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defaultThemeVersion="124226"/>
  <xr:revisionPtr revIDLastSave="0" documentId="13_ncr:1_{76E0C6F0-3280-446A-BE95-2FC3BA8AA301}" xr6:coauthVersionLast="47" xr6:coauthVersionMax="47" xr10:uidLastSave="{00000000-0000-0000-0000-000000000000}"/>
  <bookViews>
    <workbookView xWindow="29850" yWindow="780" windowWidth="23040" windowHeight="13230" tabRatio="939" xr2:uid="{00000000-000D-0000-FFFF-FFFF00000000}"/>
  </bookViews>
  <sheets>
    <sheet name="DATA FOR CHART and DAVIZ" sheetId="9" r:id="rId1"/>
    <sheet name="INFOGRAPHIC - ILLUSTRATION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9" l="1"/>
</calcChain>
</file>

<file path=xl/sharedStrings.xml><?xml version="1.0" encoding="utf-8"?>
<sst xmlns="http://schemas.openxmlformats.org/spreadsheetml/2006/main" count="19" uniqueCount="19">
  <si>
    <t>(Please insert the image of the infographic / illustration here</t>
  </si>
  <si>
    <t>Education</t>
  </si>
  <si>
    <t>Beverages</t>
  </si>
  <si>
    <t>Recreation and culture</t>
  </si>
  <si>
    <t>Health</t>
  </si>
  <si>
    <t>Food</t>
  </si>
  <si>
    <t>Total</t>
  </si>
  <si>
    <t>EU</t>
  </si>
  <si>
    <t>Miscellaneous</t>
  </si>
  <si>
    <t>Communication</t>
  </si>
  <si>
    <t>Textiles</t>
  </si>
  <si>
    <t>Furnishings and household goods</t>
  </si>
  <si>
    <t>m³</t>
  </si>
  <si>
    <t>per capita</t>
  </si>
  <si>
    <t>BLUE Water consumption (million m³)</t>
  </si>
  <si>
    <t>Non-EU</t>
  </si>
  <si>
    <t>Housing (water, heating and electricity)</t>
  </si>
  <si>
    <t>Transport and mobility</t>
  </si>
  <si>
    <t>Restaurants and hotels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</si>
</sst>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rgb="FF44546A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" fillId="2" borderId="0" applyNumberFormat="0" applyBorder="0" applyAlignment="0" applyProtection="0"/>
  </cellStyleXfs>
  <cellXfs count="19">
    <xf numFmtId="0" fontId="0" fillId="0" borderId="0" xfId="0"/>
    <xf numFmtId="9" fontId="6" fillId="0" borderId="0" xfId="5" applyNumberFormat="1" applyFill="1" applyBorder="1" applyAlignment="1">
      <alignment horizontal="center" vertical="center"/>
    </xf>
    <xf numFmtId="9" fontId="6" fillId="2" borderId="0" xfId="5" applyNumberFormat="1" applyBorder="1" applyAlignment="1">
      <alignment horizontal="center" vertical="center"/>
    </xf>
    <xf numFmtId="2" fontId="1" fillId="0" borderId="0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4" applyNumberFormat="1" applyFont="1" applyFill="1" applyBorder="1" applyAlignment="1">
      <alignment horizontal="center" vertical="center"/>
    </xf>
    <xf numFmtId="1" fontId="1" fillId="0" borderId="0" xfId="4" applyNumberFormat="1" applyFon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6" fillId="2" borderId="0" xfId="5" applyNumberFormat="1" applyBorder="1" applyAlignment="1">
      <alignment horizontal="center" vertical="center"/>
    </xf>
    <xf numFmtId="1" fontId="6" fillId="2" borderId="0" xfId="5" applyNumberFormat="1" applyBorder="1" applyAlignment="1">
      <alignment horizontal="center" vertical="center"/>
    </xf>
    <xf numFmtId="0" fontId="1" fillId="0" borderId="0" xfId="1" applyNumberFormat="1" applyFont="1" applyFill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0" fontId="7" fillId="0" borderId="0" xfId="5" applyNumberFormat="1" applyFont="1" applyFill="1" applyBorder="1" applyAlignment="1">
      <alignment horizontal="center" vertical="center"/>
    </xf>
    <xf numFmtId="1" fontId="7" fillId="0" borderId="0" xfId="5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6">
    <cellStyle name="Bueno" xfId="5" builtinId="26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'DATA FOR CHART and DAVIZ'!$C$3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6C-4D34-8680-D8C5968AFD39}"/>
              </c:ext>
            </c:extLst>
          </c:dPt>
          <c:cat>
            <c:strRef>
              <c:f>'DATA FOR CHART and DAVIZ'!$A$4:$A$15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Transport and mobility</c:v>
                </c:pt>
                <c:pt idx="4">
                  <c:v>Furnishings and household goods</c:v>
                </c:pt>
                <c:pt idx="5">
                  <c:v>Beverages</c:v>
                </c:pt>
                <c:pt idx="6">
                  <c:v>Health</c:v>
                </c:pt>
                <c:pt idx="7">
                  <c:v>Housing (water, heating and electricity)</c:v>
                </c:pt>
                <c:pt idx="8">
                  <c:v>Restaurants and hotels</c:v>
                </c:pt>
                <c:pt idx="9">
                  <c:v>Textiles</c:v>
                </c:pt>
                <c:pt idx="10">
                  <c:v>Recreation and culture</c:v>
                </c:pt>
                <c:pt idx="11">
                  <c:v>Food</c:v>
                </c:pt>
              </c:strCache>
            </c:strRef>
          </c:cat>
          <c:val>
            <c:numRef>
              <c:f>'DATA FOR CHART and DAVIZ'!$C$4:$C$15</c:f>
              <c:numCache>
                <c:formatCode>0</c:formatCode>
                <c:ptCount val="12"/>
                <c:pt idx="0">
                  <c:v>304.52645239815627</c:v>
                </c:pt>
                <c:pt idx="1">
                  <c:v>18.799364247770502</c:v>
                </c:pt>
                <c:pt idx="2">
                  <c:v>81.192475845742194</c:v>
                </c:pt>
                <c:pt idx="3">
                  <c:v>249.95940356465141</c:v>
                </c:pt>
                <c:pt idx="4">
                  <c:v>242.88714245402895</c:v>
                </c:pt>
                <c:pt idx="5">
                  <c:v>878.05456828554384</c:v>
                </c:pt>
                <c:pt idx="6">
                  <c:v>199.37569816098181</c:v>
                </c:pt>
                <c:pt idx="7">
                  <c:v>1537.8739244766177</c:v>
                </c:pt>
                <c:pt idx="8">
                  <c:v>1563.99560676025</c:v>
                </c:pt>
                <c:pt idx="9">
                  <c:v>494.78409202597629</c:v>
                </c:pt>
                <c:pt idx="10">
                  <c:v>2007.7395732181014</c:v>
                </c:pt>
                <c:pt idx="11">
                  <c:v>25140.766126435854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7-488B-93B3-4D2315CCB6BE}"/>
            </c:ext>
          </c:extLst>
        </c:ser>
        <c:ser>
          <c:idx val="1"/>
          <c:order val="1"/>
          <c:tx>
            <c:strRef>
              <c:f>'DATA FOR CHART and DAVIZ'!$D$3</c:f>
              <c:strCache>
                <c:ptCount val="1"/>
                <c:pt idx="0">
                  <c:v>Non-EU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96C-4D34-8680-D8C5968AFD39}"/>
              </c:ext>
            </c:extLst>
          </c:dPt>
          <c:cat>
            <c:strRef>
              <c:f>'DATA FOR CHART and DAVIZ'!$A$4:$A$15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Transport and mobility</c:v>
                </c:pt>
                <c:pt idx="4">
                  <c:v>Furnishings and household goods</c:v>
                </c:pt>
                <c:pt idx="5">
                  <c:v>Beverages</c:v>
                </c:pt>
                <c:pt idx="6">
                  <c:v>Health</c:v>
                </c:pt>
                <c:pt idx="7">
                  <c:v>Housing (water, heating and electricity)</c:v>
                </c:pt>
                <c:pt idx="8">
                  <c:v>Restaurants and hotels</c:v>
                </c:pt>
                <c:pt idx="9">
                  <c:v>Textiles</c:v>
                </c:pt>
                <c:pt idx="10">
                  <c:v>Recreation and culture</c:v>
                </c:pt>
                <c:pt idx="11">
                  <c:v>Food</c:v>
                </c:pt>
              </c:strCache>
            </c:strRef>
          </c:cat>
          <c:val>
            <c:numRef>
              <c:f>'DATA FOR CHART and DAVIZ'!$D$4:$D$15</c:f>
              <c:numCache>
                <c:formatCode>0</c:formatCode>
                <c:ptCount val="12"/>
                <c:pt idx="0">
                  <c:v>603.3173774862147</c:v>
                </c:pt>
                <c:pt idx="1">
                  <c:v>27.8495025740885</c:v>
                </c:pt>
                <c:pt idx="2">
                  <c:v>203.52829915725579</c:v>
                </c:pt>
                <c:pt idx="3">
                  <c:v>1160.2531922146968</c:v>
                </c:pt>
                <c:pt idx="4">
                  <c:v>1500.5148624578901</c:v>
                </c:pt>
                <c:pt idx="5">
                  <c:v>1377.0700067152882</c:v>
                </c:pt>
                <c:pt idx="6">
                  <c:v>2162.2832045456462</c:v>
                </c:pt>
                <c:pt idx="7">
                  <c:v>1217.411565928229</c:v>
                </c:pt>
                <c:pt idx="8">
                  <c:v>1382.2096603256002</c:v>
                </c:pt>
                <c:pt idx="9">
                  <c:v>3529.5237745708441</c:v>
                </c:pt>
                <c:pt idx="10">
                  <c:v>6903.99707426643</c:v>
                </c:pt>
                <c:pt idx="11">
                  <c:v>24755.763365690385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7-488B-93B3-4D2315CCB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282207"/>
        <c:axId val="193300095"/>
      </c:barChart>
      <c:catAx>
        <c:axId val="19328220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00095"/>
        <c:crosses val="autoZero"/>
        <c:auto val="1"/>
        <c:lblAlgn val="ctr"/>
        <c:lblOffset val="100"/>
        <c:noMultiLvlLbl val="0"/>
      </c:catAx>
      <c:valAx>
        <c:axId val="193300095"/>
        <c:scaling>
          <c:orientation val="minMax"/>
          <c:max val="50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82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1</xdr:row>
      <xdr:rowOff>152400</xdr:rowOff>
    </xdr:from>
    <xdr:to>
      <xdr:col>20</xdr:col>
      <xdr:colOff>470735</xdr:colOff>
      <xdr:row>16</xdr:row>
      <xdr:rowOff>93207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8250" y="342900"/>
          <a:ext cx="6700085" cy="2798307"/>
        </a:xfrm>
        <a:prstGeom prst="rect">
          <a:avLst/>
        </a:prstGeom>
      </xdr:spPr>
    </xdr:pic>
    <xdr:clientData/>
  </xdr:twoCellAnchor>
  <xdr:twoCellAnchor>
    <xdr:from>
      <xdr:col>7</xdr:col>
      <xdr:colOff>0</xdr:colOff>
      <xdr:row>10</xdr:row>
      <xdr:rowOff>123825</xdr:rowOff>
    </xdr:from>
    <xdr:to>
      <xdr:col>18</xdr:col>
      <xdr:colOff>144462</xdr:colOff>
      <xdr:row>32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0.34623</cdr:x>
      <cdr:y>0.17845</cdr:y>
    </cdr:from>
    <cdr:to>
      <cdr:x>0.57149</cdr:x>
      <cdr:y>0.24334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D294017-C7FB-4AE6-AFCD-014471F25E57}"/>
            </a:ext>
          </a:extLst>
        </cdr:cNvPr>
        <cdr:cNvSpPr txBox="1"/>
      </cdr:nvSpPr>
      <cdr:spPr>
        <a:xfrm xmlns:a="http://schemas.openxmlformats.org/drawingml/2006/main">
          <a:off x="2371725" y="733425"/>
          <a:ext cx="154305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900"/>
            <a:t>9 m</a:t>
          </a:r>
          <a:r>
            <a:rPr lang="en-GB" sz="900" baseline="30000"/>
            <a:t>3</a:t>
          </a:r>
          <a:r>
            <a:rPr lang="en-GB" sz="900"/>
            <a:t>/person - 12% in EU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28575</xdr:rowOff>
    </xdr:from>
    <xdr:to>
      <xdr:col>11</xdr:col>
      <xdr:colOff>184985</xdr:colOff>
      <xdr:row>16</xdr:row>
      <xdr:rowOff>159882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409575"/>
          <a:ext cx="6700085" cy="27983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2"/>
  <sheetViews>
    <sheetView tabSelected="1" topLeftCell="A7" workbookViewId="0">
      <selection activeCell="E20" sqref="E20"/>
    </sheetView>
  </sheetViews>
  <sheetFormatPr baseColWidth="10" defaultColWidth="9.109375" defaultRowHeight="14.4" x14ac:dyDescent="0.3"/>
  <cols>
    <col min="1" max="1" width="35.6640625" style="7" bestFit="1" customWidth="1"/>
    <col min="2" max="2" width="35" style="7" bestFit="1" customWidth="1"/>
    <col min="3" max="3" width="6" style="7" bestFit="1" customWidth="1"/>
    <col min="4" max="4" width="7.5546875" style="7" bestFit="1" customWidth="1"/>
    <col min="5" max="5" width="9.6640625" style="7" bestFit="1" customWidth="1"/>
    <col min="6" max="6" width="4.5546875" style="7" bestFit="1" customWidth="1"/>
    <col min="7" max="16384" width="9.109375" style="7"/>
  </cols>
  <sheetData>
    <row r="2" spans="1:7" x14ac:dyDescent="0.3">
      <c r="A2" s="6"/>
      <c r="B2" s="18" t="s">
        <v>14</v>
      </c>
      <c r="C2" s="18"/>
      <c r="D2" s="18"/>
      <c r="E2" s="7" t="s">
        <v>12</v>
      </c>
      <c r="G2" s="5"/>
    </row>
    <row r="3" spans="1:7" x14ac:dyDescent="0.3">
      <c r="A3" s="9"/>
      <c r="B3" s="8" t="s">
        <v>6</v>
      </c>
      <c r="C3" s="8" t="s">
        <v>7</v>
      </c>
      <c r="D3" s="8" t="s">
        <v>15</v>
      </c>
      <c r="E3" s="8" t="s">
        <v>13</v>
      </c>
      <c r="F3" s="8"/>
    </row>
    <row r="4" spans="1:7" x14ac:dyDescent="0.3">
      <c r="A4" s="9" t="s">
        <v>8</v>
      </c>
      <c r="B4" s="10">
        <v>907.84382988437096</v>
      </c>
      <c r="C4" s="15">
        <v>304.52645239815627</v>
      </c>
      <c r="D4" s="15">
        <v>603.3173774862147</v>
      </c>
      <c r="E4" s="15">
        <v>2.03022696943294</v>
      </c>
      <c r="F4" s="1"/>
      <c r="G4" s="5"/>
    </row>
    <row r="5" spans="1:7" x14ac:dyDescent="0.3">
      <c r="A5" s="9" t="s">
        <v>1</v>
      </c>
      <c r="B5" s="10">
        <v>46.648866821859002</v>
      </c>
      <c r="C5" s="15">
        <v>18.799364247770502</v>
      </c>
      <c r="D5" s="15">
        <v>27.8495025740885</v>
      </c>
      <c r="E5" s="15">
        <v>0.10432167339539691</v>
      </c>
      <c r="F5" s="1"/>
    </row>
    <row r="6" spans="1:7" x14ac:dyDescent="0.3">
      <c r="A6" s="9" t="s">
        <v>9</v>
      </c>
      <c r="B6" s="10">
        <v>284.72077500299798</v>
      </c>
      <c r="C6" s="15">
        <v>81.192475845742194</v>
      </c>
      <c r="D6" s="15">
        <v>203.52829915725579</v>
      </c>
      <c r="E6" s="15">
        <v>0.63672602835507364</v>
      </c>
      <c r="F6" s="8"/>
    </row>
    <row r="7" spans="1:7" x14ac:dyDescent="0.3">
      <c r="A7" s="9" t="s">
        <v>17</v>
      </c>
      <c r="B7" s="10">
        <v>1410.2125957793482</v>
      </c>
      <c r="C7" s="15">
        <v>249.95940356465141</v>
      </c>
      <c r="D7" s="15">
        <v>1160.2531922146968</v>
      </c>
      <c r="E7" s="15">
        <v>3.1536829907737798</v>
      </c>
      <c r="F7" s="1"/>
    </row>
    <row r="8" spans="1:7" x14ac:dyDescent="0.3">
      <c r="A8" s="9" t="s">
        <v>11</v>
      </c>
      <c r="B8" s="10">
        <v>1743.402004911919</v>
      </c>
      <c r="C8" s="15">
        <v>242.88714245402895</v>
      </c>
      <c r="D8" s="15">
        <v>1500.5148624578901</v>
      </c>
      <c r="E8" s="15">
        <v>3.8988002698508741</v>
      </c>
      <c r="F8" s="1"/>
    </row>
    <row r="9" spans="1:7" x14ac:dyDescent="0.3">
      <c r="A9" s="9" t="s">
        <v>2</v>
      </c>
      <c r="B9" s="10">
        <v>2255.124575000832</v>
      </c>
      <c r="C9" s="15">
        <v>878.05456828554384</v>
      </c>
      <c r="D9" s="15">
        <v>1377.0700067152882</v>
      </c>
      <c r="E9" s="15">
        <v>5.0431743664335125</v>
      </c>
      <c r="F9" s="1"/>
    </row>
    <row r="10" spans="1:7" x14ac:dyDescent="0.3">
      <c r="A10" s="9" t="s">
        <v>4</v>
      </c>
      <c r="B10" s="10">
        <v>2361.6589027066279</v>
      </c>
      <c r="C10" s="15">
        <v>199.37569816098181</v>
      </c>
      <c r="D10" s="15">
        <v>2162.2832045456462</v>
      </c>
      <c r="E10" s="15">
        <v>5.281418939077974</v>
      </c>
      <c r="F10" s="1"/>
    </row>
    <row r="11" spans="1:7" x14ac:dyDescent="0.3">
      <c r="A11" s="9" t="s">
        <v>16</v>
      </c>
      <c r="B11" s="10">
        <v>2755.2854904048468</v>
      </c>
      <c r="C11" s="15">
        <v>1537.8739244766177</v>
      </c>
      <c r="D11" s="15">
        <v>1217.411565928229</v>
      </c>
      <c r="E11" s="15">
        <v>6.1616929332654653</v>
      </c>
      <c r="F11" s="1"/>
    </row>
    <row r="12" spans="1:7" x14ac:dyDescent="0.3">
      <c r="A12" s="16" t="s">
        <v>18</v>
      </c>
      <c r="B12" s="17">
        <v>2946.2052670858502</v>
      </c>
      <c r="C12" s="17">
        <v>1563.99560676025</v>
      </c>
      <c r="D12" s="17">
        <v>1382.2096603256002</v>
      </c>
      <c r="E12" s="17">
        <v>6.5886501552639407</v>
      </c>
      <c r="F12" s="1"/>
    </row>
    <row r="13" spans="1:7" x14ac:dyDescent="0.3">
      <c r="A13" s="12" t="s">
        <v>10</v>
      </c>
      <c r="B13" s="13">
        <v>4024.3078665968205</v>
      </c>
      <c r="C13" s="13">
        <v>494.78409202597629</v>
      </c>
      <c r="D13" s="13">
        <v>3529.5237745708441</v>
      </c>
      <c r="E13" s="13">
        <v>8.9996297767498419</v>
      </c>
      <c r="F13" s="2">
        <f>C13/B13</f>
        <v>0.12294886684313081</v>
      </c>
    </row>
    <row r="14" spans="1:7" x14ac:dyDescent="0.3">
      <c r="A14" s="9" t="s">
        <v>3</v>
      </c>
      <c r="B14" s="10">
        <v>8911.7366474845312</v>
      </c>
      <c r="C14" s="11">
        <v>2007.7395732181014</v>
      </c>
      <c r="D14" s="11">
        <v>6903.99707426643</v>
      </c>
      <c r="E14" s="11">
        <v>19.929471887815126</v>
      </c>
      <c r="F14" s="1"/>
    </row>
    <row r="15" spans="1:7" x14ac:dyDescent="0.3">
      <c r="A15" s="9" t="s">
        <v>5</v>
      </c>
      <c r="B15" s="10">
        <v>49896.529492126239</v>
      </c>
      <c r="C15" s="11">
        <v>25140.766126435854</v>
      </c>
      <c r="D15" s="11">
        <v>24755.763365690385</v>
      </c>
      <c r="E15" s="11">
        <v>111.58447799212686</v>
      </c>
      <c r="F15" s="1"/>
    </row>
    <row r="16" spans="1:7" x14ac:dyDescent="0.3">
      <c r="B16" s="11"/>
      <c r="C16" s="11"/>
      <c r="D16" s="11"/>
      <c r="E16" s="11"/>
    </row>
    <row r="17" spans="1:4" x14ac:dyDescent="0.3">
      <c r="A17" s="14"/>
      <c r="B17" s="3"/>
      <c r="C17" s="3"/>
      <c r="D17" s="3"/>
    </row>
    <row r="18" spans="1:4" x14ac:dyDescent="0.3">
      <c r="A18" s="14"/>
      <c r="B18" s="3"/>
      <c r="D18" s="3"/>
    </row>
    <row r="19" spans="1:4" x14ac:dyDescent="0.3">
      <c r="A19" s="14"/>
      <c r="B19" s="3"/>
      <c r="C19" s="3"/>
      <c r="D19" s="3"/>
    </row>
    <row r="20" spans="1:4" x14ac:dyDescent="0.3">
      <c r="A20" s="14"/>
      <c r="B20" s="3"/>
      <c r="C20" s="3"/>
      <c r="D20" s="3"/>
    </row>
    <row r="21" spans="1:4" x14ac:dyDescent="0.3">
      <c r="A21" s="14"/>
      <c r="B21" s="3"/>
      <c r="C21" s="3"/>
      <c r="D21" s="3"/>
    </row>
    <row r="22" spans="1:4" x14ac:dyDescent="0.3">
      <c r="A22" s="14"/>
      <c r="B22" s="3"/>
      <c r="C22" s="3"/>
      <c r="D22" s="3"/>
    </row>
    <row r="23" spans="1:4" x14ac:dyDescent="0.3">
      <c r="A23" s="14"/>
      <c r="B23" s="3"/>
      <c r="C23" s="3"/>
      <c r="D23" s="3"/>
    </row>
    <row r="24" spans="1:4" x14ac:dyDescent="0.3">
      <c r="A24" s="14"/>
      <c r="B24" s="3"/>
      <c r="C24" s="3"/>
      <c r="D24" s="3"/>
    </row>
    <row r="25" spans="1:4" x14ac:dyDescent="0.3">
      <c r="A25" s="14"/>
      <c r="B25" s="3"/>
      <c r="C25" s="3"/>
      <c r="D25" s="3"/>
    </row>
    <row r="26" spans="1:4" x14ac:dyDescent="0.3">
      <c r="A26" s="14"/>
      <c r="B26" s="3"/>
      <c r="C26" s="3"/>
      <c r="D26" s="3"/>
    </row>
    <row r="27" spans="1:4" x14ac:dyDescent="0.3">
      <c r="A27" s="14"/>
      <c r="B27" s="3"/>
      <c r="C27" s="3"/>
      <c r="D27" s="3"/>
    </row>
    <row r="28" spans="1:4" x14ac:dyDescent="0.3">
      <c r="A28" s="14"/>
      <c r="B28" s="3"/>
      <c r="C28" s="3"/>
      <c r="D28" s="3"/>
    </row>
    <row r="29" spans="1:4" x14ac:dyDescent="0.3">
      <c r="A29" s="14"/>
      <c r="B29" s="3"/>
      <c r="C29" s="3"/>
      <c r="D29" s="3"/>
    </row>
    <row r="30" spans="1:4" x14ac:dyDescent="0.3">
      <c r="A30" s="14"/>
      <c r="B30" s="3"/>
      <c r="C30" s="3"/>
      <c r="D30" s="3"/>
    </row>
    <row r="31" spans="1:4" x14ac:dyDescent="0.3">
      <c r="A31" s="14"/>
      <c r="B31" s="4"/>
      <c r="C31" s="4"/>
      <c r="D31" s="4"/>
    </row>
    <row r="32" spans="1:4" x14ac:dyDescent="0.3">
      <c r="A32" s="14"/>
      <c r="B32" s="4"/>
      <c r="C32" s="4"/>
      <c r="D32" s="4"/>
    </row>
  </sheetData>
  <sortState xmlns:xlrd2="http://schemas.microsoft.com/office/spreadsheetml/2017/richdata2" ref="A4:F14">
    <sortCondition ref="B4:B14"/>
  </sortState>
  <mergeCells count="1">
    <mergeCell ref="B2: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P11" sqref="P11"/>
    </sheetView>
  </sheetViews>
  <sheetFormatPr baseColWidth="10" defaultColWidth="8.88671875" defaultRowHeight="14.4" x14ac:dyDescent="0.3"/>
  <sheetData>
    <row r="1" spans="1:1" x14ac:dyDescent="0.3">
      <c r="A1" t="s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682E87-B2BB-4D80-833D-5048DE7449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C2FCF0-A339-42C5-AA12-9E99FFABE1A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177B4ED-BEC0-4E28-9AE7-78058A9CDF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FOR CHART and DAVIZ</vt:lpstr>
      <vt:lpstr>INFOGRAPHIC - ILLUSTRATION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2022-02-02T09:28:08Z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</Properties>
</file>