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4.3 (bottom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 localSheetId="0">[4]component!$A$1:$G$327</definedName>
    <definedName name="component">[5]component!$A$1:$G$327</definedName>
    <definedName name="_xlnm.Database">#REF!</definedName>
    <definedName name="ess" localSheetId="0">#REF!</definedName>
    <definedName name="ess">#REF!</definedName>
    <definedName name="Form3" localSheetId="0">#REF!</definedName>
    <definedName name="Form3">#REF!</definedName>
    <definedName name="hh" localSheetId="0">#REF!</definedName>
    <definedName name="hh">#REF!</definedName>
    <definedName name="Information">[2]Info_all!$B$8:$M$65536</definedName>
    <definedName name="O3_STA">#REF!</definedName>
    <definedName name="pol" localSheetId="0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<sst xmlns="http://schemas.openxmlformats.org/spreadsheetml/2006/main" count="32" uniqueCount="18">
  <si>
    <r>
      <rPr>
        <b/>
        <sz val="11"/>
        <rFont val="Calibri"/>
        <family val="2"/>
        <scheme val="minor"/>
      </rPr>
      <t>Figure 4.3</t>
    </r>
    <r>
      <rPr>
        <sz val="11"/>
        <rFont val="Calibri"/>
        <family val="2"/>
        <scheme val="minor"/>
      </rPr>
      <t xml:space="preserve"> Trend in NO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(top) and NO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(middle) annual mean concentrations (2001–2010) at rural (R), urban (U) and traffic (T) stations. Bottom: percentage frequency distribution of estimated annual change of NO2 annual mean concentrations at urban stations (left) and at traffic stations (right)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</si>
  <si>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All stations in EU Member States, with at least 75 % data coverage for at least 8 years were included in the analysis. Concentrations per station type (T= traffic, U=Urban/Suburban, R=Rural) are given in µg/m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 In the top diagrams a geographical bias exists towards central Europe where there is a higher density of stations. In the percentage frequency distribution graphs, closed bars denote stations showing a statistically significant trend, open bars denote stations with a non-significant trend. Statistically significant trends (level of significance 0.1) are calculated by applying the Mann-Kendall test. The applied method is described in de Leeuw, 2012.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</si>
  <si>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ETC/ACM</t>
    </r>
  </si>
  <si>
    <t>The layout version will use colors consistently in the figures, consistent with the color used in Figure 4.2 in the 2011 Report.</t>
  </si>
  <si>
    <t>Annual mean/day</t>
  </si>
  <si>
    <t>(sub)urban</t>
  </si>
  <si>
    <t>P&lt;0.1</t>
  </si>
  <si>
    <t>sig P&gt;0.1</t>
  </si>
  <si>
    <t>&lt; -3</t>
  </si>
  <si>
    <t>-3 - -2</t>
  </si>
  <si>
    <t>-2 - -1</t>
  </si>
  <si>
    <t>-1 - 0</t>
  </si>
  <si>
    <t>0 - 1</t>
  </si>
  <si>
    <t>1 - 2</t>
  </si>
  <si>
    <t>2 - 3</t>
  </si>
  <si>
    <t>&gt; 3</t>
  </si>
  <si>
    <t>urban traffic</t>
  </si>
  <si>
    <t>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</si>
</sst>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9" fillId="0" borderId="0"/>
    <xf numFmtId="0" fontId="8" fillId="0" borderId="0"/>
    <xf numFmtId="9" fontId="1" fillId="0" borderId="0" applyFont="0" applyFill="0" applyBorder="0" applyAlignment="0" applyProtection="0"/>
    <xf numFmtId="0" fontId="10" fillId="0" borderId="0"/>
    <xf numFmtId="0" fontId="2" fillId="0" borderId="0"/>
  </cellStyleXfs>
  <cellXfs count="13">
    <xf numFmtId="0" fontId="0" fillId="0" borderId="0" xfId="0"/>
    <xf numFmtId="0" fontId="3" fillId="0" borderId="0" xfId="1" applyFont="1"/>
    <xf numFmtId="1" fontId="3" fillId="0" borderId="0" xfId="1" applyNumberFormat="1" applyFont="1"/>
    <xf numFmtId="0" fontId="3" fillId="2" borderId="0" xfId="1" applyFont="1" applyFill="1"/>
    <xf numFmtId="1" fontId="3" fillId="2" borderId="0" xfId="1" applyNumberFormat="1" applyFont="1" applyFill="1"/>
    <xf numFmtId="0" fontId="4" fillId="0" borderId="1" xfId="1" applyFont="1" applyBorder="1"/>
    <xf numFmtId="1" fontId="3" fillId="0" borderId="1" xfId="1" applyNumberFormat="1" applyFont="1" applyBorder="1"/>
    <xf numFmtId="1" fontId="3" fillId="0" borderId="0" xfId="1" quotePrefix="1" applyNumberFormat="1" applyFont="1"/>
    <xf numFmtId="1" fontId="4" fillId="0" borderId="1" xfId="1" applyNumberFormat="1" applyFont="1" applyBorder="1"/>
    <xf numFmtId="1" fontId="4" fillId="0" borderId="1" xfId="1" quotePrefix="1" applyNumberFormat="1" applyFont="1" applyBorder="1"/>
    <xf numFmtId="0" fontId="3" fillId="0" borderId="0" xfId="1" quotePrefix="1" applyFont="1"/>
    <xf numFmtId="1" fontId="3" fillId="0" borderId="0" xfId="1" applyNumberFormat="1" applyFont="1" applyFill="1"/>
    <xf numFmtId="2" fontId="3" fillId="0" borderId="0" xfId="1" applyNumberFormat="1" applyFont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indexed changes in NOx emissions &amp; NO2 concentration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7.2'!#REF!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'Figure 7.2'!#REF!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7.2'!#REF!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'Figure 7.2'!#REF!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88256"/>
        <c:axId val="203090176"/>
      </c:scatterChart>
      <c:valAx>
        <c:axId val="20308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3090176"/>
        <c:crosses val="autoZero"/>
        <c:crossBetween val="midCat"/>
      </c:valAx>
      <c:valAx>
        <c:axId val="20309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3088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</a:t>
            </a:r>
            <a:r>
              <a:rPr lang="en-GB" baseline="-25000"/>
              <a:t>2</a:t>
            </a:r>
            <a:r>
              <a:rPr lang="en-GB"/>
              <a:t> urban traffic</a:t>
            </a:r>
          </a:p>
        </c:rich>
      </c:tx>
      <c:layout>
        <c:manualLayout>
          <c:xMode val="edge"/>
          <c:yMode val="edge"/>
          <c:x val="0.7685677632264879"/>
          <c:y val="0.1012348271280904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7169481948743"/>
          <c:y val="8.6419961467885484E-2"/>
          <c:w val="0.8670135521466702"/>
          <c:h val="0.7358042433551392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4.3 (bottom)'!$E$40</c:f>
              <c:strCache>
                <c:ptCount val="1"/>
                <c:pt idx="0">
                  <c:v>sig P&gt;0.1</c:v>
                </c:pt>
              </c:strCache>
            </c:strRef>
          </c:tx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'Figure 4.3 (bottom)'!$A$41:$A$48</c:f>
              <c:strCache>
                <c:ptCount val="8"/>
                <c:pt idx="0">
                  <c:v>&lt; -3</c:v>
                </c:pt>
                <c:pt idx="1">
                  <c:v>-3 - -2</c:v>
                </c:pt>
                <c:pt idx="2">
                  <c:v>-2 - -1</c:v>
                </c:pt>
                <c:pt idx="3">
                  <c:v>-1 - 0</c:v>
                </c:pt>
                <c:pt idx="4">
                  <c:v>0 - 1</c:v>
                </c:pt>
                <c:pt idx="5">
                  <c:v>1 - 2</c:v>
                </c:pt>
                <c:pt idx="6">
                  <c:v>2 - 3</c:v>
                </c:pt>
                <c:pt idx="7">
                  <c:v>&gt; 3</c:v>
                </c:pt>
              </c:strCache>
            </c:strRef>
          </c:cat>
          <c:val>
            <c:numRef>
              <c:f>'Figure 4.3 (bottom)'!$E$41:$E$48</c:f>
              <c:numCache>
                <c:formatCode>0</c:formatCode>
                <c:ptCount val="8"/>
                <c:pt idx="0">
                  <c:v>0.54347826086956519</c:v>
                </c:pt>
                <c:pt idx="1">
                  <c:v>1.9021739130434783</c:v>
                </c:pt>
                <c:pt idx="2">
                  <c:v>9.7826086956521738</c:v>
                </c:pt>
                <c:pt idx="3">
                  <c:v>13.858695652173912</c:v>
                </c:pt>
                <c:pt idx="4">
                  <c:v>3.8043478260869565</c:v>
                </c:pt>
                <c:pt idx="5">
                  <c:v>2.4456521739130435</c:v>
                </c:pt>
                <c:pt idx="6">
                  <c:v>0</c:v>
                </c:pt>
                <c:pt idx="7">
                  <c:v>0.27173913043478259</c:v>
                </c:pt>
              </c:numCache>
            </c:numRef>
          </c:val>
        </c:ser>
        <c:ser>
          <c:idx val="2"/>
          <c:order val="1"/>
          <c:tx>
            <c:strRef>
              <c:f>'Figure 4.3 (bottom)'!$D$40</c:f>
              <c:strCache>
                <c:ptCount val="1"/>
                <c:pt idx="0">
                  <c:v>P&lt;0.1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'Figure 4.3 (bottom)'!$A$41:$A$48</c:f>
              <c:strCache>
                <c:ptCount val="8"/>
                <c:pt idx="0">
                  <c:v>&lt; -3</c:v>
                </c:pt>
                <c:pt idx="1">
                  <c:v>-3 - -2</c:v>
                </c:pt>
                <c:pt idx="2">
                  <c:v>-2 - -1</c:v>
                </c:pt>
                <c:pt idx="3">
                  <c:v>-1 - 0</c:v>
                </c:pt>
                <c:pt idx="4">
                  <c:v>0 - 1</c:v>
                </c:pt>
                <c:pt idx="5">
                  <c:v>1 - 2</c:v>
                </c:pt>
                <c:pt idx="6">
                  <c:v>2 - 3</c:v>
                </c:pt>
                <c:pt idx="7">
                  <c:v>&gt; 3</c:v>
                </c:pt>
              </c:strCache>
            </c:strRef>
          </c:cat>
          <c:val>
            <c:numRef>
              <c:f>'Figure 4.3 (bottom)'!$D$41:$D$48</c:f>
              <c:numCache>
                <c:formatCode>0</c:formatCode>
                <c:ptCount val="8"/>
                <c:pt idx="0">
                  <c:v>0</c:v>
                </c:pt>
                <c:pt idx="1">
                  <c:v>1.3586956521739131</c:v>
                </c:pt>
                <c:pt idx="2">
                  <c:v>5.9782608695652177</c:v>
                </c:pt>
                <c:pt idx="3">
                  <c:v>36.684782608695649</c:v>
                </c:pt>
                <c:pt idx="4">
                  <c:v>20.652173913043477</c:v>
                </c:pt>
                <c:pt idx="5">
                  <c:v>2.7173913043478262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589120"/>
        <c:axId val="205820672"/>
      </c:barChart>
      <c:catAx>
        <c:axId val="20558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change (in µg/m</a:t>
                </a:r>
                <a:r>
                  <a:rPr lang="en-GB" baseline="30000"/>
                  <a:t>3</a:t>
                </a:r>
                <a:r>
                  <a:rPr lang="en-GB"/>
                  <a:t>  per year)</a:t>
                </a:r>
              </a:p>
            </c:rich>
          </c:tx>
          <c:layout>
            <c:manualLayout>
              <c:xMode val="edge"/>
              <c:yMode val="edge"/>
              <c:x val="0.41623561303541717"/>
              <c:y val="0.898767505913612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582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82067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fraction (%) of stations</a:t>
                </a:r>
              </a:p>
            </c:rich>
          </c:tx>
          <c:layout>
            <c:manualLayout>
              <c:xMode val="edge"/>
              <c:yMode val="edge"/>
              <c:x val="3.4542314335060449E-2"/>
              <c:y val="0.291358802371925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558912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</a:t>
            </a:r>
            <a:r>
              <a:rPr lang="en-GB" baseline="-25000"/>
              <a:t>2</a:t>
            </a:r>
            <a:r>
              <a:rPr lang="en-GB"/>
              <a:t> urban </a:t>
            </a:r>
          </a:p>
        </c:rich>
      </c:tx>
      <c:layout>
        <c:manualLayout>
          <c:xMode val="edge"/>
          <c:yMode val="edge"/>
          <c:x val="0.80689727577156301"/>
          <c:y val="0.1009852216748768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17338629225"/>
          <c:y val="8.6207000229708938E-2"/>
          <c:w val="0.86724210941045043"/>
          <c:h val="0.7364540876766564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4.3 (bottom)'!$E$40</c:f>
              <c:strCache>
                <c:ptCount val="1"/>
                <c:pt idx="0">
                  <c:v>sig P&gt;0.1</c:v>
                </c:pt>
              </c:strCache>
            </c:strRef>
          </c:tx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'Figure 4.3 (bottom)'!$A$41:$A$48</c:f>
              <c:strCache>
                <c:ptCount val="8"/>
                <c:pt idx="0">
                  <c:v>&lt; -3</c:v>
                </c:pt>
                <c:pt idx="1">
                  <c:v>-3 - -2</c:v>
                </c:pt>
                <c:pt idx="2">
                  <c:v>-2 - -1</c:v>
                </c:pt>
                <c:pt idx="3">
                  <c:v>-1 - 0</c:v>
                </c:pt>
                <c:pt idx="4">
                  <c:v>0 - 1</c:v>
                </c:pt>
                <c:pt idx="5">
                  <c:v>1 - 2</c:v>
                </c:pt>
                <c:pt idx="6">
                  <c:v>2 - 3</c:v>
                </c:pt>
                <c:pt idx="7">
                  <c:v>&gt; 3</c:v>
                </c:pt>
              </c:strCache>
            </c:strRef>
          </c:cat>
          <c:val>
            <c:numRef>
              <c:f>'Figure 4.3 (bottom)'!$E$32:$E$39</c:f>
              <c:numCache>
                <c:formatCode>0</c:formatCode>
                <c:ptCount val="8"/>
                <c:pt idx="0">
                  <c:v>0.1524390243902439</c:v>
                </c:pt>
                <c:pt idx="1">
                  <c:v>0.3048780487804878</c:v>
                </c:pt>
                <c:pt idx="2">
                  <c:v>5.7926829268292686</c:v>
                </c:pt>
                <c:pt idx="3">
                  <c:v>28.658536585365855</c:v>
                </c:pt>
                <c:pt idx="4">
                  <c:v>1.9817073170731707</c:v>
                </c:pt>
                <c:pt idx="5">
                  <c:v>0.76219512195121952</c:v>
                </c:pt>
                <c:pt idx="6">
                  <c:v>0.1524390243902439</c:v>
                </c:pt>
                <c:pt idx="7">
                  <c:v>0</c:v>
                </c:pt>
              </c:numCache>
            </c:numRef>
          </c:val>
        </c:ser>
        <c:ser>
          <c:idx val="2"/>
          <c:order val="1"/>
          <c:tx>
            <c:strRef>
              <c:f>'Figure 4.3 (bottom)'!$D$40</c:f>
              <c:strCache>
                <c:ptCount val="1"/>
                <c:pt idx="0">
                  <c:v>P&lt;0.1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'Figure 4.3 (bottom)'!$A$41:$A$48</c:f>
              <c:strCache>
                <c:ptCount val="8"/>
                <c:pt idx="0">
                  <c:v>&lt; -3</c:v>
                </c:pt>
                <c:pt idx="1">
                  <c:v>-3 - -2</c:v>
                </c:pt>
                <c:pt idx="2">
                  <c:v>-2 - -1</c:v>
                </c:pt>
                <c:pt idx="3">
                  <c:v>-1 - 0</c:v>
                </c:pt>
                <c:pt idx="4">
                  <c:v>0 - 1</c:v>
                </c:pt>
                <c:pt idx="5">
                  <c:v>1 - 2</c:v>
                </c:pt>
                <c:pt idx="6">
                  <c:v>2 - 3</c:v>
                </c:pt>
                <c:pt idx="7">
                  <c:v>&gt; 3</c:v>
                </c:pt>
              </c:strCache>
            </c:strRef>
          </c:cat>
          <c:val>
            <c:numRef>
              <c:f>'Figure 4.3 (bottom)'!$D$32:$D$39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2.2865853658536586</c:v>
                </c:pt>
                <c:pt idx="3">
                  <c:v>43.140243902439025</c:v>
                </c:pt>
                <c:pt idx="4">
                  <c:v>15.853658536585366</c:v>
                </c:pt>
                <c:pt idx="5">
                  <c:v>0.91463414634146345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935552"/>
        <c:axId val="206937472"/>
      </c:barChart>
      <c:catAx>
        <c:axId val="20693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change (in µg/m</a:t>
                </a:r>
                <a:r>
                  <a:rPr lang="en-GB" baseline="30000"/>
                  <a:t>3</a:t>
                </a:r>
                <a:r>
                  <a:rPr lang="en-GB"/>
                  <a:t>  per year)</a:t>
                </a:r>
              </a:p>
            </c:rich>
          </c:tx>
          <c:layout>
            <c:manualLayout>
              <c:xMode val="edge"/>
              <c:yMode val="edge"/>
              <c:x val="0.41551760340302291"/>
              <c:y val="0.8990158126785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693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93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fraction (%) of stations</a:t>
                </a:r>
              </a:p>
            </c:rich>
          </c:tx>
          <c:layout>
            <c:manualLayout>
              <c:xMode val="edge"/>
              <c:yMode val="edge"/>
              <c:x val="3.4482758620689655E-2"/>
              <c:y val="0.290640652677036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6935552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105</xdr:row>
      <xdr:rowOff>0</xdr:rowOff>
    </xdr:from>
    <xdr:to>
      <xdr:col>12</xdr:col>
      <xdr:colOff>409575</xdr:colOff>
      <xdr:row>105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20</xdr:col>
      <xdr:colOff>233550</xdr:colOff>
      <xdr:row>24</xdr:row>
      <xdr:rowOff>37650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10</xdr:col>
      <xdr:colOff>81150</xdr:colOff>
      <xdr:row>24</xdr:row>
      <xdr:rowOff>37650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MC_2006/health/aot60/read_statisti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2">
          <cell r="D32">
            <v>0</v>
          </cell>
          <cell r="E32">
            <v>0.1524390243902439</v>
          </cell>
        </row>
        <row r="33">
          <cell r="D33">
            <v>0</v>
          </cell>
          <cell r="E33">
            <v>0.3048780487804878</v>
          </cell>
        </row>
        <row r="34">
          <cell r="D34">
            <v>2.2865853658536586</v>
          </cell>
          <cell r="E34">
            <v>5.7926829268292686</v>
          </cell>
        </row>
        <row r="35">
          <cell r="D35">
            <v>43.140243902439025</v>
          </cell>
          <cell r="E35">
            <v>28.658536585365855</v>
          </cell>
        </row>
        <row r="36">
          <cell r="D36">
            <v>15.853658536585366</v>
          </cell>
          <cell r="E36">
            <v>1.9817073170731707</v>
          </cell>
        </row>
        <row r="37">
          <cell r="D37">
            <v>0.91463414634146345</v>
          </cell>
          <cell r="E37">
            <v>0.76219512195121952</v>
          </cell>
        </row>
        <row r="38">
          <cell r="D38">
            <v>0</v>
          </cell>
          <cell r="E38">
            <v>0.1524390243902439</v>
          </cell>
        </row>
        <row r="39">
          <cell r="D39">
            <v>0</v>
          </cell>
          <cell r="E39">
            <v>0</v>
          </cell>
        </row>
        <row r="40">
          <cell r="D40" t="str">
            <v>P&lt;0.1</v>
          </cell>
          <cell r="E40" t="str">
            <v>sig P&gt;0.1</v>
          </cell>
        </row>
        <row r="41">
          <cell r="A41" t="str">
            <v>&lt; -3</v>
          </cell>
          <cell r="D41">
            <v>0</v>
          </cell>
          <cell r="E41">
            <v>0.54347826086956519</v>
          </cell>
        </row>
        <row r="42">
          <cell r="A42" t="str">
            <v>-3 - -2</v>
          </cell>
          <cell r="D42">
            <v>1.3586956521739131</v>
          </cell>
          <cell r="E42">
            <v>1.9021739130434783</v>
          </cell>
        </row>
        <row r="43">
          <cell r="A43" t="str">
            <v>-2 - -1</v>
          </cell>
          <cell r="D43">
            <v>5.9782608695652177</v>
          </cell>
          <cell r="E43">
            <v>9.7826086956521738</v>
          </cell>
        </row>
        <row r="44">
          <cell r="A44" t="str">
            <v>-1 - 0</v>
          </cell>
          <cell r="D44">
            <v>36.684782608695649</v>
          </cell>
          <cell r="E44">
            <v>13.858695652173912</v>
          </cell>
        </row>
        <row r="45">
          <cell r="A45" t="str">
            <v>0 - 1</v>
          </cell>
          <cell r="D45">
            <v>20.652173913043477</v>
          </cell>
          <cell r="E45">
            <v>3.8043478260869565</v>
          </cell>
        </row>
        <row r="46">
          <cell r="A46" t="str">
            <v>1 - 2</v>
          </cell>
          <cell r="D46">
            <v>2.7173913043478262</v>
          </cell>
          <cell r="E46">
            <v>2.4456521739130435</v>
          </cell>
        </row>
        <row r="47">
          <cell r="A47" t="str">
            <v>2 - 3</v>
          </cell>
          <cell r="D47">
            <v>0</v>
          </cell>
          <cell r="E47">
            <v>0</v>
          </cell>
        </row>
        <row r="48">
          <cell r="A48" t="str">
            <v>&gt; 3</v>
          </cell>
          <cell r="D48">
            <v>0</v>
          </cell>
          <cell r="E48">
            <v>0.27173913043478259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56"/>
  <sheetViews>
    <sheetView tabSelected="1" workbookViewId="0"/>
  </sheetViews>
  <sheetFormatPr defaultRowHeight="15" x14ac:dyDescent="0.25"/>
  <cols>
    <col min="1" max="2" width="9.140625" style="1"/>
    <col min="3" max="3" width="8.28515625" style="2" bestFit="1" customWidth="1"/>
    <col min="4" max="15" width="9.140625" style="2"/>
    <col min="16" max="16" width="7.7109375" style="2" customWidth="1"/>
    <col min="17" max="23" width="11" style="2" customWidth="1"/>
    <col min="24" max="24" width="9.140625" style="2"/>
    <col min="25" max="25" width="9.140625" style="1"/>
    <col min="26" max="26" width="10" style="1" customWidth="1"/>
    <col min="27" max="28" width="13.5703125" style="1" customWidth="1"/>
    <col min="29" max="30" width="11.7109375" style="1" bestFit="1" customWidth="1"/>
    <col min="31" max="31" width="9.140625" style="1"/>
    <col min="32" max="33" width="9.140625" style="2"/>
    <col min="34" max="258" width="9.140625" style="1"/>
    <col min="259" max="259" width="8.28515625" style="1" bestFit="1" customWidth="1"/>
    <col min="260" max="271" width="9.140625" style="1"/>
    <col min="272" max="272" width="7.7109375" style="1" customWidth="1"/>
    <col min="273" max="279" width="11" style="1" customWidth="1"/>
    <col min="280" max="281" width="9.140625" style="1"/>
    <col min="282" max="282" width="10" style="1" customWidth="1"/>
    <col min="283" max="284" width="13.5703125" style="1" customWidth="1"/>
    <col min="285" max="286" width="11.7109375" style="1" bestFit="1" customWidth="1"/>
    <col min="287" max="514" width="9.140625" style="1"/>
    <col min="515" max="515" width="8.28515625" style="1" bestFit="1" customWidth="1"/>
    <col min="516" max="527" width="9.140625" style="1"/>
    <col min="528" max="528" width="7.7109375" style="1" customWidth="1"/>
    <col min="529" max="535" width="11" style="1" customWidth="1"/>
    <col min="536" max="537" width="9.140625" style="1"/>
    <col min="538" max="538" width="10" style="1" customWidth="1"/>
    <col min="539" max="540" width="13.5703125" style="1" customWidth="1"/>
    <col min="541" max="542" width="11.7109375" style="1" bestFit="1" customWidth="1"/>
    <col min="543" max="770" width="9.140625" style="1"/>
    <col min="771" max="771" width="8.28515625" style="1" bestFit="1" customWidth="1"/>
    <col min="772" max="783" width="9.140625" style="1"/>
    <col min="784" max="784" width="7.7109375" style="1" customWidth="1"/>
    <col min="785" max="791" width="11" style="1" customWidth="1"/>
    <col min="792" max="793" width="9.140625" style="1"/>
    <col min="794" max="794" width="10" style="1" customWidth="1"/>
    <col min="795" max="796" width="13.5703125" style="1" customWidth="1"/>
    <col min="797" max="798" width="11.7109375" style="1" bestFit="1" customWidth="1"/>
    <col min="799" max="1026" width="9.140625" style="1"/>
    <col min="1027" max="1027" width="8.28515625" style="1" bestFit="1" customWidth="1"/>
    <col min="1028" max="1039" width="9.140625" style="1"/>
    <col min="1040" max="1040" width="7.7109375" style="1" customWidth="1"/>
    <col min="1041" max="1047" width="11" style="1" customWidth="1"/>
    <col min="1048" max="1049" width="9.140625" style="1"/>
    <col min="1050" max="1050" width="10" style="1" customWidth="1"/>
    <col min="1051" max="1052" width="13.5703125" style="1" customWidth="1"/>
    <col min="1053" max="1054" width="11.7109375" style="1" bestFit="1" customWidth="1"/>
    <col min="1055" max="1282" width="9.140625" style="1"/>
    <col min="1283" max="1283" width="8.28515625" style="1" bestFit="1" customWidth="1"/>
    <col min="1284" max="1295" width="9.140625" style="1"/>
    <col min="1296" max="1296" width="7.7109375" style="1" customWidth="1"/>
    <col min="1297" max="1303" width="11" style="1" customWidth="1"/>
    <col min="1304" max="1305" width="9.140625" style="1"/>
    <col min="1306" max="1306" width="10" style="1" customWidth="1"/>
    <col min="1307" max="1308" width="13.5703125" style="1" customWidth="1"/>
    <col min="1309" max="1310" width="11.7109375" style="1" bestFit="1" customWidth="1"/>
    <col min="1311" max="1538" width="9.140625" style="1"/>
    <col min="1539" max="1539" width="8.28515625" style="1" bestFit="1" customWidth="1"/>
    <col min="1540" max="1551" width="9.140625" style="1"/>
    <col min="1552" max="1552" width="7.7109375" style="1" customWidth="1"/>
    <col min="1553" max="1559" width="11" style="1" customWidth="1"/>
    <col min="1560" max="1561" width="9.140625" style="1"/>
    <col min="1562" max="1562" width="10" style="1" customWidth="1"/>
    <col min="1563" max="1564" width="13.5703125" style="1" customWidth="1"/>
    <col min="1565" max="1566" width="11.7109375" style="1" bestFit="1" customWidth="1"/>
    <col min="1567" max="1794" width="9.140625" style="1"/>
    <col min="1795" max="1795" width="8.28515625" style="1" bestFit="1" customWidth="1"/>
    <col min="1796" max="1807" width="9.140625" style="1"/>
    <col min="1808" max="1808" width="7.7109375" style="1" customWidth="1"/>
    <col min="1809" max="1815" width="11" style="1" customWidth="1"/>
    <col min="1816" max="1817" width="9.140625" style="1"/>
    <col min="1818" max="1818" width="10" style="1" customWidth="1"/>
    <col min="1819" max="1820" width="13.5703125" style="1" customWidth="1"/>
    <col min="1821" max="1822" width="11.7109375" style="1" bestFit="1" customWidth="1"/>
    <col min="1823" max="2050" width="9.140625" style="1"/>
    <col min="2051" max="2051" width="8.28515625" style="1" bestFit="1" customWidth="1"/>
    <col min="2052" max="2063" width="9.140625" style="1"/>
    <col min="2064" max="2064" width="7.7109375" style="1" customWidth="1"/>
    <col min="2065" max="2071" width="11" style="1" customWidth="1"/>
    <col min="2072" max="2073" width="9.140625" style="1"/>
    <col min="2074" max="2074" width="10" style="1" customWidth="1"/>
    <col min="2075" max="2076" width="13.5703125" style="1" customWidth="1"/>
    <col min="2077" max="2078" width="11.7109375" style="1" bestFit="1" customWidth="1"/>
    <col min="2079" max="2306" width="9.140625" style="1"/>
    <col min="2307" max="2307" width="8.28515625" style="1" bestFit="1" customWidth="1"/>
    <col min="2308" max="2319" width="9.140625" style="1"/>
    <col min="2320" max="2320" width="7.7109375" style="1" customWidth="1"/>
    <col min="2321" max="2327" width="11" style="1" customWidth="1"/>
    <col min="2328" max="2329" width="9.140625" style="1"/>
    <col min="2330" max="2330" width="10" style="1" customWidth="1"/>
    <col min="2331" max="2332" width="13.5703125" style="1" customWidth="1"/>
    <col min="2333" max="2334" width="11.7109375" style="1" bestFit="1" customWidth="1"/>
    <col min="2335" max="2562" width="9.140625" style="1"/>
    <col min="2563" max="2563" width="8.28515625" style="1" bestFit="1" customWidth="1"/>
    <col min="2564" max="2575" width="9.140625" style="1"/>
    <col min="2576" max="2576" width="7.7109375" style="1" customWidth="1"/>
    <col min="2577" max="2583" width="11" style="1" customWidth="1"/>
    <col min="2584" max="2585" width="9.140625" style="1"/>
    <col min="2586" max="2586" width="10" style="1" customWidth="1"/>
    <col min="2587" max="2588" width="13.5703125" style="1" customWidth="1"/>
    <col min="2589" max="2590" width="11.7109375" style="1" bestFit="1" customWidth="1"/>
    <col min="2591" max="2818" width="9.140625" style="1"/>
    <col min="2819" max="2819" width="8.28515625" style="1" bestFit="1" customWidth="1"/>
    <col min="2820" max="2831" width="9.140625" style="1"/>
    <col min="2832" max="2832" width="7.7109375" style="1" customWidth="1"/>
    <col min="2833" max="2839" width="11" style="1" customWidth="1"/>
    <col min="2840" max="2841" width="9.140625" style="1"/>
    <col min="2842" max="2842" width="10" style="1" customWidth="1"/>
    <col min="2843" max="2844" width="13.5703125" style="1" customWidth="1"/>
    <col min="2845" max="2846" width="11.7109375" style="1" bestFit="1" customWidth="1"/>
    <col min="2847" max="3074" width="9.140625" style="1"/>
    <col min="3075" max="3075" width="8.28515625" style="1" bestFit="1" customWidth="1"/>
    <col min="3076" max="3087" width="9.140625" style="1"/>
    <col min="3088" max="3088" width="7.7109375" style="1" customWidth="1"/>
    <col min="3089" max="3095" width="11" style="1" customWidth="1"/>
    <col min="3096" max="3097" width="9.140625" style="1"/>
    <col min="3098" max="3098" width="10" style="1" customWidth="1"/>
    <col min="3099" max="3100" width="13.5703125" style="1" customWidth="1"/>
    <col min="3101" max="3102" width="11.7109375" style="1" bestFit="1" customWidth="1"/>
    <col min="3103" max="3330" width="9.140625" style="1"/>
    <col min="3331" max="3331" width="8.28515625" style="1" bestFit="1" customWidth="1"/>
    <col min="3332" max="3343" width="9.140625" style="1"/>
    <col min="3344" max="3344" width="7.7109375" style="1" customWidth="1"/>
    <col min="3345" max="3351" width="11" style="1" customWidth="1"/>
    <col min="3352" max="3353" width="9.140625" style="1"/>
    <col min="3354" max="3354" width="10" style="1" customWidth="1"/>
    <col min="3355" max="3356" width="13.5703125" style="1" customWidth="1"/>
    <col min="3357" max="3358" width="11.7109375" style="1" bestFit="1" customWidth="1"/>
    <col min="3359" max="3586" width="9.140625" style="1"/>
    <col min="3587" max="3587" width="8.28515625" style="1" bestFit="1" customWidth="1"/>
    <col min="3588" max="3599" width="9.140625" style="1"/>
    <col min="3600" max="3600" width="7.7109375" style="1" customWidth="1"/>
    <col min="3601" max="3607" width="11" style="1" customWidth="1"/>
    <col min="3608" max="3609" width="9.140625" style="1"/>
    <col min="3610" max="3610" width="10" style="1" customWidth="1"/>
    <col min="3611" max="3612" width="13.5703125" style="1" customWidth="1"/>
    <col min="3613" max="3614" width="11.7109375" style="1" bestFit="1" customWidth="1"/>
    <col min="3615" max="3842" width="9.140625" style="1"/>
    <col min="3843" max="3843" width="8.28515625" style="1" bestFit="1" customWidth="1"/>
    <col min="3844" max="3855" width="9.140625" style="1"/>
    <col min="3856" max="3856" width="7.7109375" style="1" customWidth="1"/>
    <col min="3857" max="3863" width="11" style="1" customWidth="1"/>
    <col min="3864" max="3865" width="9.140625" style="1"/>
    <col min="3866" max="3866" width="10" style="1" customWidth="1"/>
    <col min="3867" max="3868" width="13.5703125" style="1" customWidth="1"/>
    <col min="3869" max="3870" width="11.7109375" style="1" bestFit="1" customWidth="1"/>
    <col min="3871" max="4098" width="9.140625" style="1"/>
    <col min="4099" max="4099" width="8.28515625" style="1" bestFit="1" customWidth="1"/>
    <col min="4100" max="4111" width="9.140625" style="1"/>
    <col min="4112" max="4112" width="7.7109375" style="1" customWidth="1"/>
    <col min="4113" max="4119" width="11" style="1" customWidth="1"/>
    <col min="4120" max="4121" width="9.140625" style="1"/>
    <col min="4122" max="4122" width="10" style="1" customWidth="1"/>
    <col min="4123" max="4124" width="13.5703125" style="1" customWidth="1"/>
    <col min="4125" max="4126" width="11.7109375" style="1" bestFit="1" customWidth="1"/>
    <col min="4127" max="4354" width="9.140625" style="1"/>
    <col min="4355" max="4355" width="8.28515625" style="1" bestFit="1" customWidth="1"/>
    <col min="4356" max="4367" width="9.140625" style="1"/>
    <col min="4368" max="4368" width="7.7109375" style="1" customWidth="1"/>
    <col min="4369" max="4375" width="11" style="1" customWidth="1"/>
    <col min="4376" max="4377" width="9.140625" style="1"/>
    <col min="4378" max="4378" width="10" style="1" customWidth="1"/>
    <col min="4379" max="4380" width="13.5703125" style="1" customWidth="1"/>
    <col min="4381" max="4382" width="11.7109375" style="1" bestFit="1" customWidth="1"/>
    <col min="4383" max="4610" width="9.140625" style="1"/>
    <col min="4611" max="4611" width="8.28515625" style="1" bestFit="1" customWidth="1"/>
    <col min="4612" max="4623" width="9.140625" style="1"/>
    <col min="4624" max="4624" width="7.7109375" style="1" customWidth="1"/>
    <col min="4625" max="4631" width="11" style="1" customWidth="1"/>
    <col min="4632" max="4633" width="9.140625" style="1"/>
    <col min="4634" max="4634" width="10" style="1" customWidth="1"/>
    <col min="4635" max="4636" width="13.5703125" style="1" customWidth="1"/>
    <col min="4637" max="4638" width="11.7109375" style="1" bestFit="1" customWidth="1"/>
    <col min="4639" max="4866" width="9.140625" style="1"/>
    <col min="4867" max="4867" width="8.28515625" style="1" bestFit="1" customWidth="1"/>
    <col min="4868" max="4879" width="9.140625" style="1"/>
    <col min="4880" max="4880" width="7.7109375" style="1" customWidth="1"/>
    <col min="4881" max="4887" width="11" style="1" customWidth="1"/>
    <col min="4888" max="4889" width="9.140625" style="1"/>
    <col min="4890" max="4890" width="10" style="1" customWidth="1"/>
    <col min="4891" max="4892" width="13.5703125" style="1" customWidth="1"/>
    <col min="4893" max="4894" width="11.7109375" style="1" bestFit="1" customWidth="1"/>
    <col min="4895" max="5122" width="9.140625" style="1"/>
    <col min="5123" max="5123" width="8.28515625" style="1" bestFit="1" customWidth="1"/>
    <col min="5124" max="5135" width="9.140625" style="1"/>
    <col min="5136" max="5136" width="7.7109375" style="1" customWidth="1"/>
    <col min="5137" max="5143" width="11" style="1" customWidth="1"/>
    <col min="5144" max="5145" width="9.140625" style="1"/>
    <col min="5146" max="5146" width="10" style="1" customWidth="1"/>
    <col min="5147" max="5148" width="13.5703125" style="1" customWidth="1"/>
    <col min="5149" max="5150" width="11.7109375" style="1" bestFit="1" customWidth="1"/>
    <col min="5151" max="5378" width="9.140625" style="1"/>
    <col min="5379" max="5379" width="8.28515625" style="1" bestFit="1" customWidth="1"/>
    <col min="5380" max="5391" width="9.140625" style="1"/>
    <col min="5392" max="5392" width="7.7109375" style="1" customWidth="1"/>
    <col min="5393" max="5399" width="11" style="1" customWidth="1"/>
    <col min="5400" max="5401" width="9.140625" style="1"/>
    <col min="5402" max="5402" width="10" style="1" customWidth="1"/>
    <col min="5403" max="5404" width="13.5703125" style="1" customWidth="1"/>
    <col min="5405" max="5406" width="11.7109375" style="1" bestFit="1" customWidth="1"/>
    <col min="5407" max="5634" width="9.140625" style="1"/>
    <col min="5635" max="5635" width="8.28515625" style="1" bestFit="1" customWidth="1"/>
    <col min="5636" max="5647" width="9.140625" style="1"/>
    <col min="5648" max="5648" width="7.7109375" style="1" customWidth="1"/>
    <col min="5649" max="5655" width="11" style="1" customWidth="1"/>
    <col min="5656" max="5657" width="9.140625" style="1"/>
    <col min="5658" max="5658" width="10" style="1" customWidth="1"/>
    <col min="5659" max="5660" width="13.5703125" style="1" customWidth="1"/>
    <col min="5661" max="5662" width="11.7109375" style="1" bestFit="1" customWidth="1"/>
    <col min="5663" max="5890" width="9.140625" style="1"/>
    <col min="5891" max="5891" width="8.28515625" style="1" bestFit="1" customWidth="1"/>
    <col min="5892" max="5903" width="9.140625" style="1"/>
    <col min="5904" max="5904" width="7.7109375" style="1" customWidth="1"/>
    <col min="5905" max="5911" width="11" style="1" customWidth="1"/>
    <col min="5912" max="5913" width="9.140625" style="1"/>
    <col min="5914" max="5914" width="10" style="1" customWidth="1"/>
    <col min="5915" max="5916" width="13.5703125" style="1" customWidth="1"/>
    <col min="5917" max="5918" width="11.7109375" style="1" bestFit="1" customWidth="1"/>
    <col min="5919" max="6146" width="9.140625" style="1"/>
    <col min="6147" max="6147" width="8.28515625" style="1" bestFit="1" customWidth="1"/>
    <col min="6148" max="6159" width="9.140625" style="1"/>
    <col min="6160" max="6160" width="7.7109375" style="1" customWidth="1"/>
    <col min="6161" max="6167" width="11" style="1" customWidth="1"/>
    <col min="6168" max="6169" width="9.140625" style="1"/>
    <col min="6170" max="6170" width="10" style="1" customWidth="1"/>
    <col min="6171" max="6172" width="13.5703125" style="1" customWidth="1"/>
    <col min="6173" max="6174" width="11.7109375" style="1" bestFit="1" customWidth="1"/>
    <col min="6175" max="6402" width="9.140625" style="1"/>
    <col min="6403" max="6403" width="8.28515625" style="1" bestFit="1" customWidth="1"/>
    <col min="6404" max="6415" width="9.140625" style="1"/>
    <col min="6416" max="6416" width="7.7109375" style="1" customWidth="1"/>
    <col min="6417" max="6423" width="11" style="1" customWidth="1"/>
    <col min="6424" max="6425" width="9.140625" style="1"/>
    <col min="6426" max="6426" width="10" style="1" customWidth="1"/>
    <col min="6427" max="6428" width="13.5703125" style="1" customWidth="1"/>
    <col min="6429" max="6430" width="11.7109375" style="1" bestFit="1" customWidth="1"/>
    <col min="6431" max="6658" width="9.140625" style="1"/>
    <col min="6659" max="6659" width="8.28515625" style="1" bestFit="1" customWidth="1"/>
    <col min="6660" max="6671" width="9.140625" style="1"/>
    <col min="6672" max="6672" width="7.7109375" style="1" customWidth="1"/>
    <col min="6673" max="6679" width="11" style="1" customWidth="1"/>
    <col min="6680" max="6681" width="9.140625" style="1"/>
    <col min="6682" max="6682" width="10" style="1" customWidth="1"/>
    <col min="6683" max="6684" width="13.5703125" style="1" customWidth="1"/>
    <col min="6685" max="6686" width="11.7109375" style="1" bestFit="1" customWidth="1"/>
    <col min="6687" max="6914" width="9.140625" style="1"/>
    <col min="6915" max="6915" width="8.28515625" style="1" bestFit="1" customWidth="1"/>
    <col min="6916" max="6927" width="9.140625" style="1"/>
    <col min="6928" max="6928" width="7.7109375" style="1" customWidth="1"/>
    <col min="6929" max="6935" width="11" style="1" customWidth="1"/>
    <col min="6936" max="6937" width="9.140625" style="1"/>
    <col min="6938" max="6938" width="10" style="1" customWidth="1"/>
    <col min="6939" max="6940" width="13.5703125" style="1" customWidth="1"/>
    <col min="6941" max="6942" width="11.7109375" style="1" bestFit="1" customWidth="1"/>
    <col min="6943" max="7170" width="9.140625" style="1"/>
    <col min="7171" max="7171" width="8.28515625" style="1" bestFit="1" customWidth="1"/>
    <col min="7172" max="7183" width="9.140625" style="1"/>
    <col min="7184" max="7184" width="7.7109375" style="1" customWidth="1"/>
    <col min="7185" max="7191" width="11" style="1" customWidth="1"/>
    <col min="7192" max="7193" width="9.140625" style="1"/>
    <col min="7194" max="7194" width="10" style="1" customWidth="1"/>
    <col min="7195" max="7196" width="13.5703125" style="1" customWidth="1"/>
    <col min="7197" max="7198" width="11.7109375" style="1" bestFit="1" customWidth="1"/>
    <col min="7199" max="7426" width="9.140625" style="1"/>
    <col min="7427" max="7427" width="8.28515625" style="1" bestFit="1" customWidth="1"/>
    <col min="7428" max="7439" width="9.140625" style="1"/>
    <col min="7440" max="7440" width="7.7109375" style="1" customWidth="1"/>
    <col min="7441" max="7447" width="11" style="1" customWidth="1"/>
    <col min="7448" max="7449" width="9.140625" style="1"/>
    <col min="7450" max="7450" width="10" style="1" customWidth="1"/>
    <col min="7451" max="7452" width="13.5703125" style="1" customWidth="1"/>
    <col min="7453" max="7454" width="11.7109375" style="1" bestFit="1" customWidth="1"/>
    <col min="7455" max="7682" width="9.140625" style="1"/>
    <col min="7683" max="7683" width="8.28515625" style="1" bestFit="1" customWidth="1"/>
    <col min="7684" max="7695" width="9.140625" style="1"/>
    <col min="7696" max="7696" width="7.7109375" style="1" customWidth="1"/>
    <col min="7697" max="7703" width="11" style="1" customWidth="1"/>
    <col min="7704" max="7705" width="9.140625" style="1"/>
    <col min="7706" max="7706" width="10" style="1" customWidth="1"/>
    <col min="7707" max="7708" width="13.5703125" style="1" customWidth="1"/>
    <col min="7709" max="7710" width="11.7109375" style="1" bestFit="1" customWidth="1"/>
    <col min="7711" max="7938" width="9.140625" style="1"/>
    <col min="7939" max="7939" width="8.28515625" style="1" bestFit="1" customWidth="1"/>
    <col min="7940" max="7951" width="9.140625" style="1"/>
    <col min="7952" max="7952" width="7.7109375" style="1" customWidth="1"/>
    <col min="7953" max="7959" width="11" style="1" customWidth="1"/>
    <col min="7960" max="7961" width="9.140625" style="1"/>
    <col min="7962" max="7962" width="10" style="1" customWidth="1"/>
    <col min="7963" max="7964" width="13.5703125" style="1" customWidth="1"/>
    <col min="7965" max="7966" width="11.7109375" style="1" bestFit="1" customWidth="1"/>
    <col min="7967" max="8194" width="9.140625" style="1"/>
    <col min="8195" max="8195" width="8.28515625" style="1" bestFit="1" customWidth="1"/>
    <col min="8196" max="8207" width="9.140625" style="1"/>
    <col min="8208" max="8208" width="7.7109375" style="1" customWidth="1"/>
    <col min="8209" max="8215" width="11" style="1" customWidth="1"/>
    <col min="8216" max="8217" width="9.140625" style="1"/>
    <col min="8218" max="8218" width="10" style="1" customWidth="1"/>
    <col min="8219" max="8220" width="13.5703125" style="1" customWidth="1"/>
    <col min="8221" max="8222" width="11.7109375" style="1" bestFit="1" customWidth="1"/>
    <col min="8223" max="8450" width="9.140625" style="1"/>
    <col min="8451" max="8451" width="8.28515625" style="1" bestFit="1" customWidth="1"/>
    <col min="8452" max="8463" width="9.140625" style="1"/>
    <col min="8464" max="8464" width="7.7109375" style="1" customWidth="1"/>
    <col min="8465" max="8471" width="11" style="1" customWidth="1"/>
    <col min="8472" max="8473" width="9.140625" style="1"/>
    <col min="8474" max="8474" width="10" style="1" customWidth="1"/>
    <col min="8475" max="8476" width="13.5703125" style="1" customWidth="1"/>
    <col min="8477" max="8478" width="11.7109375" style="1" bestFit="1" customWidth="1"/>
    <col min="8479" max="8706" width="9.140625" style="1"/>
    <col min="8707" max="8707" width="8.28515625" style="1" bestFit="1" customWidth="1"/>
    <col min="8708" max="8719" width="9.140625" style="1"/>
    <col min="8720" max="8720" width="7.7109375" style="1" customWidth="1"/>
    <col min="8721" max="8727" width="11" style="1" customWidth="1"/>
    <col min="8728" max="8729" width="9.140625" style="1"/>
    <col min="8730" max="8730" width="10" style="1" customWidth="1"/>
    <col min="8731" max="8732" width="13.5703125" style="1" customWidth="1"/>
    <col min="8733" max="8734" width="11.7109375" style="1" bestFit="1" customWidth="1"/>
    <col min="8735" max="8962" width="9.140625" style="1"/>
    <col min="8963" max="8963" width="8.28515625" style="1" bestFit="1" customWidth="1"/>
    <col min="8964" max="8975" width="9.140625" style="1"/>
    <col min="8976" max="8976" width="7.7109375" style="1" customWidth="1"/>
    <col min="8977" max="8983" width="11" style="1" customWidth="1"/>
    <col min="8984" max="8985" width="9.140625" style="1"/>
    <col min="8986" max="8986" width="10" style="1" customWidth="1"/>
    <col min="8987" max="8988" width="13.5703125" style="1" customWidth="1"/>
    <col min="8989" max="8990" width="11.7109375" style="1" bestFit="1" customWidth="1"/>
    <col min="8991" max="9218" width="9.140625" style="1"/>
    <col min="9219" max="9219" width="8.28515625" style="1" bestFit="1" customWidth="1"/>
    <col min="9220" max="9231" width="9.140625" style="1"/>
    <col min="9232" max="9232" width="7.7109375" style="1" customWidth="1"/>
    <col min="9233" max="9239" width="11" style="1" customWidth="1"/>
    <col min="9240" max="9241" width="9.140625" style="1"/>
    <col min="9242" max="9242" width="10" style="1" customWidth="1"/>
    <col min="9243" max="9244" width="13.5703125" style="1" customWidth="1"/>
    <col min="9245" max="9246" width="11.7109375" style="1" bestFit="1" customWidth="1"/>
    <col min="9247" max="9474" width="9.140625" style="1"/>
    <col min="9475" max="9475" width="8.28515625" style="1" bestFit="1" customWidth="1"/>
    <col min="9476" max="9487" width="9.140625" style="1"/>
    <col min="9488" max="9488" width="7.7109375" style="1" customWidth="1"/>
    <col min="9489" max="9495" width="11" style="1" customWidth="1"/>
    <col min="9496" max="9497" width="9.140625" style="1"/>
    <col min="9498" max="9498" width="10" style="1" customWidth="1"/>
    <col min="9499" max="9500" width="13.5703125" style="1" customWidth="1"/>
    <col min="9501" max="9502" width="11.7109375" style="1" bestFit="1" customWidth="1"/>
    <col min="9503" max="9730" width="9.140625" style="1"/>
    <col min="9731" max="9731" width="8.28515625" style="1" bestFit="1" customWidth="1"/>
    <col min="9732" max="9743" width="9.140625" style="1"/>
    <col min="9744" max="9744" width="7.7109375" style="1" customWidth="1"/>
    <col min="9745" max="9751" width="11" style="1" customWidth="1"/>
    <col min="9752" max="9753" width="9.140625" style="1"/>
    <col min="9754" max="9754" width="10" style="1" customWidth="1"/>
    <col min="9755" max="9756" width="13.5703125" style="1" customWidth="1"/>
    <col min="9757" max="9758" width="11.7109375" style="1" bestFit="1" customWidth="1"/>
    <col min="9759" max="9986" width="9.140625" style="1"/>
    <col min="9987" max="9987" width="8.28515625" style="1" bestFit="1" customWidth="1"/>
    <col min="9988" max="9999" width="9.140625" style="1"/>
    <col min="10000" max="10000" width="7.7109375" style="1" customWidth="1"/>
    <col min="10001" max="10007" width="11" style="1" customWidth="1"/>
    <col min="10008" max="10009" width="9.140625" style="1"/>
    <col min="10010" max="10010" width="10" style="1" customWidth="1"/>
    <col min="10011" max="10012" width="13.5703125" style="1" customWidth="1"/>
    <col min="10013" max="10014" width="11.7109375" style="1" bestFit="1" customWidth="1"/>
    <col min="10015" max="10242" width="9.140625" style="1"/>
    <col min="10243" max="10243" width="8.28515625" style="1" bestFit="1" customWidth="1"/>
    <col min="10244" max="10255" width="9.140625" style="1"/>
    <col min="10256" max="10256" width="7.7109375" style="1" customWidth="1"/>
    <col min="10257" max="10263" width="11" style="1" customWidth="1"/>
    <col min="10264" max="10265" width="9.140625" style="1"/>
    <col min="10266" max="10266" width="10" style="1" customWidth="1"/>
    <col min="10267" max="10268" width="13.5703125" style="1" customWidth="1"/>
    <col min="10269" max="10270" width="11.7109375" style="1" bestFit="1" customWidth="1"/>
    <col min="10271" max="10498" width="9.140625" style="1"/>
    <col min="10499" max="10499" width="8.28515625" style="1" bestFit="1" customWidth="1"/>
    <col min="10500" max="10511" width="9.140625" style="1"/>
    <col min="10512" max="10512" width="7.7109375" style="1" customWidth="1"/>
    <col min="10513" max="10519" width="11" style="1" customWidth="1"/>
    <col min="10520" max="10521" width="9.140625" style="1"/>
    <col min="10522" max="10522" width="10" style="1" customWidth="1"/>
    <col min="10523" max="10524" width="13.5703125" style="1" customWidth="1"/>
    <col min="10525" max="10526" width="11.7109375" style="1" bestFit="1" customWidth="1"/>
    <col min="10527" max="10754" width="9.140625" style="1"/>
    <col min="10755" max="10755" width="8.28515625" style="1" bestFit="1" customWidth="1"/>
    <col min="10756" max="10767" width="9.140625" style="1"/>
    <col min="10768" max="10768" width="7.7109375" style="1" customWidth="1"/>
    <col min="10769" max="10775" width="11" style="1" customWidth="1"/>
    <col min="10776" max="10777" width="9.140625" style="1"/>
    <col min="10778" max="10778" width="10" style="1" customWidth="1"/>
    <col min="10779" max="10780" width="13.5703125" style="1" customWidth="1"/>
    <col min="10781" max="10782" width="11.7109375" style="1" bestFit="1" customWidth="1"/>
    <col min="10783" max="11010" width="9.140625" style="1"/>
    <col min="11011" max="11011" width="8.28515625" style="1" bestFit="1" customWidth="1"/>
    <col min="11012" max="11023" width="9.140625" style="1"/>
    <col min="11024" max="11024" width="7.7109375" style="1" customWidth="1"/>
    <col min="11025" max="11031" width="11" style="1" customWidth="1"/>
    <col min="11032" max="11033" width="9.140625" style="1"/>
    <col min="11034" max="11034" width="10" style="1" customWidth="1"/>
    <col min="11035" max="11036" width="13.5703125" style="1" customWidth="1"/>
    <col min="11037" max="11038" width="11.7109375" style="1" bestFit="1" customWidth="1"/>
    <col min="11039" max="11266" width="9.140625" style="1"/>
    <col min="11267" max="11267" width="8.28515625" style="1" bestFit="1" customWidth="1"/>
    <col min="11268" max="11279" width="9.140625" style="1"/>
    <col min="11280" max="11280" width="7.7109375" style="1" customWidth="1"/>
    <col min="11281" max="11287" width="11" style="1" customWidth="1"/>
    <col min="11288" max="11289" width="9.140625" style="1"/>
    <col min="11290" max="11290" width="10" style="1" customWidth="1"/>
    <col min="11291" max="11292" width="13.5703125" style="1" customWidth="1"/>
    <col min="11293" max="11294" width="11.7109375" style="1" bestFit="1" customWidth="1"/>
    <col min="11295" max="11522" width="9.140625" style="1"/>
    <col min="11523" max="11523" width="8.28515625" style="1" bestFit="1" customWidth="1"/>
    <col min="11524" max="11535" width="9.140625" style="1"/>
    <col min="11536" max="11536" width="7.7109375" style="1" customWidth="1"/>
    <col min="11537" max="11543" width="11" style="1" customWidth="1"/>
    <col min="11544" max="11545" width="9.140625" style="1"/>
    <col min="11546" max="11546" width="10" style="1" customWidth="1"/>
    <col min="11547" max="11548" width="13.5703125" style="1" customWidth="1"/>
    <col min="11549" max="11550" width="11.7109375" style="1" bestFit="1" customWidth="1"/>
    <col min="11551" max="11778" width="9.140625" style="1"/>
    <col min="11779" max="11779" width="8.28515625" style="1" bestFit="1" customWidth="1"/>
    <col min="11780" max="11791" width="9.140625" style="1"/>
    <col min="11792" max="11792" width="7.7109375" style="1" customWidth="1"/>
    <col min="11793" max="11799" width="11" style="1" customWidth="1"/>
    <col min="11800" max="11801" width="9.140625" style="1"/>
    <col min="11802" max="11802" width="10" style="1" customWidth="1"/>
    <col min="11803" max="11804" width="13.5703125" style="1" customWidth="1"/>
    <col min="11805" max="11806" width="11.7109375" style="1" bestFit="1" customWidth="1"/>
    <col min="11807" max="12034" width="9.140625" style="1"/>
    <col min="12035" max="12035" width="8.28515625" style="1" bestFit="1" customWidth="1"/>
    <col min="12036" max="12047" width="9.140625" style="1"/>
    <col min="12048" max="12048" width="7.7109375" style="1" customWidth="1"/>
    <col min="12049" max="12055" width="11" style="1" customWidth="1"/>
    <col min="12056" max="12057" width="9.140625" style="1"/>
    <col min="12058" max="12058" width="10" style="1" customWidth="1"/>
    <col min="12059" max="12060" width="13.5703125" style="1" customWidth="1"/>
    <col min="12061" max="12062" width="11.7109375" style="1" bestFit="1" customWidth="1"/>
    <col min="12063" max="12290" width="9.140625" style="1"/>
    <col min="12291" max="12291" width="8.28515625" style="1" bestFit="1" customWidth="1"/>
    <col min="12292" max="12303" width="9.140625" style="1"/>
    <col min="12304" max="12304" width="7.7109375" style="1" customWidth="1"/>
    <col min="12305" max="12311" width="11" style="1" customWidth="1"/>
    <col min="12312" max="12313" width="9.140625" style="1"/>
    <col min="12314" max="12314" width="10" style="1" customWidth="1"/>
    <col min="12315" max="12316" width="13.5703125" style="1" customWidth="1"/>
    <col min="12317" max="12318" width="11.7109375" style="1" bestFit="1" customWidth="1"/>
    <col min="12319" max="12546" width="9.140625" style="1"/>
    <col min="12547" max="12547" width="8.28515625" style="1" bestFit="1" customWidth="1"/>
    <col min="12548" max="12559" width="9.140625" style="1"/>
    <col min="12560" max="12560" width="7.7109375" style="1" customWidth="1"/>
    <col min="12561" max="12567" width="11" style="1" customWidth="1"/>
    <col min="12568" max="12569" width="9.140625" style="1"/>
    <col min="12570" max="12570" width="10" style="1" customWidth="1"/>
    <col min="12571" max="12572" width="13.5703125" style="1" customWidth="1"/>
    <col min="12573" max="12574" width="11.7109375" style="1" bestFit="1" customWidth="1"/>
    <col min="12575" max="12802" width="9.140625" style="1"/>
    <col min="12803" max="12803" width="8.28515625" style="1" bestFit="1" customWidth="1"/>
    <col min="12804" max="12815" width="9.140625" style="1"/>
    <col min="12816" max="12816" width="7.7109375" style="1" customWidth="1"/>
    <col min="12817" max="12823" width="11" style="1" customWidth="1"/>
    <col min="12824" max="12825" width="9.140625" style="1"/>
    <col min="12826" max="12826" width="10" style="1" customWidth="1"/>
    <col min="12827" max="12828" width="13.5703125" style="1" customWidth="1"/>
    <col min="12829" max="12830" width="11.7109375" style="1" bestFit="1" customWidth="1"/>
    <col min="12831" max="13058" width="9.140625" style="1"/>
    <col min="13059" max="13059" width="8.28515625" style="1" bestFit="1" customWidth="1"/>
    <col min="13060" max="13071" width="9.140625" style="1"/>
    <col min="13072" max="13072" width="7.7109375" style="1" customWidth="1"/>
    <col min="13073" max="13079" width="11" style="1" customWidth="1"/>
    <col min="13080" max="13081" width="9.140625" style="1"/>
    <col min="13082" max="13082" width="10" style="1" customWidth="1"/>
    <col min="13083" max="13084" width="13.5703125" style="1" customWidth="1"/>
    <col min="13085" max="13086" width="11.7109375" style="1" bestFit="1" customWidth="1"/>
    <col min="13087" max="13314" width="9.140625" style="1"/>
    <col min="13315" max="13315" width="8.28515625" style="1" bestFit="1" customWidth="1"/>
    <col min="13316" max="13327" width="9.140625" style="1"/>
    <col min="13328" max="13328" width="7.7109375" style="1" customWidth="1"/>
    <col min="13329" max="13335" width="11" style="1" customWidth="1"/>
    <col min="13336" max="13337" width="9.140625" style="1"/>
    <col min="13338" max="13338" width="10" style="1" customWidth="1"/>
    <col min="13339" max="13340" width="13.5703125" style="1" customWidth="1"/>
    <col min="13341" max="13342" width="11.7109375" style="1" bestFit="1" customWidth="1"/>
    <col min="13343" max="13570" width="9.140625" style="1"/>
    <col min="13571" max="13571" width="8.28515625" style="1" bestFit="1" customWidth="1"/>
    <col min="13572" max="13583" width="9.140625" style="1"/>
    <col min="13584" max="13584" width="7.7109375" style="1" customWidth="1"/>
    <col min="13585" max="13591" width="11" style="1" customWidth="1"/>
    <col min="13592" max="13593" width="9.140625" style="1"/>
    <col min="13594" max="13594" width="10" style="1" customWidth="1"/>
    <col min="13595" max="13596" width="13.5703125" style="1" customWidth="1"/>
    <col min="13597" max="13598" width="11.7109375" style="1" bestFit="1" customWidth="1"/>
    <col min="13599" max="13826" width="9.140625" style="1"/>
    <col min="13827" max="13827" width="8.28515625" style="1" bestFit="1" customWidth="1"/>
    <col min="13828" max="13839" width="9.140625" style="1"/>
    <col min="13840" max="13840" width="7.7109375" style="1" customWidth="1"/>
    <col min="13841" max="13847" width="11" style="1" customWidth="1"/>
    <col min="13848" max="13849" width="9.140625" style="1"/>
    <col min="13850" max="13850" width="10" style="1" customWidth="1"/>
    <col min="13851" max="13852" width="13.5703125" style="1" customWidth="1"/>
    <col min="13853" max="13854" width="11.7109375" style="1" bestFit="1" customWidth="1"/>
    <col min="13855" max="14082" width="9.140625" style="1"/>
    <col min="14083" max="14083" width="8.28515625" style="1" bestFit="1" customWidth="1"/>
    <col min="14084" max="14095" width="9.140625" style="1"/>
    <col min="14096" max="14096" width="7.7109375" style="1" customWidth="1"/>
    <col min="14097" max="14103" width="11" style="1" customWidth="1"/>
    <col min="14104" max="14105" width="9.140625" style="1"/>
    <col min="14106" max="14106" width="10" style="1" customWidth="1"/>
    <col min="14107" max="14108" width="13.5703125" style="1" customWidth="1"/>
    <col min="14109" max="14110" width="11.7109375" style="1" bestFit="1" customWidth="1"/>
    <col min="14111" max="14338" width="9.140625" style="1"/>
    <col min="14339" max="14339" width="8.28515625" style="1" bestFit="1" customWidth="1"/>
    <col min="14340" max="14351" width="9.140625" style="1"/>
    <col min="14352" max="14352" width="7.7109375" style="1" customWidth="1"/>
    <col min="14353" max="14359" width="11" style="1" customWidth="1"/>
    <col min="14360" max="14361" width="9.140625" style="1"/>
    <col min="14362" max="14362" width="10" style="1" customWidth="1"/>
    <col min="14363" max="14364" width="13.5703125" style="1" customWidth="1"/>
    <col min="14365" max="14366" width="11.7109375" style="1" bestFit="1" customWidth="1"/>
    <col min="14367" max="14594" width="9.140625" style="1"/>
    <col min="14595" max="14595" width="8.28515625" style="1" bestFit="1" customWidth="1"/>
    <col min="14596" max="14607" width="9.140625" style="1"/>
    <col min="14608" max="14608" width="7.7109375" style="1" customWidth="1"/>
    <col min="14609" max="14615" width="11" style="1" customWidth="1"/>
    <col min="14616" max="14617" width="9.140625" style="1"/>
    <col min="14618" max="14618" width="10" style="1" customWidth="1"/>
    <col min="14619" max="14620" width="13.5703125" style="1" customWidth="1"/>
    <col min="14621" max="14622" width="11.7109375" style="1" bestFit="1" customWidth="1"/>
    <col min="14623" max="14850" width="9.140625" style="1"/>
    <col min="14851" max="14851" width="8.28515625" style="1" bestFit="1" customWidth="1"/>
    <col min="14852" max="14863" width="9.140625" style="1"/>
    <col min="14864" max="14864" width="7.7109375" style="1" customWidth="1"/>
    <col min="14865" max="14871" width="11" style="1" customWidth="1"/>
    <col min="14872" max="14873" width="9.140625" style="1"/>
    <col min="14874" max="14874" width="10" style="1" customWidth="1"/>
    <col min="14875" max="14876" width="13.5703125" style="1" customWidth="1"/>
    <col min="14877" max="14878" width="11.7109375" style="1" bestFit="1" customWidth="1"/>
    <col min="14879" max="15106" width="9.140625" style="1"/>
    <col min="15107" max="15107" width="8.28515625" style="1" bestFit="1" customWidth="1"/>
    <col min="15108" max="15119" width="9.140625" style="1"/>
    <col min="15120" max="15120" width="7.7109375" style="1" customWidth="1"/>
    <col min="15121" max="15127" width="11" style="1" customWidth="1"/>
    <col min="15128" max="15129" width="9.140625" style="1"/>
    <col min="15130" max="15130" width="10" style="1" customWidth="1"/>
    <col min="15131" max="15132" width="13.5703125" style="1" customWidth="1"/>
    <col min="15133" max="15134" width="11.7109375" style="1" bestFit="1" customWidth="1"/>
    <col min="15135" max="15362" width="9.140625" style="1"/>
    <col min="15363" max="15363" width="8.28515625" style="1" bestFit="1" customWidth="1"/>
    <col min="15364" max="15375" width="9.140625" style="1"/>
    <col min="15376" max="15376" width="7.7109375" style="1" customWidth="1"/>
    <col min="15377" max="15383" width="11" style="1" customWidth="1"/>
    <col min="15384" max="15385" width="9.140625" style="1"/>
    <col min="15386" max="15386" width="10" style="1" customWidth="1"/>
    <col min="15387" max="15388" width="13.5703125" style="1" customWidth="1"/>
    <col min="15389" max="15390" width="11.7109375" style="1" bestFit="1" customWidth="1"/>
    <col min="15391" max="15618" width="9.140625" style="1"/>
    <col min="15619" max="15619" width="8.28515625" style="1" bestFit="1" customWidth="1"/>
    <col min="15620" max="15631" width="9.140625" style="1"/>
    <col min="15632" max="15632" width="7.7109375" style="1" customWidth="1"/>
    <col min="15633" max="15639" width="11" style="1" customWidth="1"/>
    <col min="15640" max="15641" width="9.140625" style="1"/>
    <col min="15642" max="15642" width="10" style="1" customWidth="1"/>
    <col min="15643" max="15644" width="13.5703125" style="1" customWidth="1"/>
    <col min="15645" max="15646" width="11.7109375" style="1" bestFit="1" customWidth="1"/>
    <col min="15647" max="15874" width="9.140625" style="1"/>
    <col min="15875" max="15875" width="8.28515625" style="1" bestFit="1" customWidth="1"/>
    <col min="15876" max="15887" width="9.140625" style="1"/>
    <col min="15888" max="15888" width="7.7109375" style="1" customWidth="1"/>
    <col min="15889" max="15895" width="11" style="1" customWidth="1"/>
    <col min="15896" max="15897" width="9.140625" style="1"/>
    <col min="15898" max="15898" width="10" style="1" customWidth="1"/>
    <col min="15899" max="15900" width="13.5703125" style="1" customWidth="1"/>
    <col min="15901" max="15902" width="11.7109375" style="1" bestFit="1" customWidth="1"/>
    <col min="15903" max="16130" width="9.140625" style="1"/>
    <col min="16131" max="16131" width="8.28515625" style="1" bestFit="1" customWidth="1"/>
    <col min="16132" max="16143" width="9.140625" style="1"/>
    <col min="16144" max="16144" width="7.7109375" style="1" customWidth="1"/>
    <col min="16145" max="16151" width="11" style="1" customWidth="1"/>
    <col min="16152" max="16153" width="9.140625" style="1"/>
    <col min="16154" max="16154" width="10" style="1" customWidth="1"/>
    <col min="16155" max="16156" width="13.5703125" style="1" customWidth="1"/>
    <col min="16157" max="16158" width="11.7109375" style="1" bestFit="1" customWidth="1"/>
    <col min="16159" max="16384" width="9.140625" style="1"/>
  </cols>
  <sheetData>
    <row r="1" spans="1:1" ht="18" x14ac:dyDescent="0.35">
      <c r="A1" s="1" t="s">
        <v>0</v>
      </c>
    </row>
    <row r="26" spans="1:59" ht="17.25" x14ac:dyDescent="0.25">
      <c r="A26" s="1" t="s">
        <v>1</v>
      </c>
    </row>
    <row r="27" spans="1:59" x14ac:dyDescent="0.25">
      <c r="A27" s="1" t="s">
        <v>2</v>
      </c>
    </row>
    <row r="28" spans="1:59" x14ac:dyDescent="0.25">
      <c r="A28" s="3" t="s">
        <v>3</v>
      </c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59" s="2" customFormat="1" x14ac:dyDescent="0.25">
      <c r="A29" s="1"/>
      <c r="Y29" s="1"/>
      <c r="Z29" s="1"/>
      <c r="AA29" s="1"/>
      <c r="AB29" s="1"/>
      <c r="AC29" s="1"/>
      <c r="AD29" s="1"/>
      <c r="AE29" s="1"/>
      <c r="AF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s="2" customFormat="1" x14ac:dyDescent="0.25">
      <c r="A30" s="5" t="s">
        <v>4</v>
      </c>
      <c r="B30" s="6"/>
      <c r="C30" s="6"/>
      <c r="D30" s="6"/>
      <c r="E30" s="6"/>
      <c r="L30" s="1"/>
      <c r="M30" s="7"/>
      <c r="Y30" s="1"/>
      <c r="Z30" s="1"/>
      <c r="AA30" s="1"/>
      <c r="AB30" s="1"/>
      <c r="AC30" s="1"/>
      <c r="AD30" s="1"/>
      <c r="AE30" s="1"/>
      <c r="AF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s="2" customFormat="1" x14ac:dyDescent="0.25">
      <c r="A31" s="8" t="s">
        <v>5</v>
      </c>
      <c r="B31" s="8" t="s">
        <v>6</v>
      </c>
      <c r="C31" s="8" t="s">
        <v>7</v>
      </c>
      <c r="D31" s="8" t="s">
        <v>6</v>
      </c>
      <c r="E31" s="8" t="s">
        <v>7</v>
      </c>
      <c r="L31" s="1"/>
      <c r="M31" s="7"/>
      <c r="Y31" s="1"/>
      <c r="Z31" s="1"/>
      <c r="AA31" s="1"/>
      <c r="AB31" s="1"/>
      <c r="AC31" s="1"/>
      <c r="AD31" s="1"/>
      <c r="AE31" s="1"/>
      <c r="AF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s="2" customFormat="1" x14ac:dyDescent="0.25">
      <c r="A32" s="8" t="s">
        <v>8</v>
      </c>
      <c r="B32" s="6">
        <v>0</v>
      </c>
      <c r="C32" s="6">
        <v>1</v>
      </c>
      <c r="D32" s="6">
        <v>0</v>
      </c>
      <c r="E32" s="6">
        <v>0.1524390243902439</v>
      </c>
      <c r="L32" s="1"/>
      <c r="M32" s="7"/>
      <c r="Y32" s="1"/>
      <c r="Z32" s="1"/>
      <c r="AA32" s="1"/>
      <c r="AB32" s="1"/>
      <c r="AC32" s="1"/>
      <c r="AD32" s="1"/>
      <c r="AE32" s="1"/>
      <c r="AF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s="2" customFormat="1" x14ac:dyDescent="0.25">
      <c r="A33" s="9" t="s">
        <v>9</v>
      </c>
      <c r="B33" s="6">
        <v>0</v>
      </c>
      <c r="C33" s="6">
        <v>2</v>
      </c>
      <c r="D33" s="6">
        <v>0</v>
      </c>
      <c r="E33" s="6">
        <v>0.3048780487804878</v>
      </c>
      <c r="L33" s="1"/>
      <c r="M33" s="7"/>
      <c r="Y33" s="1"/>
      <c r="Z33" s="1"/>
      <c r="AA33" s="1"/>
      <c r="AB33" s="1"/>
      <c r="AC33" s="1"/>
      <c r="AD33" s="1"/>
      <c r="AE33" s="1"/>
      <c r="AF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s="2" customFormat="1" x14ac:dyDescent="0.25">
      <c r="A34" s="9" t="s">
        <v>10</v>
      </c>
      <c r="B34" s="6">
        <v>15</v>
      </c>
      <c r="C34" s="6">
        <v>38</v>
      </c>
      <c r="D34" s="6">
        <v>2.2865853658536586</v>
      </c>
      <c r="E34" s="6">
        <v>5.7926829268292686</v>
      </c>
      <c r="L34" s="1"/>
      <c r="M34" s="7"/>
      <c r="Y34" s="1"/>
      <c r="Z34" s="1"/>
      <c r="AA34" s="1"/>
      <c r="AB34" s="1"/>
      <c r="AC34" s="1"/>
      <c r="AD34" s="1"/>
      <c r="AE34" s="1"/>
      <c r="AF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s="2" customFormat="1" x14ac:dyDescent="0.25">
      <c r="A35" s="9" t="s">
        <v>11</v>
      </c>
      <c r="B35" s="6">
        <v>283</v>
      </c>
      <c r="C35" s="6">
        <v>188</v>
      </c>
      <c r="D35" s="6">
        <v>43.140243902439025</v>
      </c>
      <c r="E35" s="6">
        <v>28.658536585365855</v>
      </c>
      <c r="L35" s="1"/>
      <c r="M35" s="7"/>
      <c r="Y35" s="1"/>
      <c r="Z35" s="1"/>
      <c r="AA35" s="1"/>
      <c r="AB35" s="1"/>
      <c r="AC35" s="1"/>
      <c r="AD35" s="1"/>
      <c r="AE35" s="1"/>
      <c r="AF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s="2" customFormat="1" x14ac:dyDescent="0.25">
      <c r="A36" s="9" t="s">
        <v>12</v>
      </c>
      <c r="B36" s="6">
        <v>104</v>
      </c>
      <c r="C36" s="6">
        <v>13</v>
      </c>
      <c r="D36" s="6">
        <v>15.853658536585366</v>
      </c>
      <c r="E36" s="6">
        <v>1.9817073170731707</v>
      </c>
      <c r="L36" s="1"/>
      <c r="M36" s="7"/>
      <c r="Y36" s="1"/>
      <c r="Z36" s="1"/>
      <c r="AA36" s="1"/>
      <c r="AB36" s="1"/>
      <c r="AC36" s="1"/>
      <c r="AD36" s="1"/>
      <c r="AE36" s="1"/>
      <c r="AF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s="2" customFormat="1" x14ac:dyDescent="0.25">
      <c r="A37" s="9" t="s">
        <v>13</v>
      </c>
      <c r="B37" s="6">
        <v>6</v>
      </c>
      <c r="C37" s="6">
        <v>5</v>
      </c>
      <c r="D37" s="6">
        <v>0.91463414634146345</v>
      </c>
      <c r="E37" s="6">
        <v>0.76219512195121952</v>
      </c>
      <c r="L37" s="1"/>
      <c r="Y37" s="1"/>
      <c r="Z37" s="1"/>
      <c r="AA37" s="1"/>
      <c r="AB37" s="1"/>
      <c r="AC37" s="1"/>
      <c r="AD37" s="1"/>
      <c r="AE37" s="1"/>
      <c r="AF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s="2" customFormat="1" x14ac:dyDescent="0.25">
      <c r="A38" s="9" t="s">
        <v>14</v>
      </c>
      <c r="B38" s="6">
        <v>0</v>
      </c>
      <c r="C38" s="6">
        <v>1</v>
      </c>
      <c r="D38" s="6">
        <v>0</v>
      </c>
      <c r="E38" s="6">
        <v>0.1524390243902439</v>
      </c>
      <c r="L38" s="1"/>
      <c r="Y38" s="1"/>
      <c r="Z38" s="1"/>
      <c r="AA38" s="1"/>
      <c r="AB38" s="1"/>
      <c r="AC38" s="1"/>
      <c r="AD38" s="1"/>
      <c r="AE38" s="1"/>
      <c r="AF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s="2" customFormat="1" x14ac:dyDescent="0.25">
      <c r="A39" s="8" t="s">
        <v>15</v>
      </c>
      <c r="B39" s="6">
        <v>0</v>
      </c>
      <c r="C39" s="6">
        <v>0</v>
      </c>
      <c r="D39" s="6">
        <v>0</v>
      </c>
      <c r="E39" s="6">
        <v>0</v>
      </c>
      <c r="L39" s="1"/>
      <c r="Y39" s="1"/>
      <c r="Z39" s="1"/>
      <c r="AA39" s="1"/>
      <c r="AB39" s="1"/>
      <c r="AC39" s="1"/>
      <c r="AD39" s="1"/>
      <c r="AE39" s="1"/>
      <c r="AF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s="2" customFormat="1" x14ac:dyDescent="0.25">
      <c r="A40" s="8" t="s">
        <v>16</v>
      </c>
      <c r="B40" s="8" t="s">
        <v>6</v>
      </c>
      <c r="C40" s="8" t="s">
        <v>7</v>
      </c>
      <c r="D40" s="8" t="s">
        <v>6</v>
      </c>
      <c r="E40" s="8" t="s">
        <v>7</v>
      </c>
      <c r="L40" s="1"/>
      <c r="Y40" s="1"/>
      <c r="Z40" s="1"/>
      <c r="AA40" s="1"/>
      <c r="AB40" s="1"/>
      <c r="AC40" s="1"/>
      <c r="AD40" s="1"/>
      <c r="AE40" s="1"/>
      <c r="AF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s="2" customFormat="1" x14ac:dyDescent="0.25">
      <c r="A41" s="8" t="s">
        <v>8</v>
      </c>
      <c r="B41" s="6">
        <v>0</v>
      </c>
      <c r="C41" s="6">
        <v>2</v>
      </c>
      <c r="D41" s="6">
        <v>0</v>
      </c>
      <c r="E41" s="6">
        <v>0.54347826086956519</v>
      </c>
      <c r="Y41" s="1"/>
      <c r="Z41" s="1"/>
      <c r="AA41" s="1"/>
      <c r="AB41" s="1"/>
      <c r="AC41" s="1"/>
      <c r="AD41" s="1"/>
      <c r="AE41" s="1"/>
      <c r="AF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s="2" customFormat="1" x14ac:dyDescent="0.25">
      <c r="A42" s="9" t="s">
        <v>9</v>
      </c>
      <c r="B42" s="6">
        <v>5</v>
      </c>
      <c r="C42" s="6">
        <v>7</v>
      </c>
      <c r="D42" s="6">
        <v>1.3586956521739131</v>
      </c>
      <c r="E42" s="6">
        <v>1.9021739130434783</v>
      </c>
      <c r="Y42" s="1"/>
      <c r="Z42" s="1"/>
      <c r="AA42" s="1"/>
      <c r="AB42" s="1"/>
      <c r="AC42" s="1"/>
      <c r="AD42" s="1"/>
      <c r="AE42" s="1"/>
      <c r="AF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s="2" customFormat="1" x14ac:dyDescent="0.25">
      <c r="A43" s="9" t="s">
        <v>10</v>
      </c>
      <c r="B43" s="6">
        <v>22</v>
      </c>
      <c r="C43" s="6">
        <v>36</v>
      </c>
      <c r="D43" s="6">
        <v>5.9782608695652177</v>
      </c>
      <c r="E43" s="6">
        <v>9.7826086956521738</v>
      </c>
      <c r="Y43" s="1"/>
      <c r="Z43" s="1"/>
      <c r="AA43" s="1"/>
      <c r="AB43" s="1"/>
      <c r="AC43" s="1"/>
      <c r="AD43" s="1"/>
      <c r="AE43" s="1"/>
      <c r="AF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s="2" customFormat="1" x14ac:dyDescent="0.25">
      <c r="A44" s="9" t="s">
        <v>11</v>
      </c>
      <c r="B44" s="6">
        <v>135</v>
      </c>
      <c r="C44" s="6">
        <v>51</v>
      </c>
      <c r="D44" s="6">
        <v>36.684782608695649</v>
      </c>
      <c r="E44" s="6">
        <v>13.858695652173912</v>
      </c>
      <c r="Y44" s="1"/>
      <c r="Z44" s="1"/>
      <c r="AA44" s="1"/>
      <c r="AB44" s="1"/>
      <c r="AC44" s="1"/>
      <c r="AD44" s="1"/>
      <c r="AE44" s="1"/>
      <c r="AF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s="2" customFormat="1" x14ac:dyDescent="0.25">
      <c r="A45" s="9" t="s">
        <v>12</v>
      </c>
      <c r="B45" s="6">
        <v>76</v>
      </c>
      <c r="C45" s="6">
        <v>14</v>
      </c>
      <c r="D45" s="6">
        <v>20.652173913043477</v>
      </c>
      <c r="E45" s="6">
        <v>3.8043478260869565</v>
      </c>
      <c r="Y45" s="1"/>
      <c r="Z45" s="1"/>
      <c r="AA45" s="1"/>
      <c r="AB45" s="1"/>
      <c r="AC45" s="1"/>
      <c r="AD45" s="1"/>
      <c r="AE45" s="1"/>
      <c r="AF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s="2" customFormat="1" x14ac:dyDescent="0.25">
      <c r="A46" s="9" t="s">
        <v>13</v>
      </c>
      <c r="B46" s="6">
        <v>10</v>
      </c>
      <c r="C46" s="6">
        <v>9</v>
      </c>
      <c r="D46" s="6">
        <v>2.7173913043478262</v>
      </c>
      <c r="E46" s="6">
        <v>2.4456521739130435</v>
      </c>
      <c r="Y46" s="1"/>
      <c r="Z46" s="1"/>
      <c r="AA46" s="1"/>
      <c r="AB46" s="1"/>
      <c r="AC46" s="1"/>
      <c r="AD46" s="1"/>
      <c r="AE46" s="1"/>
      <c r="AF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s="2" customFormat="1" x14ac:dyDescent="0.25">
      <c r="A47" s="9" t="s">
        <v>14</v>
      </c>
      <c r="B47" s="6">
        <v>0</v>
      </c>
      <c r="C47" s="6">
        <v>0</v>
      </c>
      <c r="D47" s="6">
        <v>0</v>
      </c>
      <c r="E47" s="6">
        <v>0</v>
      </c>
      <c r="Y47" s="1"/>
      <c r="Z47" s="1"/>
      <c r="AA47" s="1"/>
      <c r="AB47" s="1"/>
      <c r="AC47" s="1"/>
      <c r="AD47" s="1"/>
      <c r="AE47" s="1"/>
      <c r="AF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s="2" customFormat="1" x14ac:dyDescent="0.25">
      <c r="A48" s="8" t="s">
        <v>15</v>
      </c>
      <c r="B48" s="6">
        <v>0</v>
      </c>
      <c r="C48" s="6">
        <v>1</v>
      </c>
      <c r="D48" s="6">
        <v>0</v>
      </c>
      <c r="E48" s="6">
        <v>0.27173913043478259</v>
      </c>
      <c r="Y48" s="1"/>
      <c r="Z48" s="1"/>
      <c r="AA48" s="1"/>
      <c r="AB48" s="1"/>
      <c r="AC48" s="1"/>
      <c r="AD48" s="1"/>
      <c r="AE48" s="1"/>
      <c r="AF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s="2" customFormat="1" x14ac:dyDescent="0.25">
      <c r="A49" s="1"/>
      <c r="B49" s="1"/>
      <c r="Y49" s="1"/>
      <c r="Z49" s="1"/>
      <c r="AA49" s="1"/>
      <c r="AB49" s="1"/>
      <c r="AC49" s="1"/>
      <c r="AD49" s="1"/>
      <c r="AE49" s="1"/>
      <c r="AF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s="2" customFormat="1" x14ac:dyDescent="0.25">
      <c r="A50" s="1"/>
      <c r="B50" s="1"/>
      <c r="Y50" s="1"/>
      <c r="Z50" s="1"/>
      <c r="AA50" s="1"/>
      <c r="AB50" s="1"/>
      <c r="AC50" s="1"/>
      <c r="AD50" s="1"/>
      <c r="AE50" s="1"/>
      <c r="AF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s="2" customFormat="1" x14ac:dyDescent="0.25">
      <c r="A51" s="1"/>
      <c r="B51" s="1"/>
      <c r="Y51" s="1"/>
      <c r="Z51" s="1"/>
      <c r="AA51" s="1"/>
      <c r="AB51" s="1"/>
      <c r="AC51" s="1"/>
      <c r="AD51" s="1"/>
      <c r="AE51" s="1"/>
      <c r="AF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s="2" customFormat="1" x14ac:dyDescent="0.25">
      <c r="A52" s="1"/>
      <c r="B52" s="1"/>
      <c r="Y52" s="1"/>
      <c r="Z52" s="1"/>
      <c r="AA52" s="1"/>
      <c r="AB52" s="1"/>
      <c r="AC52" s="1"/>
      <c r="AD52" s="1"/>
      <c r="AE52" s="1"/>
      <c r="AF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x14ac:dyDescent="0.25">
      <c r="AF53" s="1"/>
    </row>
    <row r="54" spans="1:59" x14ac:dyDescent="0.25">
      <c r="AF54" s="1"/>
    </row>
    <row r="55" spans="1:59" x14ac:dyDescent="0.25">
      <c r="AF55" s="1"/>
    </row>
    <row r="58" spans="1:59" x14ac:dyDescent="0.25">
      <c r="C58" s="7"/>
    </row>
    <row r="59" spans="1:59" x14ac:dyDescent="0.25">
      <c r="C59" s="7"/>
    </row>
    <row r="60" spans="1:59" x14ac:dyDescent="0.25">
      <c r="C60" s="7"/>
    </row>
    <row r="61" spans="1:59" x14ac:dyDescent="0.25">
      <c r="C61" s="7"/>
    </row>
    <row r="62" spans="1:59" x14ac:dyDescent="0.25">
      <c r="C62" s="7"/>
    </row>
    <row r="63" spans="1:59" x14ac:dyDescent="0.25">
      <c r="C63" s="7"/>
    </row>
    <row r="64" spans="1:59" x14ac:dyDescent="0.25">
      <c r="AQ64" s="10"/>
      <c r="AY64" s="10"/>
      <c r="BG64" s="10"/>
    </row>
    <row r="65" spans="43:59" x14ac:dyDescent="0.25">
      <c r="AQ65" s="10"/>
      <c r="AY65" s="10"/>
      <c r="BG65" s="10"/>
    </row>
    <row r="66" spans="43:59" x14ac:dyDescent="0.25">
      <c r="AQ66" s="10"/>
      <c r="AY66" s="10"/>
      <c r="BG66" s="10"/>
    </row>
    <row r="67" spans="43:59" x14ac:dyDescent="0.25">
      <c r="AQ67" s="10"/>
      <c r="AY67" s="10"/>
      <c r="BG67" s="10"/>
    </row>
    <row r="68" spans="43:59" x14ac:dyDescent="0.25">
      <c r="AQ68" s="10"/>
      <c r="AY68" s="10"/>
      <c r="BG68" s="10"/>
    </row>
    <row r="69" spans="43:59" x14ac:dyDescent="0.25">
      <c r="AQ69" s="10"/>
      <c r="AY69" s="10"/>
      <c r="BG69" s="10"/>
    </row>
    <row r="72" spans="43:59" x14ac:dyDescent="0.25">
      <c r="AQ72" s="10"/>
      <c r="AY72" s="10"/>
      <c r="BG72" s="10"/>
    </row>
    <row r="73" spans="43:59" x14ac:dyDescent="0.25">
      <c r="AQ73" s="10"/>
      <c r="AY73" s="10"/>
      <c r="BG73" s="10"/>
    </row>
    <row r="74" spans="43:59" x14ac:dyDescent="0.25">
      <c r="AQ74" s="10"/>
      <c r="AY74" s="10"/>
      <c r="BG74" s="10"/>
    </row>
    <row r="75" spans="43:59" x14ac:dyDescent="0.25">
      <c r="AQ75" s="10"/>
      <c r="AY75" s="10"/>
      <c r="BG75" s="10"/>
    </row>
    <row r="76" spans="43:59" x14ac:dyDescent="0.25">
      <c r="AQ76" s="10"/>
      <c r="AY76" s="10"/>
      <c r="BG76" s="10"/>
    </row>
    <row r="77" spans="43:59" x14ac:dyDescent="0.25">
      <c r="AQ77" s="10"/>
      <c r="AY77" s="10"/>
      <c r="BG77" s="10"/>
    </row>
    <row r="82" spans="1:45" x14ac:dyDescent="0.25">
      <c r="P82" s="7"/>
      <c r="AJ82" s="10"/>
    </row>
    <row r="83" spans="1:45" x14ac:dyDescent="0.25">
      <c r="P83" s="7"/>
      <c r="AJ83" s="10"/>
    </row>
    <row r="84" spans="1:45" x14ac:dyDescent="0.25">
      <c r="O84" s="7"/>
      <c r="P84" s="7"/>
      <c r="AJ84" s="10"/>
    </row>
    <row r="85" spans="1:45" x14ac:dyDescent="0.25">
      <c r="M85" s="11"/>
      <c r="O85" s="7"/>
      <c r="P85" s="7"/>
      <c r="AJ85" s="10"/>
    </row>
    <row r="86" spans="1:45" x14ac:dyDescent="0.25">
      <c r="L86" s="1"/>
      <c r="M86" s="1"/>
      <c r="O86" s="7"/>
      <c r="P86" s="7"/>
      <c r="AJ86" s="10"/>
    </row>
    <row r="87" spans="1:45" x14ac:dyDescent="0.25">
      <c r="A87" s="2"/>
      <c r="L87" s="1"/>
      <c r="M87" s="1"/>
      <c r="O87" s="7"/>
      <c r="P87" s="7"/>
      <c r="AJ87" s="10"/>
    </row>
    <row r="88" spans="1:45" x14ac:dyDescent="0.25">
      <c r="A88" s="2"/>
      <c r="B88" s="2"/>
      <c r="E88" s="12"/>
      <c r="L88" s="1"/>
      <c r="M88" s="1"/>
    </row>
    <row r="89" spans="1:45" x14ac:dyDescent="0.25">
      <c r="A89" s="2"/>
      <c r="B89" s="2"/>
      <c r="E89" s="12"/>
      <c r="L89" s="1"/>
      <c r="M89" s="1"/>
    </row>
    <row r="90" spans="1:45" x14ac:dyDescent="0.25">
      <c r="A90" s="2"/>
      <c r="B90" s="2"/>
      <c r="E90" s="12"/>
      <c r="L90" s="1"/>
      <c r="M90" s="1"/>
    </row>
    <row r="91" spans="1:45" x14ac:dyDescent="0.25">
      <c r="A91" s="2"/>
      <c r="B91" s="2"/>
      <c r="E91" s="12"/>
      <c r="L91" s="1"/>
      <c r="M91" s="1"/>
      <c r="P91" s="7"/>
    </row>
    <row r="92" spans="1:45" x14ac:dyDescent="0.25">
      <c r="A92" s="2"/>
      <c r="B92" s="2"/>
      <c r="E92" s="12"/>
      <c r="L92" s="1"/>
      <c r="M92" s="1"/>
      <c r="P92" s="7"/>
    </row>
    <row r="93" spans="1:45" x14ac:dyDescent="0.25">
      <c r="A93" s="2"/>
      <c r="B93" s="2"/>
      <c r="E93" s="12"/>
      <c r="L93" s="1"/>
      <c r="M93" s="1"/>
      <c r="P93" s="7"/>
    </row>
    <row r="94" spans="1:45" x14ac:dyDescent="0.25">
      <c r="A94" s="2"/>
      <c r="B94" s="2"/>
      <c r="E94" s="12"/>
      <c r="P94" s="7"/>
      <c r="AI94" s="2"/>
      <c r="AS94" s="2"/>
    </row>
    <row r="95" spans="1:45" x14ac:dyDescent="0.25">
      <c r="A95" s="2"/>
      <c r="B95" s="2"/>
      <c r="E95" s="12"/>
      <c r="P95" s="7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x14ac:dyDescent="0.25">
      <c r="A96" s="2"/>
      <c r="B96" s="2"/>
      <c r="E96" s="12"/>
      <c r="P96" s="7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59" x14ac:dyDescent="0.25">
      <c r="A97" s="2"/>
      <c r="B97" s="2"/>
      <c r="E97" s="1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59" x14ac:dyDescent="0.25">
      <c r="A98" s="2"/>
      <c r="B98" s="2"/>
      <c r="E98" s="12"/>
    </row>
    <row r="99" spans="1:59" x14ac:dyDescent="0.25">
      <c r="A99" s="2"/>
      <c r="B99" s="2"/>
      <c r="E99" s="12"/>
    </row>
    <row r="100" spans="1:59" x14ac:dyDescent="0.25">
      <c r="A100" s="2"/>
      <c r="B100" s="2"/>
      <c r="E100" s="12"/>
      <c r="P100" s="7"/>
    </row>
    <row r="101" spans="1:59" s="2" customFormat="1" x14ac:dyDescent="0.25">
      <c r="E101" s="12"/>
      <c r="P101" s="7"/>
      <c r="Y101" s="1"/>
      <c r="Z101" s="1"/>
      <c r="AA101" s="1"/>
      <c r="AB101" s="1"/>
      <c r="AC101" s="1"/>
      <c r="AD101" s="1"/>
      <c r="AE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1:59" s="2" customFormat="1" x14ac:dyDescent="0.25">
      <c r="E102" s="12"/>
      <c r="P102" s="7"/>
      <c r="Y102" s="1"/>
      <c r="Z102" s="1"/>
      <c r="AA102" s="1"/>
      <c r="AB102" s="1"/>
      <c r="AC102" s="1"/>
      <c r="AD102" s="1"/>
      <c r="AE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1:59" s="2" customFormat="1" x14ac:dyDescent="0.25">
      <c r="E103" s="12"/>
      <c r="J103" s="7"/>
      <c r="P103" s="7"/>
      <c r="Y103" s="1"/>
      <c r="Z103" s="1"/>
      <c r="AA103" s="1"/>
      <c r="AB103" s="1"/>
      <c r="AC103" s="1"/>
      <c r="AD103" s="1"/>
      <c r="AE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1:59" s="2" customFormat="1" x14ac:dyDescent="0.25">
      <c r="E104" s="12"/>
      <c r="P104" s="7"/>
      <c r="Y104" s="1"/>
      <c r="Z104" s="1"/>
      <c r="AA104" s="1"/>
      <c r="AB104" s="1"/>
      <c r="AC104" s="1"/>
      <c r="AD104" s="1"/>
      <c r="AE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1:59" s="2" customFormat="1" x14ac:dyDescent="0.25">
      <c r="E105" s="12"/>
      <c r="P105" s="7"/>
      <c r="Y105" s="1"/>
      <c r="Z105" s="1"/>
      <c r="AA105" s="1"/>
      <c r="AB105" s="1"/>
      <c r="AC105" s="1"/>
      <c r="AD105" s="1"/>
      <c r="AE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  <row r="109" spans="1:59" s="2" customFormat="1" x14ac:dyDescent="0.25">
      <c r="A109" s="1"/>
      <c r="B109" s="1"/>
      <c r="P109" s="7"/>
      <c r="Y109" s="1"/>
      <c r="Z109" s="1"/>
      <c r="AA109" s="1"/>
      <c r="AB109" s="1"/>
      <c r="AC109" s="1"/>
      <c r="AD109" s="1"/>
      <c r="AE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</row>
    <row r="110" spans="1:59" s="2" customFormat="1" x14ac:dyDescent="0.25">
      <c r="A110" s="1"/>
      <c r="B110" s="1"/>
      <c r="P110" s="7"/>
      <c r="Y110" s="1"/>
      <c r="Z110" s="1"/>
      <c r="AA110" s="1"/>
      <c r="AB110" s="1"/>
      <c r="AC110" s="1"/>
      <c r="AD110" s="1"/>
      <c r="AE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</row>
    <row r="111" spans="1:59" s="2" customFormat="1" x14ac:dyDescent="0.25">
      <c r="A111" s="1"/>
      <c r="B111" s="1"/>
      <c r="P111" s="7"/>
      <c r="Y111" s="1"/>
      <c r="Z111" s="1"/>
      <c r="AA111" s="1"/>
      <c r="AB111" s="1"/>
      <c r="AC111" s="1"/>
      <c r="AD111" s="1"/>
      <c r="AE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</row>
    <row r="112" spans="1:59" s="2" customFormat="1" x14ac:dyDescent="0.25">
      <c r="A112" s="1"/>
      <c r="B112" s="1"/>
      <c r="P112" s="7"/>
      <c r="Y112" s="1"/>
      <c r="Z112" s="1"/>
      <c r="AA112" s="1"/>
      <c r="AB112" s="1"/>
      <c r="AC112" s="1"/>
      <c r="AD112" s="1"/>
      <c r="AE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</row>
    <row r="113" spans="1:59" s="2" customFormat="1" x14ac:dyDescent="0.25">
      <c r="A113" s="1"/>
      <c r="B113" s="1"/>
      <c r="P113" s="7"/>
      <c r="Y113" s="1"/>
      <c r="Z113" s="1"/>
      <c r="AA113" s="1"/>
      <c r="AB113" s="1"/>
      <c r="AC113" s="1"/>
      <c r="AD113" s="1"/>
      <c r="AE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</row>
    <row r="114" spans="1:59" s="2" customFormat="1" x14ac:dyDescent="0.25">
      <c r="A114" s="1"/>
      <c r="B114" s="1"/>
      <c r="N114" s="2" t="s">
        <v>17</v>
      </c>
      <c r="P114" s="7"/>
      <c r="Y114" s="1"/>
      <c r="Z114" s="1"/>
      <c r="AA114" s="1"/>
      <c r="AB114" s="1"/>
      <c r="AC114" s="1"/>
      <c r="AD114" s="1"/>
      <c r="AE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</row>
    <row r="137" spans="14:33" x14ac:dyDescent="0.25">
      <c r="N137" s="1"/>
    </row>
    <row r="138" spans="14:33" x14ac:dyDescent="0.25">
      <c r="N138" s="1"/>
      <c r="AG138" s="1"/>
    </row>
    <row r="139" spans="14:33" x14ac:dyDescent="0.25">
      <c r="N139" s="1"/>
      <c r="AG139" s="1"/>
    </row>
    <row r="140" spans="14:33" x14ac:dyDescent="0.25">
      <c r="N140" s="1"/>
      <c r="AG140" s="1"/>
    </row>
    <row r="141" spans="14:33" x14ac:dyDescent="0.25">
      <c r="N141" s="1"/>
      <c r="AG141" s="1"/>
    </row>
    <row r="142" spans="14:33" x14ac:dyDescent="0.25">
      <c r="N142" s="1"/>
      <c r="AG142" s="1"/>
    </row>
    <row r="143" spans="14:33" x14ac:dyDescent="0.25">
      <c r="N143" s="1"/>
      <c r="AG143" s="1"/>
    </row>
    <row r="144" spans="14:33" x14ac:dyDescent="0.25">
      <c r="N144" s="1"/>
      <c r="AG144" s="1"/>
    </row>
    <row r="145" spans="33:33" x14ac:dyDescent="0.25">
      <c r="AG145" s="1"/>
    </row>
    <row r="146" spans="33:33" x14ac:dyDescent="0.25">
      <c r="AG146" s="1"/>
    </row>
    <row r="147" spans="33:33" x14ac:dyDescent="0.25">
      <c r="AG147" s="1"/>
    </row>
    <row r="148" spans="33:33" x14ac:dyDescent="0.25">
      <c r="AG148" s="1"/>
    </row>
    <row r="149" spans="33:33" x14ac:dyDescent="0.25">
      <c r="AG149" s="1"/>
    </row>
    <row r="150" spans="33:33" x14ac:dyDescent="0.25">
      <c r="AG150" s="1"/>
    </row>
    <row r="151" spans="33:33" x14ac:dyDescent="0.25">
      <c r="AG151" s="1"/>
    </row>
    <row r="152" spans="33:33" x14ac:dyDescent="0.25">
      <c r="AG152" s="1"/>
    </row>
    <row r="153" spans="33:33" x14ac:dyDescent="0.25">
      <c r="AG153" s="1"/>
    </row>
    <row r="154" spans="33:33" x14ac:dyDescent="0.25">
      <c r="AG154" s="1"/>
    </row>
    <row r="155" spans="33:33" x14ac:dyDescent="0.25">
      <c r="AG155" s="1"/>
    </row>
    <row r="156" spans="33:33" x14ac:dyDescent="0.25">
      <c r="AG156" s="1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4.3 (bottom)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2012-09-26T06:57:30Z</dcterms:created>
  <dcterms:modified xsi:type="dcterms:W3CDTF">2012-09-26T06:57:51Z</dcterms:modified>
</cp:coreProperties>
</file>