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3.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 localSheetId="0">[4]component!$A$1:$G$327</definedName>
    <definedName name="component">[5]component!$A$1:$G$327</definedName>
    <definedName name="_xlnm.Database">#REF!</definedName>
    <definedName name="ess" localSheetId="0">#REF!</definedName>
    <definedName name="ess">#REF!</definedName>
    <definedName name="Form3" localSheetId="0">#REF!</definedName>
    <definedName name="Form3">#REF!</definedName>
    <definedName name="hh" localSheetId="0">#REF!</definedName>
    <definedName name="hh">#REF!</definedName>
    <definedName name="Information">[2]Info_all!$B$8:$M$65536</definedName>
    <definedName name="O3_STA">#REF!</definedName>
    <definedName name="pol" localSheetId="0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<sst xmlns="http://schemas.openxmlformats.org/spreadsheetml/2006/main" count="50" uniqueCount="17">
  <si>
    <r>
      <rPr>
        <b/>
        <sz val="11"/>
        <rFont val="Calibri"/>
        <family val="2"/>
        <scheme val="minor"/>
      </rPr>
      <t>Figure 3.3</t>
    </r>
    <r>
      <rPr>
        <sz val="11"/>
        <rFont val="Calibri"/>
        <family val="2"/>
        <scheme val="minor"/>
      </rPr>
      <t xml:space="preserve"> Trend in annual mean of daily 8 h-max ozone concentrations (top) and trend in 93.2 percentile of daily 8 h-max ozone concentrations (bottom) (in µg/m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 for 2001–2010 per station type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</si>
  <si>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All stations in EU Member States, with at least 75 % data coverage for at least 8 years were included in the analysis. Concentrations per station type (T= traffic, U=Urban/Suburban, R=Rural) are given in µg/m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 In the diagrams a geographical bias exists towards central Europe where there is a higher density of stations. The 93.2 percentile of daily max 8-h mean values is directly related to the target value for ozone, as 25 days per year are allowed to have exceedances of the target value threshold of 120 μg/m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</si>
  <si>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ETC/ACM</t>
    </r>
  </si>
  <si>
    <t>The layout version will use colors consistently in the figures, consistent with the colors used in Figure 3.2 in the 2011 Report.</t>
  </si>
  <si>
    <t>Annual mean/dymax</t>
  </si>
  <si>
    <t>P93</t>
  </si>
  <si>
    <t>max26 h:\AirBase\o3dymax\</t>
  </si>
  <si>
    <t>annual mean/day</t>
  </si>
  <si>
    <t>all</t>
  </si>
  <si>
    <t>N</t>
  </si>
  <si>
    <t>aver</t>
  </si>
  <si>
    <t>U</t>
  </si>
  <si>
    <t>T</t>
  </si>
  <si>
    <t>RL</t>
  </si>
  <si>
    <t>RH</t>
  </si>
  <si>
    <t>R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</si>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</sst>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8" fillId="0" borderId="0"/>
    <xf numFmtId="0" fontId="7" fillId="0" borderId="0"/>
    <xf numFmtId="9" fontId="1" fillId="0" borderId="0" applyFont="0" applyFill="0" applyBorder="0" applyAlignment="0" applyProtection="0"/>
    <xf numFmtId="0" fontId="9" fillId="0" borderId="0"/>
    <xf numFmtId="0" fontId="2" fillId="0" borderId="0"/>
  </cellStyleXfs>
  <cellXfs count="9">
    <xf numFmtId="0" fontId="0" fillId="0" borderId="0" xfId="0"/>
    <xf numFmtId="1" fontId="3" fillId="0" borderId="0" xfId="1" applyNumberFormat="1" applyFont="1"/>
    <xf numFmtId="1" fontId="3" fillId="0" borderId="0" xfId="1" applyNumberFormat="1" applyFont="1" applyAlignment="1"/>
    <xf numFmtId="0" fontId="3" fillId="0" borderId="0" xfId="1" applyFont="1"/>
    <xf numFmtId="1" fontId="3" fillId="2" borderId="0" xfId="1" applyNumberFormat="1" applyFont="1" applyFill="1"/>
    <xf numFmtId="1" fontId="4" fillId="0" borderId="1" xfId="1" applyNumberFormat="1" applyFont="1" applyBorder="1"/>
    <xf numFmtId="1" fontId="3" fillId="0" borderId="1" xfId="1" applyNumberFormat="1" applyFont="1" applyBorder="1"/>
    <xf numFmtId="0" fontId="3" fillId="0" borderId="0" xfId="1" quotePrefix="1" applyFont="1"/>
    <xf numFmtId="1" fontId="3" fillId="0" borderId="1" xfId="1" quotePrefix="1" applyNumberFormat="1" applyFont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Ozone annual mean (ug/m3)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'G:\ACC\ACC2 Air quality_noise\2012\1.0.2 Air quality assessments and indicators\AQR_2012\Tables_figures_maps\[20120802_Fig_2.9.xls]#REF'!#REF!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'F:\AirBase\data\[read_statistic.xls]component'!#REF!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'F:\AirBase\data\[read_statistic.xls]component'!#REF!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'G:\ACC\ACC2 Air quality_noise\2012\1.0.2 Air quality assessments and indicators\AQR_2012\Tables_figures_maps\[20120802_Fig_2.9.xls]#REF'!#REF!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'F:\AirBase\data\[read_statistic.xls]component'!#REF!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'F:\AirBase\data\[read_statistic.xls]component'!#REF!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'G:\ACC\ACC2 Air quality_noise\2012\1.0.2 Air quality assessments and indicators\AQR_2012\Tables_figures_maps\[20120802_Fig_2.9.xls]#REF'!#REF!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'F:\AirBase\data\[read_statistic.xls]component'!#REF!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'F:\AirBase\data\[read_statistic.xls]component'!#REF!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'G:\ACC\ACC2 Air quality_noise\2012\1.0.2 Air quality assessments and indicators\AQR_2012\Tables_figures_maps\[20120802_Fig_2.9.xls]#REF'!#REF!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'F:\AirBase\data\[read_statistic.xls]component'!#REF!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'F:\AirBase\data\[read_statistic.xls]component'!#REF!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716480"/>
        <c:axId val="206582912"/>
      </c:scatterChart>
      <c:valAx>
        <c:axId val="2057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582912"/>
        <c:crosses val="autoZero"/>
        <c:crossBetween val="midCat"/>
      </c:valAx>
      <c:valAx>
        <c:axId val="20658291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5716480"/>
        <c:crosses val="autoZero"/>
        <c:crossBetween val="midCat"/>
        <c:majorUnit val="2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 sz="1050">
                <a:latin typeface="+mn-lt"/>
              </a:rPr>
              <a:t>O</a:t>
            </a:r>
            <a:r>
              <a:rPr lang="en-GB" sz="1050" baseline="-25000">
                <a:latin typeface="+mn-lt"/>
              </a:rPr>
              <a:t>3</a:t>
            </a:r>
            <a:r>
              <a:rPr lang="en-GB" sz="1050">
                <a:latin typeface="+mn-lt"/>
              </a:rPr>
              <a:t> 93.2 percentile</a:t>
            </a:r>
          </a:p>
        </c:rich>
      </c:tx>
      <c:layout>
        <c:manualLayout>
          <c:xMode val="edge"/>
          <c:yMode val="edge"/>
          <c:x val="2.5000000000000001E-2"/>
          <c:y val="2.5236593059936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6684027806035"/>
          <c:y val="0.11356466876971609"/>
          <c:w val="0.84500137532775932"/>
          <c:h val="0.690851735015772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3.3'!$M$32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3.3'!$N$32:$W$32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3.3'!$N$34:$W$34</c:f>
              <c:numCache>
                <c:formatCode>0</c:formatCode>
                <c:ptCount val="10"/>
                <c:pt idx="0">
                  <c:v>116.62036926147702</c:v>
                </c:pt>
                <c:pt idx="1">
                  <c:v>112.08103383458644</c:v>
                </c:pt>
                <c:pt idx="2">
                  <c:v>133.09695213675221</c:v>
                </c:pt>
                <c:pt idx="3">
                  <c:v>112.74431570247938</c:v>
                </c:pt>
                <c:pt idx="4">
                  <c:v>114.39779270315086</c:v>
                </c:pt>
                <c:pt idx="5">
                  <c:v>121.94825245901643</c:v>
                </c:pt>
                <c:pt idx="6">
                  <c:v>112.16686744966444</c:v>
                </c:pt>
                <c:pt idx="7">
                  <c:v>110.25558428805235</c:v>
                </c:pt>
                <c:pt idx="8">
                  <c:v>109.28526342281879</c:v>
                </c:pt>
                <c:pt idx="9">
                  <c:v>112.26071660649819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3.3'!$A$36</c:f>
              <c:strCache>
                <c:ptCount val="1"/>
                <c:pt idx="0">
                  <c:v>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'Figure 3.3'!$N$36:$W$36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3.3'!$N$38:$W$38</c:f>
              <c:numCache>
                <c:formatCode>0</c:formatCode>
                <c:ptCount val="10"/>
                <c:pt idx="0">
                  <c:v>97.547688679245297</c:v>
                </c:pt>
                <c:pt idx="1">
                  <c:v>93.43327559055119</c:v>
                </c:pt>
                <c:pt idx="2">
                  <c:v>106.68195070422536</c:v>
                </c:pt>
                <c:pt idx="3">
                  <c:v>94.5600202702703</c:v>
                </c:pt>
                <c:pt idx="4">
                  <c:v>96.329874172185441</c:v>
                </c:pt>
                <c:pt idx="5">
                  <c:v>100.096462585034</c:v>
                </c:pt>
                <c:pt idx="6">
                  <c:v>95.163666666666671</c:v>
                </c:pt>
                <c:pt idx="7">
                  <c:v>96.748142857142867</c:v>
                </c:pt>
                <c:pt idx="8">
                  <c:v>98.472685314685336</c:v>
                </c:pt>
                <c:pt idx="9">
                  <c:v>100.49467213114754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3.3'!$A$48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3.3'!$N$48:$W$48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3.3'!$N$50:$W$50</c:f>
              <c:numCache>
                <c:formatCode>0</c:formatCode>
                <c:ptCount val="10"/>
                <c:pt idx="0">
                  <c:v>120.24032450331126</c:v>
                </c:pt>
                <c:pt idx="1">
                  <c:v>117.2222100313479</c:v>
                </c:pt>
                <c:pt idx="2">
                  <c:v>135.27310682492583</c:v>
                </c:pt>
                <c:pt idx="3">
                  <c:v>116.34620414201191</c:v>
                </c:pt>
                <c:pt idx="4">
                  <c:v>118.27095626822155</c:v>
                </c:pt>
                <c:pt idx="5">
                  <c:v>126.66434693877555</c:v>
                </c:pt>
                <c:pt idx="6">
                  <c:v>116.16137317784251</c:v>
                </c:pt>
                <c:pt idx="7">
                  <c:v>113.6683739130435</c:v>
                </c:pt>
                <c:pt idx="8">
                  <c:v>112.96665558912382</c:v>
                </c:pt>
                <c:pt idx="9">
                  <c:v>115.05209062499996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71456"/>
        <c:axId val="207973376"/>
      </c:scatterChart>
      <c:valAx>
        <c:axId val="207971456"/>
        <c:scaling>
          <c:orientation val="minMax"/>
          <c:max val="2011"/>
          <c:min val="2000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207973376"/>
        <c:crosses val="autoZero"/>
        <c:crossBetween val="midCat"/>
      </c:valAx>
      <c:valAx>
        <c:axId val="207973376"/>
        <c:scaling>
          <c:orientation val="minMax"/>
          <c:max val="18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207971456"/>
        <c:crosses val="autoZero"/>
        <c:crossBetween val="midCat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666736657917758"/>
          <c:y val="0.917981072555205"/>
          <c:w val="0.2216670166229221"/>
          <c:h val="6.94006309148265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GB" sz="1050">
                <a:latin typeface="+mn-lt"/>
              </a:rPr>
              <a:t>O</a:t>
            </a:r>
            <a:r>
              <a:rPr lang="en-GB" sz="1050" baseline="-25000">
                <a:latin typeface="+mn-lt"/>
              </a:rPr>
              <a:t>3</a:t>
            </a:r>
            <a:r>
              <a:rPr lang="en-GB" sz="1050">
                <a:latin typeface="+mn-lt"/>
              </a:rPr>
              <a:t> annual mean of daily 8h-max</a:t>
            </a:r>
          </a:p>
        </c:rich>
      </c:tx>
      <c:layout>
        <c:manualLayout>
          <c:xMode val="edge"/>
          <c:yMode val="edge"/>
          <c:x val="8.3473088591198823E-3"/>
          <c:y val="2.5316455696202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8363939899833"/>
          <c:y val="0.11708878851981019"/>
          <c:w val="0.84140233722871449"/>
          <c:h val="0.677216236303767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3.3'!$A$32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3.3'!$B$32:$K$32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3.3'!$B$34:$K$34</c:f>
              <c:numCache>
                <c:formatCode>0</c:formatCode>
                <c:ptCount val="10"/>
                <c:pt idx="0">
                  <c:v>65.838724550898249</c:v>
                </c:pt>
                <c:pt idx="1">
                  <c:v>67.6163421052632</c:v>
                </c:pt>
                <c:pt idx="2">
                  <c:v>76.095813675213662</c:v>
                </c:pt>
                <c:pt idx="3">
                  <c:v>67.588575206611551</c:v>
                </c:pt>
                <c:pt idx="4">
                  <c:v>69.110079601990023</c:v>
                </c:pt>
                <c:pt idx="5">
                  <c:v>69.890475409836085</c:v>
                </c:pt>
                <c:pt idx="6">
                  <c:v>67.400984899328819</c:v>
                </c:pt>
                <c:pt idx="7">
                  <c:v>66.804440261865821</c:v>
                </c:pt>
                <c:pt idx="8">
                  <c:v>67.793244966442941</c:v>
                </c:pt>
                <c:pt idx="9">
                  <c:v>68.066788808664199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3.3'!$A$36</c:f>
              <c:strCache>
                <c:ptCount val="1"/>
                <c:pt idx="0">
                  <c:v>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'Figure 3.3'!$B$36:$K$36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3.3'!$B$38:$K$38</c:f>
              <c:numCache>
                <c:formatCode>0</c:formatCode>
                <c:ptCount val="10"/>
                <c:pt idx="0">
                  <c:v>54.420981132075454</c:v>
                </c:pt>
                <c:pt idx="1">
                  <c:v>54.968165354330694</c:v>
                </c:pt>
                <c:pt idx="2">
                  <c:v>61.089394366197169</c:v>
                </c:pt>
                <c:pt idx="3">
                  <c:v>55.125898648648665</c:v>
                </c:pt>
                <c:pt idx="4">
                  <c:v>56.667701986754992</c:v>
                </c:pt>
                <c:pt idx="5">
                  <c:v>57.509170068027196</c:v>
                </c:pt>
                <c:pt idx="6">
                  <c:v>56.697700680272106</c:v>
                </c:pt>
                <c:pt idx="7">
                  <c:v>57.67721768707483</c:v>
                </c:pt>
                <c:pt idx="8">
                  <c:v>60.158377622377614</c:v>
                </c:pt>
                <c:pt idx="9">
                  <c:v>61.389336065573779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3.3'!$A$48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3.3'!$B$48:$K$48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3.3'!$B$50:$K$50</c:f>
              <c:numCache>
                <c:formatCode>0</c:formatCode>
                <c:ptCount val="10"/>
                <c:pt idx="0">
                  <c:v>76.622774834437081</c:v>
                </c:pt>
                <c:pt idx="1">
                  <c:v>77.635648902821316</c:v>
                </c:pt>
                <c:pt idx="2">
                  <c:v>85.231210682492559</c:v>
                </c:pt>
                <c:pt idx="3">
                  <c:v>76.931612426035556</c:v>
                </c:pt>
                <c:pt idx="4">
                  <c:v>77.955157434402295</c:v>
                </c:pt>
                <c:pt idx="5">
                  <c:v>80.104897959183688</c:v>
                </c:pt>
                <c:pt idx="6">
                  <c:v>75.848431486880457</c:v>
                </c:pt>
                <c:pt idx="7">
                  <c:v>74.69618260869558</c:v>
                </c:pt>
                <c:pt idx="8">
                  <c:v>75.258858006042303</c:v>
                </c:pt>
                <c:pt idx="9">
                  <c:v>75.837071874999964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20928"/>
        <c:axId val="206623104"/>
      </c:scatterChart>
      <c:valAx>
        <c:axId val="206620928"/>
        <c:scaling>
          <c:orientation val="minMax"/>
          <c:max val="2011"/>
          <c:min val="2000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206623104"/>
        <c:crosses val="autoZero"/>
        <c:crossBetween val="midCat"/>
      </c:valAx>
      <c:valAx>
        <c:axId val="206623104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206620928"/>
        <c:crosses val="autoZero"/>
        <c:crossBetween val="midCat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90317687561782"/>
          <c:y val="0.91772284793514725"/>
          <c:w val="0.2220366772335276"/>
          <c:h val="6.96202531645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Ozone anual mean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3.3'!$O$32</c:f>
              <c:strCache>
                <c:ptCount val="1"/>
                <c:pt idx="0">
                  <c:v>2002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3.3'!$P$32:$W$32</c:f>
              <c:numCache>
                <c:formatCode>0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xVal>
          <c:yVal>
            <c:numRef>
              <c:f>'Figure 3.3'!$P$34:$W$34</c:f>
              <c:numCache>
                <c:formatCode>0</c:formatCode>
                <c:ptCount val="8"/>
                <c:pt idx="0">
                  <c:v>133.09695213675221</c:v>
                </c:pt>
                <c:pt idx="1">
                  <c:v>112.74431570247938</c:v>
                </c:pt>
                <c:pt idx="2">
                  <c:v>114.39779270315086</c:v>
                </c:pt>
                <c:pt idx="3">
                  <c:v>121.94825245901643</c:v>
                </c:pt>
                <c:pt idx="4">
                  <c:v>112.16686744966444</c:v>
                </c:pt>
                <c:pt idx="5">
                  <c:v>110.25558428805235</c:v>
                </c:pt>
                <c:pt idx="6">
                  <c:v>109.28526342281879</c:v>
                </c:pt>
                <c:pt idx="7">
                  <c:v>112.26071660649819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3.3'!$O$36</c:f>
              <c:strCache>
                <c:ptCount val="1"/>
                <c:pt idx="0">
                  <c:v>2002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'Figure 3.3'!$P$32:$W$32</c:f>
              <c:numCache>
                <c:formatCode>0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xVal>
          <c:yVal>
            <c:numRef>
              <c:f>'Figure 3.3'!$P$38:$W$38</c:f>
              <c:numCache>
                <c:formatCode>0</c:formatCode>
                <c:ptCount val="8"/>
                <c:pt idx="0">
                  <c:v>106.68195070422536</c:v>
                </c:pt>
                <c:pt idx="1">
                  <c:v>94.5600202702703</c:v>
                </c:pt>
                <c:pt idx="2">
                  <c:v>96.329874172185441</c:v>
                </c:pt>
                <c:pt idx="3">
                  <c:v>100.096462585034</c:v>
                </c:pt>
                <c:pt idx="4">
                  <c:v>95.163666666666671</c:v>
                </c:pt>
                <c:pt idx="5">
                  <c:v>96.748142857142867</c:v>
                </c:pt>
                <c:pt idx="6">
                  <c:v>98.472685314685336</c:v>
                </c:pt>
                <c:pt idx="7">
                  <c:v>100.49467213114754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3.3'!$O$40</c:f>
              <c:strCache>
                <c:ptCount val="1"/>
                <c:pt idx="0">
                  <c:v>2002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'Figure 3.3'!$P$32:$W$32</c:f>
              <c:numCache>
                <c:formatCode>0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xVal>
          <c:yVal>
            <c:numRef>
              <c:f>'Figure 3.3'!$P$42:$W$42</c:f>
              <c:numCache>
                <c:formatCode>0</c:formatCode>
                <c:ptCount val="8"/>
                <c:pt idx="0">
                  <c:v>130.08147767857142</c:v>
                </c:pt>
                <c:pt idx="1">
                  <c:v>112.08929203539823</c:v>
                </c:pt>
                <c:pt idx="2">
                  <c:v>113.73092640692643</c:v>
                </c:pt>
                <c:pt idx="3">
                  <c:v>123.20924890829698</c:v>
                </c:pt>
                <c:pt idx="4">
                  <c:v>111.2968689956332</c:v>
                </c:pt>
                <c:pt idx="5">
                  <c:v>110.42593073593073</c:v>
                </c:pt>
                <c:pt idx="6">
                  <c:v>109.12076146788991</c:v>
                </c:pt>
                <c:pt idx="7">
                  <c:v>110.51915714285717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3.3'!$O$44</c:f>
              <c:strCache>
                <c:ptCount val="1"/>
                <c:pt idx="0">
                  <c:v>2002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'Figure 3.3'!$P$32:$W$32</c:f>
              <c:numCache>
                <c:formatCode>0</c:formatCode>
                <c:ptCount val="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</c:numCache>
            </c:numRef>
          </c:xVal>
          <c:yVal>
            <c:numRef>
              <c:f>'Figure 3.3'!$P$46:$W$46</c:f>
              <c:numCache>
                <c:formatCode>0</c:formatCode>
                <c:ptCount val="8"/>
                <c:pt idx="0">
                  <c:v>145.5644778761062</c:v>
                </c:pt>
                <c:pt idx="1">
                  <c:v>124.93604464285714</c:v>
                </c:pt>
                <c:pt idx="2">
                  <c:v>127.63476785714286</c:v>
                </c:pt>
                <c:pt idx="3">
                  <c:v>133.60485087719297</c:v>
                </c:pt>
                <c:pt idx="4">
                  <c:v>125.93305263157893</c:v>
                </c:pt>
                <c:pt idx="5">
                  <c:v>120.23858771929822</c:v>
                </c:pt>
                <c:pt idx="6">
                  <c:v>120.38616814159295</c:v>
                </c:pt>
                <c:pt idx="7">
                  <c:v>123.70587272727273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98752"/>
        <c:axId val="206782848"/>
      </c:scatterChart>
      <c:valAx>
        <c:axId val="206698752"/>
        <c:scaling>
          <c:orientation val="minMax"/>
          <c:max val="2010"/>
          <c:min val="1998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782848"/>
        <c:crosses val="autoZero"/>
        <c:crossBetween val="midCat"/>
      </c:valAx>
      <c:valAx>
        <c:axId val="20678284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O3 (ug/m3)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698752"/>
        <c:crosses val="autoZero"/>
        <c:crossBetween val="midCat"/>
        <c:majorUnit val="2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O3 urban traffic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'[20120802_Figs_2.5_3.3_4.3_5.3_6.3_8.3.xls]Fig 2.5 PM2.5'!#REF!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'[20120802_Figs_2.5_3.3_4.3_5.3_6.3_8.3.xls]Fig 2.5 PM2.5'!#REF!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'[20120802_Figs_2.5_3.3_4.3_5.3_6.3_8.3.xls]Fig 2.5 PM2.5'!#REF!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'[20120802_Figs_2.5_3.3_4.3_5.3_6.3_8.3.xls]Fig 2.5 PM2.5'!#REF!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'[20120802_Figs_2.5_3.3_4.3_5.3_6.3_8.3.xls]Fig 2.5 PM2.5'!#REF!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'[20120802_Figs_2.5_3.3_4.3_5.3_6.3_8.3.xls]Fig 2.5 PM2.5'!#REF!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800384"/>
        <c:axId val="206802304"/>
      </c:barChart>
      <c:catAx>
        <c:axId val="20680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change (in µg/m3  per year)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80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8023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fraction (%) of stations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80038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O3 urban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'Figure 2.5 (top)'!#REF!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2.5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2.5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'Figure 2.5 (top)'!#REF!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2.5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2.5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885248"/>
        <c:axId val="206887168"/>
      </c:barChart>
      <c:catAx>
        <c:axId val="20688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change (in µg/m3  per year)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8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887168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fraction (%) of stations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88524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O3 rural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'Figure 2.5 PM10'!#REF!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2.5 PM10'!#REF!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2.5 PM10'!#REF!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'Figure 2.5 PM10'!#REF!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2.5 PM10'!#REF!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2.5 PM10'!#REF!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916608"/>
        <c:axId val="206955648"/>
      </c:barChart>
      <c:catAx>
        <c:axId val="20691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change (in µg/m3  per year)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95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955648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fraction (%) of stations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691660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O3 urban traffic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'[20120802_Figs_2.5_3.3_4.3_5.3_6.3_8.3.xls]Fig 2.5 PM10'!#REF!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7.1'!#REF!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FF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val>
            <c:numRef>
              <c:f>'Figure 6.4'!#REF!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7400960"/>
        <c:axId val="207402496"/>
      </c:ba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-3</c:v>
              </c:pt>
              <c:pt idx="1">
                <c:v>3</c:v>
              </c:pt>
            </c:numLit>
          </c:xVal>
          <c:y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10144"/>
        <c:axId val="207112064"/>
      </c:scatterChart>
      <c:valAx>
        <c:axId val="20711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change in  (ug/m3) per year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7112064"/>
        <c:crosses val="autoZero"/>
        <c:crossBetween val="midCat"/>
      </c:valAx>
      <c:valAx>
        <c:axId val="207112064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fraction of stations 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7110144"/>
        <c:crossesAt val="-4"/>
        <c:crossBetween val="midCat"/>
        <c:majorUnit val="20"/>
      </c:valAx>
      <c:catAx>
        <c:axId val="20740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402496"/>
        <c:crosses val="autoZero"/>
        <c:auto val="1"/>
        <c:lblAlgn val="ctr"/>
        <c:lblOffset val="100"/>
        <c:noMultiLvlLbl val="0"/>
      </c:catAx>
      <c:valAx>
        <c:axId val="2074024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0740096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O3 rural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5.4'!#REF!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5.4'!#REF!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FF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val>
            <c:numRef>
              <c:f>'Figure 4.4'!#REF!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7532800"/>
        <c:axId val="207534336"/>
      </c:ba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-3</c:v>
              </c:pt>
              <c:pt idx="1">
                <c:v>3</c:v>
              </c:pt>
            </c:numLit>
          </c:xVal>
          <c:y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87744"/>
        <c:axId val="207489664"/>
      </c:scatterChart>
      <c:valAx>
        <c:axId val="20748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change in  (ug/m3) per year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7489664"/>
        <c:crosses val="autoZero"/>
        <c:crossBetween val="midCat"/>
      </c:valAx>
      <c:valAx>
        <c:axId val="207489664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fraction of stations 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7487744"/>
        <c:crossesAt val="-4"/>
        <c:crossBetween val="midCat"/>
        <c:majorUnit val="20"/>
      </c:valAx>
      <c:catAx>
        <c:axId val="20753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534336"/>
        <c:crosses val="autoZero"/>
        <c:auto val="1"/>
        <c:lblAlgn val="ctr"/>
        <c:lblOffset val="100"/>
        <c:noMultiLvlLbl val="0"/>
      </c:catAx>
      <c:valAx>
        <c:axId val="2075343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0753280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O3 urban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3.5 (bottom)'!#REF!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3.5 (bottom)'!#REF!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FF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val>
            <c:numRef>
              <c:f>'Figure 3.5 (bottom)'!#REF!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7550336"/>
        <c:axId val="207551872"/>
      </c:ba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-3</c:v>
              </c:pt>
              <c:pt idx="1">
                <c:v>3</c:v>
              </c:pt>
            </c:numLit>
          </c:xVal>
          <c:y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509376"/>
        <c:axId val="207548416"/>
      </c:scatterChart>
      <c:valAx>
        <c:axId val="20750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change in  (ug/m3) per year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7548416"/>
        <c:crosses val="autoZero"/>
        <c:crossBetween val="midCat"/>
      </c:valAx>
      <c:valAx>
        <c:axId val="207548416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fraction of stations 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7509376"/>
        <c:crossesAt val="-4"/>
        <c:crossBetween val="midCat"/>
        <c:majorUnit val="20"/>
      </c:valAx>
      <c:catAx>
        <c:axId val="20755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551872"/>
        <c:crosses val="autoZero"/>
        <c:auto val="1"/>
        <c:lblAlgn val="ctr"/>
        <c:lblOffset val="100"/>
        <c:noMultiLvlLbl val="0"/>
      </c:catAx>
      <c:valAx>
        <c:axId val="2075518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0755033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0</xdr:col>
      <xdr:colOff>0</xdr:colOff>
      <xdr:row>54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10</xdr:col>
      <xdr:colOff>371475</xdr:colOff>
      <xdr:row>20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54</xdr:row>
      <xdr:rowOff>0</xdr:rowOff>
    </xdr:from>
    <xdr:to>
      <xdr:col>23</xdr:col>
      <xdr:colOff>0</xdr:colOff>
      <xdr:row>54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0</xdr:col>
      <xdr:colOff>0</xdr:colOff>
      <xdr:row>64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0</xdr:col>
      <xdr:colOff>0</xdr:colOff>
      <xdr:row>54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0</xdr:col>
      <xdr:colOff>0</xdr:colOff>
      <xdr:row>54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54</xdr:row>
      <xdr:rowOff>0</xdr:rowOff>
    </xdr:from>
    <xdr:to>
      <xdr:col>9</xdr:col>
      <xdr:colOff>457200</xdr:colOff>
      <xdr:row>54</xdr:row>
      <xdr:rowOff>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57150" y="10344150"/>
          <a:ext cx="5972175" cy="0"/>
          <a:chOff x="678" y="1595"/>
          <a:chExt cx="602" cy="407"/>
        </a:xfrm>
      </xdr:grpSpPr>
      <xdr:graphicFrame macro="">
        <xdr:nvGraphicFramePr>
          <xdr:cNvPr id="9" name="Chart 8"/>
          <xdr:cNvGraphicFramePr>
            <a:graphicFrameLocks/>
          </xdr:cNvGraphicFramePr>
        </xdr:nvGraphicFramePr>
        <xdr:xfrm>
          <a:off x="678" y="1595"/>
          <a:ext cx="602" cy="4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10" name="Rectangle 9"/>
          <xdr:cNvSpPr>
            <a:spLocks noChangeArrowheads="1"/>
          </xdr:cNvSpPr>
        </xdr:nvSpPr>
        <xdr:spPr bwMode="auto">
          <a:xfrm>
            <a:off x="731" y="1941"/>
            <a:ext cx="37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10"/>
          <xdr:cNvSpPr>
            <a:spLocks noChangeArrowheads="1"/>
          </xdr:cNvSpPr>
        </xdr:nvSpPr>
        <xdr:spPr bwMode="auto">
          <a:xfrm>
            <a:off x="1234" y="1937"/>
            <a:ext cx="37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57150</xdr:colOff>
      <xdr:row>54</xdr:row>
      <xdr:rowOff>0</xdr:rowOff>
    </xdr:from>
    <xdr:to>
      <xdr:col>9</xdr:col>
      <xdr:colOff>457200</xdr:colOff>
      <xdr:row>54</xdr:row>
      <xdr:rowOff>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57150" y="10344150"/>
          <a:ext cx="5972175" cy="0"/>
          <a:chOff x="678" y="2015"/>
          <a:chExt cx="602" cy="407"/>
        </a:xfrm>
      </xdr:grpSpPr>
      <xdr:graphicFrame macro="">
        <xdr:nvGraphicFramePr>
          <xdr:cNvPr id="13" name="Chart 12"/>
          <xdr:cNvGraphicFramePr>
            <a:graphicFrameLocks/>
          </xdr:cNvGraphicFramePr>
        </xdr:nvGraphicFramePr>
        <xdr:xfrm>
          <a:off x="678" y="2015"/>
          <a:ext cx="602" cy="4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14" name="Rectangle 13"/>
          <xdr:cNvSpPr>
            <a:spLocks noChangeArrowheads="1"/>
          </xdr:cNvSpPr>
        </xdr:nvSpPr>
        <xdr:spPr bwMode="auto">
          <a:xfrm>
            <a:off x="731" y="2361"/>
            <a:ext cx="37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Rectangle 14"/>
          <xdr:cNvSpPr>
            <a:spLocks noChangeArrowheads="1"/>
          </xdr:cNvSpPr>
        </xdr:nvSpPr>
        <xdr:spPr bwMode="auto">
          <a:xfrm>
            <a:off x="1234" y="2357"/>
            <a:ext cx="37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57150</xdr:colOff>
      <xdr:row>54</xdr:row>
      <xdr:rowOff>0</xdr:rowOff>
    </xdr:from>
    <xdr:to>
      <xdr:col>9</xdr:col>
      <xdr:colOff>457200</xdr:colOff>
      <xdr:row>54</xdr:row>
      <xdr:rowOff>0</xdr:rowOff>
    </xdr:to>
    <xdr:grpSp>
      <xdr:nvGrpSpPr>
        <xdr:cNvPr id="16" name="Group 15"/>
        <xdr:cNvGrpSpPr>
          <a:grpSpLocks/>
        </xdr:cNvGrpSpPr>
      </xdr:nvGrpSpPr>
      <xdr:grpSpPr bwMode="auto">
        <a:xfrm>
          <a:off x="57150" y="10344150"/>
          <a:ext cx="5972175" cy="0"/>
          <a:chOff x="678" y="2457"/>
          <a:chExt cx="602" cy="407"/>
        </a:xfrm>
      </xdr:grpSpPr>
      <xdr:graphicFrame macro="">
        <xdr:nvGraphicFramePr>
          <xdr:cNvPr id="17" name="Chart 16"/>
          <xdr:cNvGraphicFramePr>
            <a:graphicFrameLocks/>
          </xdr:cNvGraphicFramePr>
        </xdr:nvGraphicFramePr>
        <xdr:xfrm>
          <a:off x="678" y="2457"/>
          <a:ext cx="602" cy="4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18" name="Rectangle 17"/>
          <xdr:cNvSpPr>
            <a:spLocks noChangeArrowheads="1"/>
          </xdr:cNvSpPr>
        </xdr:nvSpPr>
        <xdr:spPr bwMode="auto">
          <a:xfrm>
            <a:off x="731" y="2803"/>
            <a:ext cx="37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18"/>
          <xdr:cNvSpPr>
            <a:spLocks noChangeArrowheads="1"/>
          </xdr:cNvSpPr>
        </xdr:nvSpPr>
        <xdr:spPr bwMode="auto">
          <a:xfrm>
            <a:off x="1234" y="2799"/>
            <a:ext cx="37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2</xdr:row>
      <xdr:rowOff>0</xdr:rowOff>
    </xdr:from>
    <xdr:to>
      <xdr:col>22</xdr:col>
      <xdr:colOff>476250</xdr:colOff>
      <xdr:row>20</xdr:row>
      <xdr:rowOff>104775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MC_2006/health/aot60/read_statisti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2">
          <cell r="A32" t="str">
            <v>U</v>
          </cell>
          <cell r="B32">
            <v>2001</v>
          </cell>
          <cell r="C32">
            <v>2002</v>
          </cell>
          <cell r="D32">
            <v>2003</v>
          </cell>
          <cell r="E32">
            <v>2004</v>
          </cell>
          <cell r="F32">
            <v>2005</v>
          </cell>
          <cell r="G32">
            <v>2006</v>
          </cell>
          <cell r="H32">
            <v>2007</v>
          </cell>
          <cell r="I32">
            <v>2008</v>
          </cell>
          <cell r="J32">
            <v>2009</v>
          </cell>
          <cell r="K32">
            <v>2010</v>
          </cell>
          <cell r="M32" t="str">
            <v>U</v>
          </cell>
          <cell r="N32">
            <v>2001</v>
          </cell>
          <cell r="O32">
            <v>2002</v>
          </cell>
          <cell r="P32">
            <v>2003</v>
          </cell>
          <cell r="Q32">
            <v>2004</v>
          </cell>
          <cell r="R32">
            <v>2005</v>
          </cell>
          <cell r="S32">
            <v>2006</v>
          </cell>
          <cell r="T32">
            <v>2007</v>
          </cell>
          <cell r="U32">
            <v>2008</v>
          </cell>
          <cell r="V32">
            <v>2009</v>
          </cell>
          <cell r="W32">
            <v>2010</v>
          </cell>
        </row>
        <row r="34">
          <cell r="B34">
            <v>65.838724550898249</v>
          </cell>
          <cell r="C34">
            <v>67.6163421052632</v>
          </cell>
          <cell r="D34">
            <v>76.095813675213662</v>
          </cell>
          <cell r="E34">
            <v>67.588575206611551</v>
          </cell>
          <cell r="F34">
            <v>69.110079601990023</v>
          </cell>
          <cell r="G34">
            <v>69.890475409836085</v>
          </cell>
          <cell r="H34">
            <v>67.400984899328819</v>
          </cell>
          <cell r="I34">
            <v>66.804440261865821</v>
          </cell>
          <cell r="J34">
            <v>67.793244966442941</v>
          </cell>
          <cell r="K34">
            <v>68.066788808664199</v>
          </cell>
          <cell r="N34">
            <v>116.62036926147702</v>
          </cell>
          <cell r="O34">
            <v>112.08103383458644</v>
          </cell>
          <cell r="P34">
            <v>133.09695213675221</v>
          </cell>
          <cell r="Q34">
            <v>112.74431570247938</v>
          </cell>
          <cell r="R34">
            <v>114.39779270315086</v>
          </cell>
          <cell r="S34">
            <v>121.94825245901643</v>
          </cell>
          <cell r="T34">
            <v>112.16686744966444</v>
          </cell>
          <cell r="U34">
            <v>110.25558428805235</v>
          </cell>
          <cell r="V34">
            <v>109.28526342281879</v>
          </cell>
          <cell r="W34">
            <v>112.26071660649819</v>
          </cell>
        </row>
        <row r="36">
          <cell r="A36" t="str">
            <v>T</v>
          </cell>
          <cell r="B36">
            <v>2001</v>
          </cell>
          <cell r="C36">
            <v>2002</v>
          </cell>
          <cell r="D36">
            <v>2003</v>
          </cell>
          <cell r="E36">
            <v>2004</v>
          </cell>
          <cell r="F36">
            <v>2005</v>
          </cell>
          <cell r="G36">
            <v>2006</v>
          </cell>
          <cell r="H36">
            <v>2007</v>
          </cell>
          <cell r="I36">
            <v>2008</v>
          </cell>
          <cell r="J36">
            <v>2009</v>
          </cell>
          <cell r="K36">
            <v>2010</v>
          </cell>
          <cell r="N36">
            <v>2001</v>
          </cell>
          <cell r="O36">
            <v>2002</v>
          </cell>
          <cell r="P36">
            <v>2003</v>
          </cell>
          <cell r="Q36">
            <v>2004</v>
          </cell>
          <cell r="R36">
            <v>2005</v>
          </cell>
          <cell r="S36">
            <v>2006</v>
          </cell>
          <cell r="T36">
            <v>2007</v>
          </cell>
          <cell r="U36">
            <v>2008</v>
          </cell>
          <cell r="V36">
            <v>2009</v>
          </cell>
          <cell r="W36">
            <v>2010</v>
          </cell>
        </row>
        <row r="38">
          <cell r="B38">
            <v>54.420981132075454</v>
          </cell>
          <cell r="C38">
            <v>54.968165354330694</v>
          </cell>
          <cell r="D38">
            <v>61.089394366197169</v>
          </cell>
          <cell r="E38">
            <v>55.125898648648665</v>
          </cell>
          <cell r="F38">
            <v>56.667701986754992</v>
          </cell>
          <cell r="G38">
            <v>57.509170068027196</v>
          </cell>
          <cell r="H38">
            <v>56.697700680272106</v>
          </cell>
          <cell r="I38">
            <v>57.67721768707483</v>
          </cell>
          <cell r="J38">
            <v>60.158377622377614</v>
          </cell>
          <cell r="K38">
            <v>61.389336065573779</v>
          </cell>
          <cell r="N38">
            <v>97.547688679245297</v>
          </cell>
          <cell r="O38">
            <v>93.43327559055119</v>
          </cell>
          <cell r="P38">
            <v>106.68195070422536</v>
          </cell>
          <cell r="Q38">
            <v>94.5600202702703</v>
          </cell>
          <cell r="R38">
            <v>96.329874172185441</v>
          </cell>
          <cell r="S38">
            <v>100.096462585034</v>
          </cell>
          <cell r="T38">
            <v>95.163666666666671</v>
          </cell>
          <cell r="U38">
            <v>96.748142857142867</v>
          </cell>
          <cell r="V38">
            <v>98.472685314685336</v>
          </cell>
          <cell r="W38">
            <v>100.49467213114754</v>
          </cell>
        </row>
        <row r="40">
          <cell r="O40">
            <v>2002</v>
          </cell>
        </row>
        <row r="42">
          <cell r="P42">
            <v>130.08147767857142</v>
          </cell>
          <cell r="Q42">
            <v>112.08929203539823</v>
          </cell>
          <cell r="R42">
            <v>113.73092640692643</v>
          </cell>
          <cell r="S42">
            <v>123.20924890829698</v>
          </cell>
          <cell r="T42">
            <v>111.2968689956332</v>
          </cell>
          <cell r="U42">
            <v>110.42593073593073</v>
          </cell>
          <cell r="V42">
            <v>109.12076146788991</v>
          </cell>
          <cell r="W42">
            <v>110.51915714285717</v>
          </cell>
        </row>
        <row r="44">
          <cell r="O44">
            <v>2002</v>
          </cell>
        </row>
        <row r="46">
          <cell r="P46">
            <v>145.5644778761062</v>
          </cell>
          <cell r="Q46">
            <v>124.93604464285714</v>
          </cell>
          <cell r="R46">
            <v>127.63476785714286</v>
          </cell>
          <cell r="S46">
            <v>133.60485087719297</v>
          </cell>
          <cell r="T46">
            <v>125.93305263157893</v>
          </cell>
          <cell r="U46">
            <v>120.23858771929822</v>
          </cell>
          <cell r="V46">
            <v>120.38616814159295</v>
          </cell>
          <cell r="W46">
            <v>123.70587272727273</v>
          </cell>
        </row>
        <row r="48">
          <cell r="A48" t="str">
            <v>R</v>
          </cell>
          <cell r="B48">
            <v>2001</v>
          </cell>
          <cell r="C48">
            <v>2002</v>
          </cell>
          <cell r="D48">
            <v>2003</v>
          </cell>
          <cell r="E48">
            <v>2004</v>
          </cell>
          <cell r="F48">
            <v>2005</v>
          </cell>
          <cell r="G48">
            <v>2006</v>
          </cell>
          <cell r="H48">
            <v>2007</v>
          </cell>
          <cell r="I48">
            <v>2008</v>
          </cell>
          <cell r="J48">
            <v>2009</v>
          </cell>
          <cell r="K48">
            <v>2010</v>
          </cell>
          <cell r="N48">
            <v>2001</v>
          </cell>
          <cell r="O48">
            <v>2002</v>
          </cell>
          <cell r="P48">
            <v>2003</v>
          </cell>
          <cell r="Q48">
            <v>2004</v>
          </cell>
          <cell r="R48">
            <v>2005</v>
          </cell>
          <cell r="S48">
            <v>2006</v>
          </cell>
          <cell r="T48">
            <v>2007</v>
          </cell>
          <cell r="U48">
            <v>2008</v>
          </cell>
          <cell r="V48">
            <v>2009</v>
          </cell>
          <cell r="W48">
            <v>2010</v>
          </cell>
        </row>
        <row r="50">
          <cell r="B50">
            <v>76.622774834437081</v>
          </cell>
          <cell r="C50">
            <v>77.635648902821316</v>
          </cell>
          <cell r="D50">
            <v>85.231210682492559</v>
          </cell>
          <cell r="E50">
            <v>76.931612426035556</v>
          </cell>
          <cell r="F50">
            <v>77.955157434402295</v>
          </cell>
          <cell r="G50">
            <v>80.104897959183688</v>
          </cell>
          <cell r="H50">
            <v>75.848431486880457</v>
          </cell>
          <cell r="I50">
            <v>74.69618260869558</v>
          </cell>
          <cell r="J50">
            <v>75.258858006042303</v>
          </cell>
          <cell r="K50">
            <v>75.837071874999964</v>
          </cell>
          <cell r="N50">
            <v>120.24032450331126</v>
          </cell>
          <cell r="O50">
            <v>117.2222100313479</v>
          </cell>
          <cell r="P50">
            <v>135.27310682492583</v>
          </cell>
          <cell r="Q50">
            <v>116.34620414201191</v>
          </cell>
          <cell r="R50">
            <v>118.27095626822155</v>
          </cell>
          <cell r="S50">
            <v>126.66434693877555</v>
          </cell>
          <cell r="T50">
            <v>116.16137317784251</v>
          </cell>
          <cell r="U50">
            <v>113.6683739130435</v>
          </cell>
          <cell r="V50">
            <v>112.96665558912382</v>
          </cell>
          <cell r="W50">
            <v>115.05209062499996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tabSelected="1" workbookViewId="0"/>
  </sheetViews>
  <sheetFormatPr defaultRowHeight="15" x14ac:dyDescent="0.25"/>
  <cols>
    <col min="1" max="1" width="10.42578125" style="1" customWidth="1"/>
    <col min="2" max="13" width="9.140625" style="1"/>
    <col min="14" max="14" width="7.7109375" style="1" customWidth="1"/>
    <col min="15" max="24" width="9.140625" style="1"/>
    <col min="25" max="256" width="9.140625" style="3"/>
    <col min="257" max="257" width="10.42578125" style="3" customWidth="1"/>
    <col min="258" max="269" width="9.140625" style="3"/>
    <col min="270" max="270" width="7.7109375" style="3" customWidth="1"/>
    <col min="271" max="512" width="9.140625" style="3"/>
    <col min="513" max="513" width="10.42578125" style="3" customWidth="1"/>
    <col min="514" max="525" width="9.140625" style="3"/>
    <col min="526" max="526" width="7.7109375" style="3" customWidth="1"/>
    <col min="527" max="768" width="9.140625" style="3"/>
    <col min="769" max="769" width="10.42578125" style="3" customWidth="1"/>
    <col min="770" max="781" width="9.140625" style="3"/>
    <col min="782" max="782" width="7.7109375" style="3" customWidth="1"/>
    <col min="783" max="1024" width="9.140625" style="3"/>
    <col min="1025" max="1025" width="10.42578125" style="3" customWidth="1"/>
    <col min="1026" max="1037" width="9.140625" style="3"/>
    <col min="1038" max="1038" width="7.7109375" style="3" customWidth="1"/>
    <col min="1039" max="1280" width="9.140625" style="3"/>
    <col min="1281" max="1281" width="10.42578125" style="3" customWidth="1"/>
    <col min="1282" max="1293" width="9.140625" style="3"/>
    <col min="1294" max="1294" width="7.7109375" style="3" customWidth="1"/>
    <col min="1295" max="1536" width="9.140625" style="3"/>
    <col min="1537" max="1537" width="10.42578125" style="3" customWidth="1"/>
    <col min="1538" max="1549" width="9.140625" style="3"/>
    <col min="1550" max="1550" width="7.7109375" style="3" customWidth="1"/>
    <col min="1551" max="1792" width="9.140625" style="3"/>
    <col min="1793" max="1793" width="10.42578125" style="3" customWidth="1"/>
    <col min="1794" max="1805" width="9.140625" style="3"/>
    <col min="1806" max="1806" width="7.7109375" style="3" customWidth="1"/>
    <col min="1807" max="2048" width="9.140625" style="3"/>
    <col min="2049" max="2049" width="10.42578125" style="3" customWidth="1"/>
    <col min="2050" max="2061" width="9.140625" style="3"/>
    <col min="2062" max="2062" width="7.7109375" style="3" customWidth="1"/>
    <col min="2063" max="2304" width="9.140625" style="3"/>
    <col min="2305" max="2305" width="10.42578125" style="3" customWidth="1"/>
    <col min="2306" max="2317" width="9.140625" style="3"/>
    <col min="2318" max="2318" width="7.7109375" style="3" customWidth="1"/>
    <col min="2319" max="2560" width="9.140625" style="3"/>
    <col min="2561" max="2561" width="10.42578125" style="3" customWidth="1"/>
    <col min="2562" max="2573" width="9.140625" style="3"/>
    <col min="2574" max="2574" width="7.7109375" style="3" customWidth="1"/>
    <col min="2575" max="2816" width="9.140625" style="3"/>
    <col min="2817" max="2817" width="10.42578125" style="3" customWidth="1"/>
    <col min="2818" max="2829" width="9.140625" style="3"/>
    <col min="2830" max="2830" width="7.7109375" style="3" customWidth="1"/>
    <col min="2831" max="3072" width="9.140625" style="3"/>
    <col min="3073" max="3073" width="10.42578125" style="3" customWidth="1"/>
    <col min="3074" max="3085" width="9.140625" style="3"/>
    <col min="3086" max="3086" width="7.7109375" style="3" customWidth="1"/>
    <col min="3087" max="3328" width="9.140625" style="3"/>
    <col min="3329" max="3329" width="10.42578125" style="3" customWidth="1"/>
    <col min="3330" max="3341" width="9.140625" style="3"/>
    <col min="3342" max="3342" width="7.7109375" style="3" customWidth="1"/>
    <col min="3343" max="3584" width="9.140625" style="3"/>
    <col min="3585" max="3585" width="10.42578125" style="3" customWidth="1"/>
    <col min="3586" max="3597" width="9.140625" style="3"/>
    <col min="3598" max="3598" width="7.7109375" style="3" customWidth="1"/>
    <col min="3599" max="3840" width="9.140625" style="3"/>
    <col min="3841" max="3841" width="10.42578125" style="3" customWidth="1"/>
    <col min="3842" max="3853" width="9.140625" style="3"/>
    <col min="3854" max="3854" width="7.7109375" style="3" customWidth="1"/>
    <col min="3855" max="4096" width="9.140625" style="3"/>
    <col min="4097" max="4097" width="10.42578125" style="3" customWidth="1"/>
    <col min="4098" max="4109" width="9.140625" style="3"/>
    <col min="4110" max="4110" width="7.7109375" style="3" customWidth="1"/>
    <col min="4111" max="4352" width="9.140625" style="3"/>
    <col min="4353" max="4353" width="10.42578125" style="3" customWidth="1"/>
    <col min="4354" max="4365" width="9.140625" style="3"/>
    <col min="4366" max="4366" width="7.7109375" style="3" customWidth="1"/>
    <col min="4367" max="4608" width="9.140625" style="3"/>
    <col min="4609" max="4609" width="10.42578125" style="3" customWidth="1"/>
    <col min="4610" max="4621" width="9.140625" style="3"/>
    <col min="4622" max="4622" width="7.7109375" style="3" customWidth="1"/>
    <col min="4623" max="4864" width="9.140625" style="3"/>
    <col min="4865" max="4865" width="10.42578125" style="3" customWidth="1"/>
    <col min="4866" max="4877" width="9.140625" style="3"/>
    <col min="4878" max="4878" width="7.7109375" style="3" customWidth="1"/>
    <col min="4879" max="5120" width="9.140625" style="3"/>
    <col min="5121" max="5121" width="10.42578125" style="3" customWidth="1"/>
    <col min="5122" max="5133" width="9.140625" style="3"/>
    <col min="5134" max="5134" width="7.7109375" style="3" customWidth="1"/>
    <col min="5135" max="5376" width="9.140625" style="3"/>
    <col min="5377" max="5377" width="10.42578125" style="3" customWidth="1"/>
    <col min="5378" max="5389" width="9.140625" style="3"/>
    <col min="5390" max="5390" width="7.7109375" style="3" customWidth="1"/>
    <col min="5391" max="5632" width="9.140625" style="3"/>
    <col min="5633" max="5633" width="10.42578125" style="3" customWidth="1"/>
    <col min="5634" max="5645" width="9.140625" style="3"/>
    <col min="5646" max="5646" width="7.7109375" style="3" customWidth="1"/>
    <col min="5647" max="5888" width="9.140625" style="3"/>
    <col min="5889" max="5889" width="10.42578125" style="3" customWidth="1"/>
    <col min="5890" max="5901" width="9.140625" style="3"/>
    <col min="5902" max="5902" width="7.7109375" style="3" customWidth="1"/>
    <col min="5903" max="6144" width="9.140625" style="3"/>
    <col min="6145" max="6145" width="10.42578125" style="3" customWidth="1"/>
    <col min="6146" max="6157" width="9.140625" style="3"/>
    <col min="6158" max="6158" width="7.7109375" style="3" customWidth="1"/>
    <col min="6159" max="6400" width="9.140625" style="3"/>
    <col min="6401" max="6401" width="10.42578125" style="3" customWidth="1"/>
    <col min="6402" max="6413" width="9.140625" style="3"/>
    <col min="6414" max="6414" width="7.7109375" style="3" customWidth="1"/>
    <col min="6415" max="6656" width="9.140625" style="3"/>
    <col min="6657" max="6657" width="10.42578125" style="3" customWidth="1"/>
    <col min="6658" max="6669" width="9.140625" style="3"/>
    <col min="6670" max="6670" width="7.7109375" style="3" customWidth="1"/>
    <col min="6671" max="6912" width="9.140625" style="3"/>
    <col min="6913" max="6913" width="10.42578125" style="3" customWidth="1"/>
    <col min="6914" max="6925" width="9.140625" style="3"/>
    <col min="6926" max="6926" width="7.7109375" style="3" customWidth="1"/>
    <col min="6927" max="7168" width="9.140625" style="3"/>
    <col min="7169" max="7169" width="10.42578125" style="3" customWidth="1"/>
    <col min="7170" max="7181" width="9.140625" style="3"/>
    <col min="7182" max="7182" width="7.7109375" style="3" customWidth="1"/>
    <col min="7183" max="7424" width="9.140625" style="3"/>
    <col min="7425" max="7425" width="10.42578125" style="3" customWidth="1"/>
    <col min="7426" max="7437" width="9.140625" style="3"/>
    <col min="7438" max="7438" width="7.7109375" style="3" customWidth="1"/>
    <col min="7439" max="7680" width="9.140625" style="3"/>
    <col min="7681" max="7681" width="10.42578125" style="3" customWidth="1"/>
    <col min="7682" max="7693" width="9.140625" style="3"/>
    <col min="7694" max="7694" width="7.7109375" style="3" customWidth="1"/>
    <col min="7695" max="7936" width="9.140625" style="3"/>
    <col min="7937" max="7937" width="10.42578125" style="3" customWidth="1"/>
    <col min="7938" max="7949" width="9.140625" style="3"/>
    <col min="7950" max="7950" width="7.7109375" style="3" customWidth="1"/>
    <col min="7951" max="8192" width="9.140625" style="3"/>
    <col min="8193" max="8193" width="10.42578125" style="3" customWidth="1"/>
    <col min="8194" max="8205" width="9.140625" style="3"/>
    <col min="8206" max="8206" width="7.7109375" style="3" customWidth="1"/>
    <col min="8207" max="8448" width="9.140625" style="3"/>
    <col min="8449" max="8449" width="10.42578125" style="3" customWidth="1"/>
    <col min="8450" max="8461" width="9.140625" style="3"/>
    <col min="8462" max="8462" width="7.7109375" style="3" customWidth="1"/>
    <col min="8463" max="8704" width="9.140625" style="3"/>
    <col min="8705" max="8705" width="10.42578125" style="3" customWidth="1"/>
    <col min="8706" max="8717" width="9.140625" style="3"/>
    <col min="8718" max="8718" width="7.7109375" style="3" customWidth="1"/>
    <col min="8719" max="8960" width="9.140625" style="3"/>
    <col min="8961" max="8961" width="10.42578125" style="3" customWidth="1"/>
    <col min="8962" max="8973" width="9.140625" style="3"/>
    <col min="8974" max="8974" width="7.7109375" style="3" customWidth="1"/>
    <col min="8975" max="9216" width="9.140625" style="3"/>
    <col min="9217" max="9217" width="10.42578125" style="3" customWidth="1"/>
    <col min="9218" max="9229" width="9.140625" style="3"/>
    <col min="9230" max="9230" width="7.7109375" style="3" customWidth="1"/>
    <col min="9231" max="9472" width="9.140625" style="3"/>
    <col min="9473" max="9473" width="10.42578125" style="3" customWidth="1"/>
    <col min="9474" max="9485" width="9.140625" style="3"/>
    <col min="9486" max="9486" width="7.7109375" style="3" customWidth="1"/>
    <col min="9487" max="9728" width="9.140625" style="3"/>
    <col min="9729" max="9729" width="10.42578125" style="3" customWidth="1"/>
    <col min="9730" max="9741" width="9.140625" style="3"/>
    <col min="9742" max="9742" width="7.7109375" style="3" customWidth="1"/>
    <col min="9743" max="9984" width="9.140625" style="3"/>
    <col min="9985" max="9985" width="10.42578125" style="3" customWidth="1"/>
    <col min="9986" max="9997" width="9.140625" style="3"/>
    <col min="9998" max="9998" width="7.7109375" style="3" customWidth="1"/>
    <col min="9999" max="10240" width="9.140625" style="3"/>
    <col min="10241" max="10241" width="10.42578125" style="3" customWidth="1"/>
    <col min="10242" max="10253" width="9.140625" style="3"/>
    <col min="10254" max="10254" width="7.7109375" style="3" customWidth="1"/>
    <col min="10255" max="10496" width="9.140625" style="3"/>
    <col min="10497" max="10497" width="10.42578125" style="3" customWidth="1"/>
    <col min="10498" max="10509" width="9.140625" style="3"/>
    <col min="10510" max="10510" width="7.7109375" style="3" customWidth="1"/>
    <col min="10511" max="10752" width="9.140625" style="3"/>
    <col min="10753" max="10753" width="10.42578125" style="3" customWidth="1"/>
    <col min="10754" max="10765" width="9.140625" style="3"/>
    <col min="10766" max="10766" width="7.7109375" style="3" customWidth="1"/>
    <col min="10767" max="11008" width="9.140625" style="3"/>
    <col min="11009" max="11009" width="10.42578125" style="3" customWidth="1"/>
    <col min="11010" max="11021" width="9.140625" style="3"/>
    <col min="11022" max="11022" width="7.7109375" style="3" customWidth="1"/>
    <col min="11023" max="11264" width="9.140625" style="3"/>
    <col min="11265" max="11265" width="10.42578125" style="3" customWidth="1"/>
    <col min="11266" max="11277" width="9.140625" style="3"/>
    <col min="11278" max="11278" width="7.7109375" style="3" customWidth="1"/>
    <col min="11279" max="11520" width="9.140625" style="3"/>
    <col min="11521" max="11521" width="10.42578125" style="3" customWidth="1"/>
    <col min="11522" max="11533" width="9.140625" style="3"/>
    <col min="11534" max="11534" width="7.7109375" style="3" customWidth="1"/>
    <col min="11535" max="11776" width="9.140625" style="3"/>
    <col min="11777" max="11777" width="10.42578125" style="3" customWidth="1"/>
    <col min="11778" max="11789" width="9.140625" style="3"/>
    <col min="11790" max="11790" width="7.7109375" style="3" customWidth="1"/>
    <col min="11791" max="12032" width="9.140625" style="3"/>
    <col min="12033" max="12033" width="10.42578125" style="3" customWidth="1"/>
    <col min="12034" max="12045" width="9.140625" style="3"/>
    <col min="12046" max="12046" width="7.7109375" style="3" customWidth="1"/>
    <col min="12047" max="12288" width="9.140625" style="3"/>
    <col min="12289" max="12289" width="10.42578125" style="3" customWidth="1"/>
    <col min="12290" max="12301" width="9.140625" style="3"/>
    <col min="12302" max="12302" width="7.7109375" style="3" customWidth="1"/>
    <col min="12303" max="12544" width="9.140625" style="3"/>
    <col min="12545" max="12545" width="10.42578125" style="3" customWidth="1"/>
    <col min="12546" max="12557" width="9.140625" style="3"/>
    <col min="12558" max="12558" width="7.7109375" style="3" customWidth="1"/>
    <col min="12559" max="12800" width="9.140625" style="3"/>
    <col min="12801" max="12801" width="10.42578125" style="3" customWidth="1"/>
    <col min="12802" max="12813" width="9.140625" style="3"/>
    <col min="12814" max="12814" width="7.7109375" style="3" customWidth="1"/>
    <col min="12815" max="13056" width="9.140625" style="3"/>
    <col min="13057" max="13057" width="10.42578125" style="3" customWidth="1"/>
    <col min="13058" max="13069" width="9.140625" style="3"/>
    <col min="13070" max="13070" width="7.7109375" style="3" customWidth="1"/>
    <col min="13071" max="13312" width="9.140625" style="3"/>
    <col min="13313" max="13313" width="10.42578125" style="3" customWidth="1"/>
    <col min="13314" max="13325" width="9.140625" style="3"/>
    <col min="13326" max="13326" width="7.7109375" style="3" customWidth="1"/>
    <col min="13327" max="13568" width="9.140625" style="3"/>
    <col min="13569" max="13569" width="10.42578125" style="3" customWidth="1"/>
    <col min="13570" max="13581" width="9.140625" style="3"/>
    <col min="13582" max="13582" width="7.7109375" style="3" customWidth="1"/>
    <col min="13583" max="13824" width="9.140625" style="3"/>
    <col min="13825" max="13825" width="10.42578125" style="3" customWidth="1"/>
    <col min="13826" max="13837" width="9.140625" style="3"/>
    <col min="13838" max="13838" width="7.7109375" style="3" customWidth="1"/>
    <col min="13839" max="14080" width="9.140625" style="3"/>
    <col min="14081" max="14081" width="10.42578125" style="3" customWidth="1"/>
    <col min="14082" max="14093" width="9.140625" style="3"/>
    <col min="14094" max="14094" width="7.7109375" style="3" customWidth="1"/>
    <col min="14095" max="14336" width="9.140625" style="3"/>
    <col min="14337" max="14337" width="10.42578125" style="3" customWidth="1"/>
    <col min="14338" max="14349" width="9.140625" style="3"/>
    <col min="14350" max="14350" width="7.7109375" style="3" customWidth="1"/>
    <col min="14351" max="14592" width="9.140625" style="3"/>
    <col min="14593" max="14593" width="10.42578125" style="3" customWidth="1"/>
    <col min="14594" max="14605" width="9.140625" style="3"/>
    <col min="14606" max="14606" width="7.7109375" style="3" customWidth="1"/>
    <col min="14607" max="14848" width="9.140625" style="3"/>
    <col min="14849" max="14849" width="10.42578125" style="3" customWidth="1"/>
    <col min="14850" max="14861" width="9.140625" style="3"/>
    <col min="14862" max="14862" width="7.7109375" style="3" customWidth="1"/>
    <col min="14863" max="15104" width="9.140625" style="3"/>
    <col min="15105" max="15105" width="10.42578125" style="3" customWidth="1"/>
    <col min="15106" max="15117" width="9.140625" style="3"/>
    <col min="15118" max="15118" width="7.7109375" style="3" customWidth="1"/>
    <col min="15119" max="15360" width="9.140625" style="3"/>
    <col min="15361" max="15361" width="10.42578125" style="3" customWidth="1"/>
    <col min="15362" max="15373" width="9.140625" style="3"/>
    <col min="15374" max="15374" width="7.7109375" style="3" customWidth="1"/>
    <col min="15375" max="15616" width="9.140625" style="3"/>
    <col min="15617" max="15617" width="10.42578125" style="3" customWidth="1"/>
    <col min="15618" max="15629" width="9.140625" style="3"/>
    <col min="15630" max="15630" width="7.7109375" style="3" customWidth="1"/>
    <col min="15631" max="15872" width="9.140625" style="3"/>
    <col min="15873" max="15873" width="10.42578125" style="3" customWidth="1"/>
    <col min="15874" max="15885" width="9.140625" style="3"/>
    <col min="15886" max="15886" width="7.7109375" style="3" customWidth="1"/>
    <col min="15887" max="16128" width="9.140625" style="3"/>
    <col min="16129" max="16129" width="10.42578125" style="3" customWidth="1"/>
    <col min="16130" max="16141" width="9.140625" style="3"/>
    <col min="16142" max="16142" width="7.7109375" style="3" customWidth="1"/>
    <col min="16143" max="16384" width="9.140625" style="3"/>
  </cols>
  <sheetData>
    <row r="1" spans="1:1" ht="17.25" x14ac:dyDescent="0.25">
      <c r="A1" s="1" t="s">
        <v>0</v>
      </c>
    </row>
    <row r="23" spans="1:24" ht="17.25" x14ac:dyDescent="0.25">
      <c r="A23" s="2" t="s">
        <v>1</v>
      </c>
    </row>
    <row r="24" spans="1:24" x14ac:dyDescent="0.25">
      <c r="A24" s="1" t="s">
        <v>2</v>
      </c>
    </row>
    <row r="25" spans="1:24" x14ac:dyDescent="0.25">
      <c r="A25" s="4" t="s">
        <v>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24" x14ac:dyDescent="0.25">
      <c r="A26" s="3"/>
    </row>
    <row r="27" spans="1:24" x14ac:dyDescent="0.25">
      <c r="A27" s="5" t="s">
        <v>4</v>
      </c>
      <c r="B27" s="5"/>
      <c r="C27" s="5"/>
      <c r="D27" s="5"/>
      <c r="E27" s="5"/>
      <c r="F27" s="5"/>
      <c r="G27" s="5"/>
      <c r="H27" s="5"/>
      <c r="I27" s="5"/>
      <c r="J27" s="5"/>
      <c r="K27" s="5"/>
      <c r="M27" s="5" t="s">
        <v>5</v>
      </c>
      <c r="N27" s="5" t="s">
        <v>6</v>
      </c>
      <c r="O27" s="5" t="s">
        <v>7</v>
      </c>
      <c r="P27" s="5"/>
      <c r="Q27" s="5"/>
      <c r="R27" s="5"/>
      <c r="S27" s="5"/>
      <c r="T27" s="5"/>
      <c r="U27" s="5"/>
      <c r="V27" s="5"/>
      <c r="W27" s="5"/>
      <c r="X27" s="3"/>
    </row>
    <row r="28" spans="1:24" x14ac:dyDescent="0.25">
      <c r="A28" s="5" t="s">
        <v>8</v>
      </c>
      <c r="B28" s="5">
        <v>2001</v>
      </c>
      <c r="C28" s="5">
        <v>2002</v>
      </c>
      <c r="D28" s="5">
        <v>2003</v>
      </c>
      <c r="E28" s="5">
        <v>2004</v>
      </c>
      <c r="F28" s="5">
        <v>2005</v>
      </c>
      <c r="G28" s="5">
        <v>2006</v>
      </c>
      <c r="H28" s="5">
        <v>2007</v>
      </c>
      <c r="I28" s="5">
        <v>2008</v>
      </c>
      <c r="J28" s="5">
        <v>2009</v>
      </c>
      <c r="K28" s="5">
        <v>2010</v>
      </c>
      <c r="M28" s="5" t="s">
        <v>8</v>
      </c>
      <c r="N28" s="5">
        <v>2001</v>
      </c>
      <c r="O28" s="5">
        <v>2002</v>
      </c>
      <c r="P28" s="5">
        <v>2003</v>
      </c>
      <c r="Q28" s="5">
        <v>2004</v>
      </c>
      <c r="R28" s="5">
        <v>2005</v>
      </c>
      <c r="S28" s="5">
        <v>2006</v>
      </c>
      <c r="T28" s="5">
        <v>2007</v>
      </c>
      <c r="U28" s="5">
        <v>2008</v>
      </c>
      <c r="V28" s="5">
        <v>2009</v>
      </c>
      <c r="W28" s="5">
        <v>2010</v>
      </c>
      <c r="X28" s="3"/>
    </row>
    <row r="29" spans="1:24" x14ac:dyDescent="0.25">
      <c r="A29" s="5" t="s">
        <v>9</v>
      </c>
      <c r="B29" s="6">
        <v>1008</v>
      </c>
      <c r="C29" s="6">
        <v>1091</v>
      </c>
      <c r="D29" s="6">
        <v>1188</v>
      </c>
      <c r="E29" s="6">
        <v>1211</v>
      </c>
      <c r="F29" s="6">
        <v>1221</v>
      </c>
      <c r="G29" s="6">
        <v>1224</v>
      </c>
      <c r="H29" s="6">
        <v>1212</v>
      </c>
      <c r="I29" s="6">
        <v>1227</v>
      </c>
      <c r="J29" s="6">
        <v>1194</v>
      </c>
      <c r="K29" s="6">
        <v>1111</v>
      </c>
      <c r="M29" s="5" t="s">
        <v>9</v>
      </c>
      <c r="N29" s="6">
        <v>1008</v>
      </c>
      <c r="O29" s="6">
        <v>1091</v>
      </c>
      <c r="P29" s="6">
        <v>1188</v>
      </c>
      <c r="Q29" s="6">
        <v>1211</v>
      </c>
      <c r="R29" s="6">
        <v>1221</v>
      </c>
      <c r="S29" s="6">
        <v>1224</v>
      </c>
      <c r="T29" s="6">
        <v>1212</v>
      </c>
      <c r="U29" s="6">
        <v>1227</v>
      </c>
      <c r="V29" s="6">
        <v>1194</v>
      </c>
      <c r="W29" s="6">
        <v>1111</v>
      </c>
      <c r="X29" s="3"/>
    </row>
    <row r="30" spans="1:24" x14ac:dyDescent="0.25">
      <c r="A30" s="5" t="s">
        <v>10</v>
      </c>
      <c r="B30" s="6">
        <v>68.263394841269815</v>
      </c>
      <c r="C30" s="6">
        <v>69.269092575618558</v>
      </c>
      <c r="D30" s="6">
        <v>76.743680976430838</v>
      </c>
      <c r="E30" s="6">
        <v>68.756881915772169</v>
      </c>
      <c r="F30" s="6">
        <v>70.362018018017949</v>
      </c>
      <c r="G30" s="6">
        <v>71.450526143790754</v>
      </c>
      <c r="H30" s="6">
        <v>68.616300330032942</v>
      </c>
      <c r="I30" s="6">
        <v>68.089485737571195</v>
      </c>
      <c r="J30" s="6">
        <v>69.355242043551101</v>
      </c>
      <c r="K30" s="6">
        <v>70.023942394239441</v>
      </c>
      <c r="M30" s="5" t="s">
        <v>10</v>
      </c>
      <c r="N30" s="6">
        <v>115.33082142857145</v>
      </c>
      <c r="O30" s="6">
        <v>110.97255912007327</v>
      </c>
      <c r="P30" s="6">
        <v>129.26452441077447</v>
      </c>
      <c r="Q30" s="6">
        <v>110.99285549132931</v>
      </c>
      <c r="R30" s="6">
        <v>113.0025945945946</v>
      </c>
      <c r="S30" s="6">
        <v>120.00309722222215</v>
      </c>
      <c r="T30" s="6">
        <v>110.72164768976894</v>
      </c>
      <c r="U30" s="6">
        <v>109.08564792176044</v>
      </c>
      <c r="V30" s="6">
        <v>108.85943886097145</v>
      </c>
      <c r="W30" s="6">
        <v>111.53192439243924</v>
      </c>
      <c r="X30" s="3"/>
    </row>
    <row r="31" spans="1:24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M31" s="5"/>
      <c r="N31" s="6"/>
      <c r="O31" s="6"/>
      <c r="P31" s="6"/>
      <c r="Q31" s="6"/>
      <c r="R31" s="6"/>
      <c r="S31" s="6"/>
      <c r="T31" s="6"/>
      <c r="U31" s="6"/>
      <c r="V31" s="6"/>
      <c r="W31" s="6"/>
      <c r="X31" s="3"/>
    </row>
    <row r="32" spans="1:24" x14ac:dyDescent="0.25">
      <c r="A32" s="5" t="s">
        <v>11</v>
      </c>
      <c r="B32" s="5">
        <v>2001</v>
      </c>
      <c r="C32" s="5">
        <v>2002</v>
      </c>
      <c r="D32" s="5">
        <v>2003</v>
      </c>
      <c r="E32" s="5">
        <v>2004</v>
      </c>
      <c r="F32" s="5">
        <v>2005</v>
      </c>
      <c r="G32" s="5">
        <v>2006</v>
      </c>
      <c r="H32" s="5">
        <v>2007</v>
      </c>
      <c r="I32" s="5">
        <v>2008</v>
      </c>
      <c r="J32" s="5">
        <v>2009</v>
      </c>
      <c r="K32" s="5">
        <v>2010</v>
      </c>
      <c r="M32" s="5" t="s">
        <v>11</v>
      </c>
      <c r="N32" s="5">
        <v>2001</v>
      </c>
      <c r="O32" s="5">
        <v>2002</v>
      </c>
      <c r="P32" s="5">
        <v>2003</v>
      </c>
      <c r="Q32" s="5">
        <v>2004</v>
      </c>
      <c r="R32" s="5">
        <v>2005</v>
      </c>
      <c r="S32" s="5">
        <v>2006</v>
      </c>
      <c r="T32" s="5">
        <v>2007</v>
      </c>
      <c r="U32" s="5">
        <v>2008</v>
      </c>
      <c r="V32" s="5">
        <v>2009</v>
      </c>
      <c r="W32" s="5">
        <v>2010</v>
      </c>
      <c r="X32" s="3"/>
    </row>
    <row r="33" spans="1:35" x14ac:dyDescent="0.25">
      <c r="A33" s="5" t="s">
        <v>9</v>
      </c>
      <c r="B33" s="6">
        <v>501</v>
      </c>
      <c r="C33" s="6">
        <v>532</v>
      </c>
      <c r="D33" s="6">
        <v>585</v>
      </c>
      <c r="E33" s="6">
        <v>605</v>
      </c>
      <c r="F33" s="6">
        <v>603</v>
      </c>
      <c r="G33" s="6">
        <v>610</v>
      </c>
      <c r="H33" s="6">
        <v>596</v>
      </c>
      <c r="I33" s="6">
        <v>611</v>
      </c>
      <c r="J33" s="6">
        <v>596</v>
      </c>
      <c r="K33" s="6">
        <v>554</v>
      </c>
      <c r="M33" s="5" t="s">
        <v>9</v>
      </c>
      <c r="N33" s="6">
        <v>501</v>
      </c>
      <c r="O33" s="6">
        <v>532</v>
      </c>
      <c r="P33" s="6">
        <v>585</v>
      </c>
      <c r="Q33" s="6">
        <v>605</v>
      </c>
      <c r="R33" s="6">
        <v>603</v>
      </c>
      <c r="S33" s="6">
        <v>610</v>
      </c>
      <c r="T33" s="6">
        <v>596</v>
      </c>
      <c r="U33" s="6">
        <v>611</v>
      </c>
      <c r="V33" s="6">
        <v>596</v>
      </c>
      <c r="W33" s="6">
        <v>554</v>
      </c>
      <c r="X33" s="3"/>
    </row>
    <row r="34" spans="1:35" x14ac:dyDescent="0.25">
      <c r="A34" s="5" t="s">
        <v>10</v>
      </c>
      <c r="B34" s="6">
        <v>65.838724550898249</v>
      </c>
      <c r="C34" s="6">
        <v>67.6163421052632</v>
      </c>
      <c r="D34" s="6">
        <v>76.095813675213662</v>
      </c>
      <c r="E34" s="6">
        <v>67.588575206611551</v>
      </c>
      <c r="F34" s="6">
        <v>69.110079601990023</v>
      </c>
      <c r="G34" s="6">
        <v>69.890475409836085</v>
      </c>
      <c r="H34" s="6">
        <v>67.400984899328819</v>
      </c>
      <c r="I34" s="6">
        <v>66.804440261865821</v>
      </c>
      <c r="J34" s="6">
        <v>67.793244966442941</v>
      </c>
      <c r="K34" s="6">
        <v>68.066788808664199</v>
      </c>
      <c r="M34" s="5" t="s">
        <v>10</v>
      </c>
      <c r="N34" s="6">
        <v>116.62036926147702</v>
      </c>
      <c r="O34" s="6">
        <v>112.08103383458644</v>
      </c>
      <c r="P34" s="6">
        <v>133.09695213675221</v>
      </c>
      <c r="Q34" s="6">
        <v>112.74431570247938</v>
      </c>
      <c r="R34" s="6">
        <v>114.39779270315086</v>
      </c>
      <c r="S34" s="6">
        <v>121.94825245901643</v>
      </c>
      <c r="T34" s="6">
        <v>112.16686744966444</v>
      </c>
      <c r="U34" s="6">
        <v>110.25558428805235</v>
      </c>
      <c r="V34" s="6">
        <v>109.28526342281879</v>
      </c>
      <c r="W34" s="6">
        <v>112.26071660649819</v>
      </c>
      <c r="X34" s="3"/>
    </row>
    <row r="35" spans="1:35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M35" s="5"/>
      <c r="N35" s="6"/>
      <c r="O35" s="6"/>
      <c r="P35" s="6"/>
      <c r="Q35" s="6"/>
      <c r="R35" s="6"/>
      <c r="S35" s="6"/>
      <c r="T35" s="6"/>
      <c r="U35" s="6"/>
      <c r="V35" s="6"/>
      <c r="W35" s="6"/>
      <c r="X35" s="3"/>
    </row>
    <row r="36" spans="1:35" x14ac:dyDescent="0.25">
      <c r="A36" s="5" t="s">
        <v>12</v>
      </c>
      <c r="B36" s="5">
        <v>2001</v>
      </c>
      <c r="C36" s="5">
        <v>2002</v>
      </c>
      <c r="D36" s="5">
        <v>2003</v>
      </c>
      <c r="E36" s="5">
        <v>2004</v>
      </c>
      <c r="F36" s="5">
        <v>2005</v>
      </c>
      <c r="G36" s="5">
        <v>2006</v>
      </c>
      <c r="H36" s="5">
        <v>2007</v>
      </c>
      <c r="I36" s="5">
        <v>2008</v>
      </c>
      <c r="J36" s="5">
        <v>2009</v>
      </c>
      <c r="K36" s="5">
        <v>2010</v>
      </c>
      <c r="M36" s="5" t="s">
        <v>12</v>
      </c>
      <c r="N36" s="5">
        <v>2001</v>
      </c>
      <c r="O36" s="5">
        <v>2002</v>
      </c>
      <c r="P36" s="5">
        <v>2003</v>
      </c>
      <c r="Q36" s="5">
        <v>2004</v>
      </c>
      <c r="R36" s="5">
        <v>2005</v>
      </c>
      <c r="S36" s="5">
        <v>2006</v>
      </c>
      <c r="T36" s="5">
        <v>2007</v>
      </c>
      <c r="U36" s="5">
        <v>2008</v>
      </c>
      <c r="V36" s="5">
        <v>2009</v>
      </c>
      <c r="W36" s="5">
        <v>2010</v>
      </c>
      <c r="X36" s="3"/>
    </row>
    <row r="37" spans="1:35" x14ac:dyDescent="0.25">
      <c r="A37" s="5" t="s">
        <v>9</v>
      </c>
      <c r="B37" s="6">
        <v>106</v>
      </c>
      <c r="C37" s="6">
        <v>127</v>
      </c>
      <c r="D37" s="6">
        <v>142</v>
      </c>
      <c r="E37" s="6">
        <v>148</v>
      </c>
      <c r="F37" s="6">
        <v>151</v>
      </c>
      <c r="G37" s="6">
        <v>147</v>
      </c>
      <c r="H37" s="6">
        <v>147</v>
      </c>
      <c r="I37" s="6">
        <v>147</v>
      </c>
      <c r="J37" s="6">
        <v>143</v>
      </c>
      <c r="K37" s="6">
        <v>122</v>
      </c>
      <c r="M37" s="5" t="s">
        <v>9</v>
      </c>
      <c r="N37" s="6">
        <v>106</v>
      </c>
      <c r="O37" s="6">
        <v>127</v>
      </c>
      <c r="P37" s="6">
        <v>142</v>
      </c>
      <c r="Q37" s="6">
        <v>148</v>
      </c>
      <c r="R37" s="6">
        <v>151</v>
      </c>
      <c r="S37" s="6">
        <v>147</v>
      </c>
      <c r="T37" s="6">
        <v>147</v>
      </c>
      <c r="U37" s="6">
        <v>147</v>
      </c>
      <c r="V37" s="6">
        <v>143</v>
      </c>
      <c r="W37" s="6">
        <v>122</v>
      </c>
      <c r="X37" s="3"/>
    </row>
    <row r="38" spans="1:35" x14ac:dyDescent="0.25">
      <c r="A38" s="5" t="s">
        <v>10</v>
      </c>
      <c r="B38" s="6">
        <v>54.420981132075454</v>
      </c>
      <c r="C38" s="6">
        <v>54.968165354330694</v>
      </c>
      <c r="D38" s="6">
        <v>61.089394366197169</v>
      </c>
      <c r="E38" s="6">
        <v>55.125898648648665</v>
      </c>
      <c r="F38" s="6">
        <v>56.667701986754992</v>
      </c>
      <c r="G38" s="6">
        <v>57.509170068027196</v>
      </c>
      <c r="H38" s="6">
        <v>56.697700680272106</v>
      </c>
      <c r="I38" s="6">
        <v>57.67721768707483</v>
      </c>
      <c r="J38" s="6">
        <v>60.158377622377614</v>
      </c>
      <c r="K38" s="6">
        <v>61.389336065573779</v>
      </c>
      <c r="M38" s="5" t="s">
        <v>10</v>
      </c>
      <c r="N38" s="6">
        <v>97.547688679245297</v>
      </c>
      <c r="O38" s="6">
        <v>93.43327559055119</v>
      </c>
      <c r="P38" s="6">
        <v>106.68195070422536</v>
      </c>
      <c r="Q38" s="6">
        <v>94.5600202702703</v>
      </c>
      <c r="R38" s="6">
        <v>96.329874172185441</v>
      </c>
      <c r="S38" s="6">
        <v>100.096462585034</v>
      </c>
      <c r="T38" s="6">
        <v>95.163666666666671</v>
      </c>
      <c r="U38" s="6">
        <v>96.748142857142867</v>
      </c>
      <c r="V38" s="6">
        <v>98.472685314685336</v>
      </c>
      <c r="W38" s="6">
        <v>100.49467213114754</v>
      </c>
      <c r="X38" s="3"/>
    </row>
    <row r="39" spans="1:35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M39" s="5"/>
      <c r="N39" s="6"/>
      <c r="O39" s="6"/>
      <c r="P39" s="6"/>
      <c r="Q39" s="6"/>
      <c r="R39" s="6"/>
      <c r="S39" s="6"/>
      <c r="T39" s="6"/>
      <c r="U39" s="6"/>
      <c r="V39" s="6"/>
      <c r="W39" s="6"/>
      <c r="X39" s="3"/>
    </row>
    <row r="40" spans="1:35" x14ac:dyDescent="0.25">
      <c r="A40" s="5" t="s">
        <v>13</v>
      </c>
      <c r="B40" s="5">
        <v>2001</v>
      </c>
      <c r="C40" s="5">
        <v>2002</v>
      </c>
      <c r="D40" s="5">
        <v>2003</v>
      </c>
      <c r="E40" s="5">
        <v>2004</v>
      </c>
      <c r="F40" s="5">
        <v>2005</v>
      </c>
      <c r="G40" s="5">
        <v>2006</v>
      </c>
      <c r="H40" s="5">
        <v>2007</v>
      </c>
      <c r="I40" s="5">
        <v>2008</v>
      </c>
      <c r="J40" s="5">
        <v>2009</v>
      </c>
      <c r="K40" s="5">
        <v>2010</v>
      </c>
      <c r="M40" s="5" t="s">
        <v>13</v>
      </c>
      <c r="N40" s="5">
        <v>2001</v>
      </c>
      <c r="O40" s="5">
        <v>2002</v>
      </c>
      <c r="P40" s="5">
        <v>2003</v>
      </c>
      <c r="Q40" s="5">
        <v>2004</v>
      </c>
      <c r="R40" s="5">
        <v>2005</v>
      </c>
      <c r="S40" s="5">
        <v>2006</v>
      </c>
      <c r="T40" s="5">
        <v>2007</v>
      </c>
      <c r="U40" s="5">
        <v>2008</v>
      </c>
      <c r="V40" s="5">
        <v>2009</v>
      </c>
      <c r="W40" s="5">
        <v>2010</v>
      </c>
      <c r="X40" s="3"/>
    </row>
    <row r="41" spans="1:35" x14ac:dyDescent="0.25">
      <c r="A41" s="5" t="s">
        <v>9</v>
      </c>
      <c r="B41" s="6">
        <v>193</v>
      </c>
      <c r="C41" s="6">
        <v>211</v>
      </c>
      <c r="D41" s="6">
        <v>224</v>
      </c>
      <c r="E41" s="6">
        <v>226</v>
      </c>
      <c r="F41" s="6">
        <v>231</v>
      </c>
      <c r="G41" s="6">
        <v>229</v>
      </c>
      <c r="H41" s="6">
        <v>229</v>
      </c>
      <c r="I41" s="6">
        <v>231</v>
      </c>
      <c r="J41" s="6">
        <v>218</v>
      </c>
      <c r="K41" s="6">
        <v>210</v>
      </c>
      <c r="M41" s="5" t="s">
        <v>9</v>
      </c>
      <c r="N41" s="6">
        <v>193</v>
      </c>
      <c r="O41" s="6">
        <v>211</v>
      </c>
      <c r="P41" s="6">
        <v>224</v>
      </c>
      <c r="Q41" s="6">
        <v>226</v>
      </c>
      <c r="R41" s="6">
        <v>231</v>
      </c>
      <c r="S41" s="6">
        <v>229</v>
      </c>
      <c r="T41" s="6">
        <v>229</v>
      </c>
      <c r="U41" s="6">
        <v>231</v>
      </c>
      <c r="V41" s="6">
        <v>218</v>
      </c>
      <c r="W41" s="6">
        <v>210</v>
      </c>
      <c r="X41" s="3"/>
    </row>
    <row r="42" spans="1:35" x14ac:dyDescent="0.25">
      <c r="A42" s="5" t="s">
        <v>10</v>
      </c>
      <c r="B42" s="6">
        <v>71.136751295336794</v>
      </c>
      <c r="C42" s="6">
        <v>72.781412322274875</v>
      </c>
      <c r="D42" s="6">
        <v>79.987665178571447</v>
      </c>
      <c r="E42" s="6">
        <v>72.278128318584081</v>
      </c>
      <c r="F42" s="6">
        <v>73.591844155844157</v>
      </c>
      <c r="G42" s="6">
        <v>75.599742358078601</v>
      </c>
      <c r="H42" s="6">
        <v>71.189624454148486</v>
      </c>
      <c r="I42" s="6">
        <v>70.653995670995684</v>
      </c>
      <c r="J42" s="6">
        <v>71.246931192660583</v>
      </c>
      <c r="K42" s="6">
        <v>71.842742857142838</v>
      </c>
      <c r="M42" s="5" t="s">
        <v>10</v>
      </c>
      <c r="N42" s="6">
        <v>114.6437875647668</v>
      </c>
      <c r="O42" s="6">
        <v>112.17738862559243</v>
      </c>
      <c r="P42" s="6">
        <v>130.08147767857142</v>
      </c>
      <c r="Q42" s="6">
        <v>112.08929203539823</v>
      </c>
      <c r="R42" s="6">
        <v>113.73092640692643</v>
      </c>
      <c r="S42" s="6">
        <v>123.20924890829698</v>
      </c>
      <c r="T42" s="6">
        <v>111.2968689956332</v>
      </c>
      <c r="U42" s="6">
        <v>110.42593073593073</v>
      </c>
      <c r="V42" s="6">
        <v>109.12076146788991</v>
      </c>
      <c r="W42" s="6">
        <v>110.51915714285717</v>
      </c>
      <c r="X42" s="3"/>
    </row>
    <row r="43" spans="1:35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M43" s="5"/>
      <c r="N43" s="6"/>
      <c r="O43" s="6"/>
      <c r="P43" s="6"/>
      <c r="Q43" s="6"/>
      <c r="R43" s="6"/>
      <c r="S43" s="6"/>
      <c r="T43" s="6"/>
      <c r="U43" s="6"/>
      <c r="V43" s="6"/>
      <c r="W43" s="6"/>
      <c r="X43" s="3"/>
    </row>
    <row r="44" spans="1:35" x14ac:dyDescent="0.25">
      <c r="A44" s="5" t="s">
        <v>14</v>
      </c>
      <c r="B44" s="5">
        <v>2001</v>
      </c>
      <c r="C44" s="5">
        <v>2002</v>
      </c>
      <c r="D44" s="5">
        <v>2003</v>
      </c>
      <c r="E44" s="5">
        <v>2004</v>
      </c>
      <c r="F44" s="5">
        <v>2005</v>
      </c>
      <c r="G44" s="5">
        <v>2006</v>
      </c>
      <c r="H44" s="5">
        <v>2007</v>
      </c>
      <c r="I44" s="5">
        <v>2008</v>
      </c>
      <c r="J44" s="5">
        <v>2009</v>
      </c>
      <c r="K44" s="5">
        <v>2010</v>
      </c>
      <c r="M44" s="5" t="s">
        <v>14</v>
      </c>
      <c r="N44" s="5">
        <v>2001</v>
      </c>
      <c r="O44" s="5">
        <v>2002</v>
      </c>
      <c r="P44" s="5">
        <v>2003</v>
      </c>
      <c r="Q44" s="5">
        <v>2004</v>
      </c>
      <c r="R44" s="5">
        <v>2005</v>
      </c>
      <c r="S44" s="5">
        <v>2006</v>
      </c>
      <c r="T44" s="5">
        <v>2007</v>
      </c>
      <c r="U44" s="5">
        <v>2008</v>
      </c>
      <c r="V44" s="5">
        <v>2009</v>
      </c>
      <c r="W44" s="5">
        <v>2010</v>
      </c>
      <c r="X44" s="3"/>
    </row>
    <row r="45" spans="1:35" x14ac:dyDescent="0.25">
      <c r="A45" s="5" t="s">
        <v>9</v>
      </c>
      <c r="B45" s="6">
        <v>109</v>
      </c>
      <c r="C45" s="6">
        <v>108</v>
      </c>
      <c r="D45" s="6">
        <v>113</v>
      </c>
      <c r="E45" s="6">
        <v>112</v>
      </c>
      <c r="F45" s="6">
        <v>112</v>
      </c>
      <c r="G45" s="6">
        <v>114</v>
      </c>
      <c r="H45" s="6">
        <v>114</v>
      </c>
      <c r="I45" s="6">
        <v>114</v>
      </c>
      <c r="J45" s="6">
        <v>113</v>
      </c>
      <c r="K45" s="6">
        <v>110</v>
      </c>
      <c r="M45" s="5" t="s">
        <v>9</v>
      </c>
      <c r="N45" s="6">
        <v>109</v>
      </c>
      <c r="O45" s="6">
        <v>108</v>
      </c>
      <c r="P45" s="6">
        <v>113</v>
      </c>
      <c r="Q45" s="6">
        <v>112</v>
      </c>
      <c r="R45" s="6">
        <v>112</v>
      </c>
      <c r="S45" s="6">
        <v>114</v>
      </c>
      <c r="T45" s="6">
        <v>114</v>
      </c>
      <c r="U45" s="6">
        <v>114</v>
      </c>
      <c r="V45" s="6">
        <v>113</v>
      </c>
      <c r="W45" s="6">
        <v>110</v>
      </c>
      <c r="X45" s="3"/>
    </row>
    <row r="46" spans="1:35" x14ac:dyDescent="0.25">
      <c r="A46" s="5" t="s">
        <v>10</v>
      </c>
      <c r="B46" s="6">
        <v>86.336559633027505</v>
      </c>
      <c r="C46" s="6">
        <v>87.119388888888906</v>
      </c>
      <c r="D46" s="6">
        <v>95.625495575221237</v>
      </c>
      <c r="E46" s="6">
        <v>86.321678571428507</v>
      </c>
      <c r="F46" s="6">
        <v>86.954491071428578</v>
      </c>
      <c r="G46" s="6">
        <v>89.15472807017548</v>
      </c>
      <c r="H46" s="6">
        <v>85.206912280701729</v>
      </c>
      <c r="I46" s="6">
        <v>82.886929824561378</v>
      </c>
      <c r="J46" s="6">
        <v>82.998681415929198</v>
      </c>
      <c r="K46" s="6">
        <v>83.462609090909083</v>
      </c>
      <c r="M46" s="5" t="s">
        <v>10</v>
      </c>
      <c r="N46" s="6">
        <v>130.14978899082567</v>
      </c>
      <c r="O46" s="6">
        <v>127.0782962962963</v>
      </c>
      <c r="P46" s="6">
        <v>145.5644778761062</v>
      </c>
      <c r="Q46" s="6">
        <v>124.93604464285714</v>
      </c>
      <c r="R46" s="6">
        <v>127.63476785714286</v>
      </c>
      <c r="S46" s="6">
        <v>133.60485087719297</v>
      </c>
      <c r="T46" s="6">
        <v>125.93305263157893</v>
      </c>
      <c r="U46" s="6">
        <v>120.23858771929822</v>
      </c>
      <c r="V46" s="6">
        <v>120.38616814159295</v>
      </c>
      <c r="W46" s="6">
        <v>123.70587272727273</v>
      </c>
      <c r="X46" s="3"/>
    </row>
    <row r="47" spans="1:35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M47" s="5"/>
      <c r="N47" s="6"/>
      <c r="O47" s="6"/>
      <c r="P47" s="6"/>
      <c r="Q47" s="6"/>
      <c r="R47" s="6"/>
      <c r="S47" s="6"/>
      <c r="T47" s="6"/>
      <c r="U47" s="6"/>
      <c r="V47" s="6"/>
      <c r="W47" s="6"/>
      <c r="X47" s="3"/>
    </row>
    <row r="48" spans="1:35" x14ac:dyDescent="0.25">
      <c r="A48" s="5" t="s">
        <v>15</v>
      </c>
      <c r="B48" s="5">
        <v>2001</v>
      </c>
      <c r="C48" s="5">
        <v>2002</v>
      </c>
      <c r="D48" s="5">
        <v>2003</v>
      </c>
      <c r="E48" s="5">
        <v>2004</v>
      </c>
      <c r="F48" s="5">
        <v>2005</v>
      </c>
      <c r="G48" s="5">
        <v>2006</v>
      </c>
      <c r="H48" s="5">
        <v>2007</v>
      </c>
      <c r="I48" s="5">
        <v>2008</v>
      </c>
      <c r="J48" s="5">
        <v>2009</v>
      </c>
      <c r="K48" s="5">
        <v>2010</v>
      </c>
      <c r="M48" s="5" t="s">
        <v>15</v>
      </c>
      <c r="N48" s="5">
        <v>2001</v>
      </c>
      <c r="O48" s="5">
        <v>2002</v>
      </c>
      <c r="P48" s="5">
        <v>2003</v>
      </c>
      <c r="Q48" s="5">
        <v>2004</v>
      </c>
      <c r="R48" s="5">
        <v>2005</v>
      </c>
      <c r="S48" s="5">
        <v>2006</v>
      </c>
      <c r="T48" s="5">
        <v>2007</v>
      </c>
      <c r="U48" s="5">
        <v>2008</v>
      </c>
      <c r="V48" s="5">
        <v>2009</v>
      </c>
      <c r="W48" s="5">
        <v>2010</v>
      </c>
      <c r="X48" s="3"/>
      <c r="AA48" s="7"/>
      <c r="AI48" s="7"/>
    </row>
    <row r="49" spans="1:35" x14ac:dyDescent="0.25">
      <c r="A49" s="5" t="s">
        <v>9</v>
      </c>
      <c r="B49" s="6">
        <v>302</v>
      </c>
      <c r="C49" s="6">
        <v>319</v>
      </c>
      <c r="D49" s="6">
        <v>337</v>
      </c>
      <c r="E49" s="6">
        <v>338</v>
      </c>
      <c r="F49" s="6">
        <v>343</v>
      </c>
      <c r="G49" s="6">
        <v>343</v>
      </c>
      <c r="H49" s="6">
        <v>343</v>
      </c>
      <c r="I49" s="6">
        <v>345</v>
      </c>
      <c r="J49" s="6">
        <v>331</v>
      </c>
      <c r="K49" s="6">
        <v>320</v>
      </c>
      <c r="M49" s="5" t="s">
        <v>9</v>
      </c>
      <c r="N49" s="8">
        <v>302</v>
      </c>
      <c r="O49" s="6">
        <v>319</v>
      </c>
      <c r="P49" s="6">
        <v>337</v>
      </c>
      <c r="Q49" s="6">
        <v>338</v>
      </c>
      <c r="R49" s="6">
        <v>343</v>
      </c>
      <c r="S49" s="6">
        <v>343</v>
      </c>
      <c r="T49" s="6">
        <v>343</v>
      </c>
      <c r="U49" s="6">
        <v>345</v>
      </c>
      <c r="V49" s="6">
        <v>331</v>
      </c>
      <c r="W49" s="6">
        <v>320</v>
      </c>
      <c r="X49" s="3"/>
      <c r="AA49" s="7"/>
      <c r="AI49" s="7"/>
    </row>
    <row r="50" spans="1:35" x14ac:dyDescent="0.25">
      <c r="A50" s="5" t="s">
        <v>10</v>
      </c>
      <c r="B50" s="6">
        <v>76.622774834437081</v>
      </c>
      <c r="C50" s="6">
        <v>77.635648902821316</v>
      </c>
      <c r="D50" s="6">
        <v>85.231210682492559</v>
      </c>
      <c r="E50" s="6">
        <v>76.931612426035556</v>
      </c>
      <c r="F50" s="6">
        <v>77.955157434402295</v>
      </c>
      <c r="G50" s="6">
        <v>80.104897959183688</v>
      </c>
      <c r="H50" s="6">
        <v>75.848431486880457</v>
      </c>
      <c r="I50" s="6">
        <v>74.69618260869558</v>
      </c>
      <c r="J50" s="6">
        <v>75.258858006042303</v>
      </c>
      <c r="K50" s="6">
        <v>75.837071874999964</v>
      </c>
      <c r="M50" s="5" t="s">
        <v>10</v>
      </c>
      <c r="N50" s="8">
        <v>120.24032450331126</v>
      </c>
      <c r="O50" s="6">
        <v>117.2222100313479</v>
      </c>
      <c r="P50" s="6">
        <v>135.27310682492583</v>
      </c>
      <c r="Q50" s="6">
        <v>116.34620414201191</v>
      </c>
      <c r="R50" s="6">
        <v>118.27095626822155</v>
      </c>
      <c r="S50" s="6">
        <v>126.66434693877555</v>
      </c>
      <c r="T50" s="6">
        <v>116.16137317784251</v>
      </c>
      <c r="U50" s="6">
        <v>113.6683739130435</v>
      </c>
      <c r="V50" s="6">
        <v>112.96665558912382</v>
      </c>
      <c r="W50" s="6">
        <v>115.05209062499996</v>
      </c>
      <c r="X50" s="3"/>
      <c r="AA50" s="7"/>
      <c r="AI50" s="7"/>
    </row>
    <row r="51" spans="1:35" x14ac:dyDescent="0.2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M51" s="5"/>
      <c r="N51" s="6"/>
      <c r="O51" s="6"/>
      <c r="P51" s="6"/>
      <c r="Q51" s="6"/>
      <c r="R51" s="6"/>
      <c r="S51" s="6"/>
      <c r="T51" s="6"/>
      <c r="U51" s="6"/>
      <c r="V51" s="6"/>
      <c r="W51" s="6"/>
      <c r="X51" s="3"/>
    </row>
    <row r="52" spans="1:35" x14ac:dyDescent="0.25">
      <c r="A52" s="5" t="s">
        <v>16</v>
      </c>
      <c r="B52" s="5">
        <v>2001</v>
      </c>
      <c r="C52" s="5">
        <v>2002</v>
      </c>
      <c r="D52" s="5">
        <v>2003</v>
      </c>
      <c r="E52" s="5">
        <v>2004</v>
      </c>
      <c r="F52" s="5">
        <v>2005</v>
      </c>
      <c r="G52" s="5">
        <v>2006</v>
      </c>
      <c r="H52" s="5">
        <v>2007</v>
      </c>
      <c r="I52" s="5">
        <v>2008</v>
      </c>
      <c r="J52" s="5">
        <v>2009</v>
      </c>
      <c r="K52" s="5">
        <v>2010</v>
      </c>
      <c r="M52" s="5" t="s">
        <v>16</v>
      </c>
      <c r="N52" s="5">
        <v>2001</v>
      </c>
      <c r="O52" s="5">
        <v>2002</v>
      </c>
      <c r="P52" s="5">
        <v>2003</v>
      </c>
      <c r="Q52" s="5">
        <v>2004</v>
      </c>
      <c r="R52" s="5">
        <v>2005</v>
      </c>
      <c r="S52" s="5">
        <v>2006</v>
      </c>
      <c r="T52" s="5">
        <v>2007</v>
      </c>
      <c r="U52" s="5">
        <v>2008</v>
      </c>
      <c r="V52" s="5">
        <v>2009</v>
      </c>
      <c r="W52" s="5">
        <v>2010</v>
      </c>
      <c r="X52" s="3"/>
      <c r="AA52" s="7"/>
      <c r="AI52" s="7"/>
    </row>
    <row r="53" spans="1:35" x14ac:dyDescent="0.25">
      <c r="A53" s="5" t="s">
        <v>9</v>
      </c>
      <c r="B53" s="6">
        <v>99</v>
      </c>
      <c r="C53" s="6">
        <v>113</v>
      </c>
      <c r="D53" s="6">
        <v>124</v>
      </c>
      <c r="E53" s="6">
        <v>120</v>
      </c>
      <c r="F53" s="6">
        <v>124</v>
      </c>
      <c r="G53" s="6">
        <v>124</v>
      </c>
      <c r="H53" s="6">
        <v>126</v>
      </c>
      <c r="I53" s="6">
        <v>124</v>
      </c>
      <c r="J53" s="6">
        <v>124</v>
      </c>
      <c r="K53" s="6">
        <v>115</v>
      </c>
      <c r="M53" s="5" t="s">
        <v>9</v>
      </c>
      <c r="N53" s="8">
        <v>99</v>
      </c>
      <c r="O53" s="6">
        <v>113</v>
      </c>
      <c r="P53" s="6">
        <v>124</v>
      </c>
      <c r="Q53" s="6">
        <v>120</v>
      </c>
      <c r="R53" s="6">
        <v>124</v>
      </c>
      <c r="S53" s="6">
        <v>124</v>
      </c>
      <c r="T53" s="6">
        <v>126</v>
      </c>
      <c r="U53" s="6">
        <v>124</v>
      </c>
      <c r="V53" s="6">
        <v>124</v>
      </c>
      <c r="W53" s="6">
        <v>115</v>
      </c>
      <c r="X53" s="3"/>
      <c r="AA53" s="7"/>
      <c r="AI53" s="7"/>
    </row>
    <row r="54" spans="1:35" x14ac:dyDescent="0.25">
      <c r="A54" s="5" t="s">
        <v>10</v>
      </c>
      <c r="B54" s="6">
        <v>69.854535353535312</v>
      </c>
      <c r="C54" s="6">
        <v>69.504044247787604</v>
      </c>
      <c r="D54" s="6">
        <v>74.659919354838692</v>
      </c>
      <c r="E54" s="6">
        <v>68.433150000000026</v>
      </c>
      <c r="F54" s="6">
        <v>72.122612903225786</v>
      </c>
      <c r="G54" s="6">
        <v>71.713112903225806</v>
      </c>
      <c r="H54" s="6">
        <v>68.582499999999996</v>
      </c>
      <c r="I54" s="6">
        <v>68.383483870967737</v>
      </c>
      <c r="J54" s="6">
        <v>71.710120967741915</v>
      </c>
      <c r="K54" s="6">
        <v>72.436843478260883</v>
      </c>
      <c r="M54" s="5" t="s">
        <v>10</v>
      </c>
      <c r="N54" s="8">
        <v>112.86898989898988</v>
      </c>
      <c r="O54" s="6">
        <v>107.82337168141592</v>
      </c>
      <c r="P54" s="6">
        <v>120.71503225806451</v>
      </c>
      <c r="Q54" s="6">
        <v>107.35114166666668</v>
      </c>
      <c r="R54" s="6">
        <v>111.94798387096773</v>
      </c>
      <c r="S54" s="6">
        <v>115.6073064516129</v>
      </c>
      <c r="T54" s="6">
        <v>107.22836507936508</v>
      </c>
      <c r="U54" s="6">
        <v>105.19646774193548</v>
      </c>
      <c r="V54" s="6">
        <v>107.8273870967742</v>
      </c>
      <c r="W54" s="6">
        <v>109.93488695652172</v>
      </c>
      <c r="X54" s="3"/>
      <c r="AA54" s="7"/>
      <c r="AI54" s="7"/>
    </row>
    <row r="55" spans="1:35" x14ac:dyDescent="0.25">
      <c r="X55" s="3"/>
    </row>
    <row r="56" spans="1:35" x14ac:dyDescent="0.25">
      <c r="X56" s="3"/>
    </row>
    <row r="57" spans="1:35" x14ac:dyDescent="0.25">
      <c r="X57" s="3"/>
    </row>
    <row r="58" spans="1:35" x14ac:dyDescent="0.25">
      <c r="X58" s="3"/>
    </row>
    <row r="59" spans="1:35" x14ac:dyDescent="0.25">
      <c r="X59" s="3"/>
    </row>
    <row r="60" spans="1:35" x14ac:dyDescent="0.25">
      <c r="X60" s="3"/>
    </row>
    <row r="61" spans="1:35" x14ac:dyDescent="0.25">
      <c r="X61" s="3"/>
    </row>
    <row r="62" spans="1:35" x14ac:dyDescent="0.25">
      <c r="X62" s="3"/>
    </row>
    <row r="63" spans="1:35" x14ac:dyDescent="0.25">
      <c r="X63" s="3"/>
    </row>
    <row r="64" spans="1:35" x14ac:dyDescent="0.25">
      <c r="X64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3.3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2012-09-26T06:53:35Z</dcterms:created>
  <dcterms:modified xsi:type="dcterms:W3CDTF">2012-09-26T06:53:46Z</dcterms:modified>
</cp:coreProperties>
</file>