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8780" windowHeight="11700"/>
  </bookViews>
  <sheets>
    <sheet name="Fig 6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<sst xmlns="http://schemas.openxmlformats.org/spreadsheetml/2006/main" count="18" uniqueCount="18">
  <si>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</si>
  <si>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</si>
  <si>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</si>
  <si>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</si>
  <si>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</si>
  <si>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</si>
  <si>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</si>
  <si>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</si>
  <si>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</si>
  <si>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</si>
  <si>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</si>
  <si>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</si>
  <si>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</si>
  <si>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</si>
  <si>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Deposit onto or into land</t>
  </si>
  <si>
    <t>Total incineration (including energy recovery)</t>
  </si>
  <si>
    <t>Material recycling</t>
  </si>
  <si>
    <t>Other forms of recycling (including composting)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</si>
</sst>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)"/>
    <numFmt numFmtId="165" formatCode="_-* #,##0.00_-;\-* #,##0.00_-;_-* &quot;-&quot;??_-;_-@_-"/>
    <numFmt numFmtId="166" formatCode="_ [$€]\ * #,##0.00_ ;_ [$€]\ * \-#,##0.00_ ;_ [$€]\ * &quot;-&quot;??_ ;_ @_ "/>
    <numFmt numFmtId="167" formatCode="_-* #,##0_-;\-* #,##0_-;_-* &quot;-&quot;_-;_-@_-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#,##0.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49" fontId="3" fillId="0" borderId="1" applyNumberFormat="0" applyFont="0" applyFill="0" applyBorder="0" applyProtection="0">
      <alignment horizontal="left" vertical="center" indent="2"/>
    </xf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49" fontId="3" fillId="0" borderId="2" applyNumberFormat="0" applyFont="0" applyFill="0" applyBorder="0" applyProtection="0">
      <alignment horizontal="left" vertical="center" indent="5"/>
    </xf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3" applyNumberFormat="0" applyAlignment="0" applyProtection="0"/>
    <xf numFmtId="164" fontId="6" fillId="0" borderId="0" applyAlignment="0" applyProtection="0"/>
    <xf numFmtId="0" fontId="7" fillId="20" borderId="4" applyNumberFormat="0" applyAlignment="0" applyProtection="0"/>
    <xf numFmtId="4" fontId="8" fillId="0" borderId="5" applyFill="0" applyBorder="0" applyProtection="0">
      <alignment horizontal="right" vertical="center"/>
    </xf>
    <xf numFmtId="0" fontId="9" fillId="21" borderId="0" applyNumberFormat="0" applyBorder="0" applyAlignment="0">
      <protection hidden="1"/>
    </xf>
    <xf numFmtId="0" fontId="9" fillId="21" borderId="0" applyNumberFormat="0" applyBorder="0" applyAlignment="0">
      <protection hidden="1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7" borderId="4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4" borderId="0" applyNumberFormat="0" applyBorder="0" applyAlignment="0" applyProtection="0"/>
    <xf numFmtId="0" fontId="9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7" borderId="4" applyNumberFormat="0" applyAlignment="0" applyProtection="0"/>
    <xf numFmtId="4" fontId="3" fillId="0" borderId="9">
      <alignment horizontal="right" vertical="center"/>
    </xf>
    <xf numFmtId="0" fontId="16" fillId="0" borderId="0">
      <alignment horizontal="center"/>
    </xf>
    <xf numFmtId="0" fontId="17" fillId="0" borderId="1">
      <alignment horizontal="center" wrapText="1"/>
    </xf>
    <xf numFmtId="0" fontId="17" fillId="0" borderId="10" applyBorder="0">
      <alignment horizontal="centerContinuous"/>
    </xf>
    <xf numFmtId="0" fontId="17" fillId="0" borderId="0">
      <alignment horizontal="right"/>
    </xf>
    <xf numFmtId="0" fontId="9" fillId="0" borderId="11" applyNumberFormat="0" applyFill="0" applyAlignment="0" applyProtection="0"/>
    <xf numFmtId="0" fontId="9" fillId="22" borderId="0" applyNumberFormat="0" applyFont="0" applyBorder="0" applyAlignment="0"/>
    <xf numFmtId="0" fontId="9" fillId="22" borderId="0" applyNumberFormat="0" applyFont="0" applyBorder="0" applyAlignment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0" borderId="0"/>
    <xf numFmtId="0" fontId="19" fillId="0" borderId="0"/>
    <xf numFmtId="4" fontId="3" fillId="0" borderId="1" applyFill="0" applyBorder="0" applyProtection="0">
      <alignment horizontal="right" vertical="center"/>
    </xf>
    <xf numFmtId="49" fontId="8" fillId="0" borderId="1" applyNumberFormat="0" applyFill="0" applyBorder="0" applyProtection="0">
      <alignment horizontal="left" vertical="center"/>
    </xf>
    <xf numFmtId="0" fontId="3" fillId="0" borderId="1" applyNumberFormat="0" applyFill="0" applyAlignment="0" applyProtection="0"/>
    <xf numFmtId="0" fontId="20" fillId="24" borderId="0" applyNumberFormat="0" applyFont="0" applyBorder="0" applyAlignment="0" applyProtection="0"/>
    <xf numFmtId="0" fontId="20" fillId="24" borderId="0" applyNumberFormat="0" applyFont="0" applyBorder="0" applyAlignment="0" applyProtection="0"/>
    <xf numFmtId="0" fontId="21" fillId="0" borderId="0"/>
    <xf numFmtId="0" fontId="9" fillId="25" borderId="12" applyNumberFormat="0" applyFont="0" applyAlignment="0" applyProtection="0"/>
    <xf numFmtId="0" fontId="9" fillId="25" borderId="12" applyNumberFormat="0" applyFont="0" applyAlignment="0" applyProtection="0"/>
    <xf numFmtId="0" fontId="9" fillId="20" borderId="3" applyNumberFormat="0" applyAlignment="0" applyProtection="0"/>
    <xf numFmtId="170" fontId="3" fillId="26" borderId="1" applyNumberFormat="0" applyFont="0" applyBorder="0" applyAlignment="0" applyProtection="0">
      <alignment horizontal="right"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9" fillId="0" borderId="0"/>
    <xf numFmtId="0" fontId="9" fillId="0" borderId="0" applyProtection="0"/>
    <xf numFmtId="0" fontId="9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24" borderId="0">
      <alignment horizontal="right"/>
    </xf>
    <xf numFmtId="0" fontId="26" fillId="24" borderId="0">
      <alignment horizontal="right"/>
    </xf>
    <xf numFmtId="0" fontId="27" fillId="0" borderId="13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26" fillId="0" borderId="0"/>
    <xf numFmtId="0" fontId="32" fillId="0" borderId="14">
      <alignment horizontal="left"/>
    </xf>
    <xf numFmtId="0" fontId="34" fillId="27" borderId="15" applyNumberFormat="0" applyAlignment="0" applyProtection="0"/>
    <xf numFmtId="4" fontId="3" fillId="0" borderId="0"/>
  </cellStyleXfs>
  <cellXfs count="1">
    <xf numFmtId="0" fontId="0" fillId="0" borderId="0" xfId="0"/>
  </cellXfs>
  <cellStyles count="1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 2" xfId="7"/>
    <cellStyle name="20% - Akzent1 2 2" xfId="8"/>
    <cellStyle name="20% - Akzent2 2" xfId="9"/>
    <cellStyle name="20% - Akzent2 2 2" xfId="10"/>
    <cellStyle name="20% - Akzent3 2" xfId="11"/>
    <cellStyle name="20% - Akzent3 2 2" xfId="12"/>
    <cellStyle name="20% - Akzent4 2" xfId="13"/>
    <cellStyle name="20% - Akzent4 2 2" xfId="14"/>
    <cellStyle name="20% - Akzent5 2" xfId="15"/>
    <cellStyle name="20% - Akzent5 2 2" xfId="16"/>
    <cellStyle name="20% - Akzent6 2" xfId="17"/>
    <cellStyle name="20% - Akzent6 2 2" xfId="18"/>
    <cellStyle name="2x indented GHG Textfiels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40% - Akzent1 2" xfId="26"/>
    <cellStyle name="40% - Akzent1 2 2" xfId="27"/>
    <cellStyle name="40% - Akzent2 2" xfId="28"/>
    <cellStyle name="40% - Akzent2 2 2" xfId="29"/>
    <cellStyle name="40% - Akzent3 2" xfId="30"/>
    <cellStyle name="40% - Akzent3 2 2" xfId="31"/>
    <cellStyle name="40% - Akzent4 2" xfId="32"/>
    <cellStyle name="40% - Akzent4 2 2" xfId="33"/>
    <cellStyle name="40% - Akzent5 2" xfId="34"/>
    <cellStyle name="40% - Akzent5 2 2" xfId="35"/>
    <cellStyle name="40% - Akzent6 2" xfId="36"/>
    <cellStyle name="40% - Akzent6 2 2" xfId="37"/>
    <cellStyle name="5x indented GHG Textfiels" xfId="38"/>
    <cellStyle name="60% - Akzent1 2" xfId="39"/>
    <cellStyle name="60% - Akzent2 2" xfId="40"/>
    <cellStyle name="60% - Akzent3 2" xfId="41"/>
    <cellStyle name="60% - Akzent4 2" xfId="42"/>
    <cellStyle name="60% - Akzent5 2" xfId="43"/>
    <cellStyle name="60% - Akzent6 2" xfId="44"/>
    <cellStyle name="Akzent1 2" xfId="45"/>
    <cellStyle name="Akzent2 2" xfId="46"/>
    <cellStyle name="Akzent3 2" xfId="47"/>
    <cellStyle name="Akzent4 2" xfId="48"/>
    <cellStyle name="Akzent5 2" xfId="49"/>
    <cellStyle name="Akzent6 2" xfId="50"/>
    <cellStyle name="Ausgabe 2" xfId="51"/>
    <cellStyle name="AZ1" xfId="52"/>
    <cellStyle name="Berechnung 2" xfId="53"/>
    <cellStyle name="Bold GHG Numbers (0.00)" xfId="54"/>
    <cellStyle name="Cover" xfId="55"/>
    <cellStyle name="Cover 2" xfId="56"/>
    <cellStyle name="Dezimal 2" xfId="57"/>
    <cellStyle name="Dezimal 2 2" xfId="58"/>
    <cellStyle name="Eingabe 2" xfId="59"/>
    <cellStyle name="Ergebnis 2" xfId="60"/>
    <cellStyle name="Erklärender Text 2" xfId="61"/>
    <cellStyle name="Euro" xfId="62"/>
    <cellStyle name="Euro 2" xfId="63"/>
    <cellStyle name="Gut 2" xfId="64"/>
    <cellStyle name="Heading 2 2" xfId="65"/>
    <cellStyle name="Heading 3 2" xfId="66"/>
    <cellStyle name="Heading 4 2" xfId="67"/>
    <cellStyle name="Headline" xfId="68"/>
    <cellStyle name="Hyperlink 2" xfId="69"/>
    <cellStyle name="Input 2" xfId="70"/>
    <cellStyle name="InputCells12_BBorder_CRFReport-template" xfId="71"/>
    <cellStyle name="Legende Einheit" xfId="72"/>
    <cellStyle name="Legende horizontal" xfId="73"/>
    <cellStyle name="Legende Rahmen" xfId="74"/>
    <cellStyle name="Legende vertikal" xfId="75"/>
    <cellStyle name="Linked Cell 2" xfId="76"/>
    <cellStyle name="Menu" xfId="77"/>
    <cellStyle name="Menu 2" xfId="78"/>
    <cellStyle name="Milliers [0]_Oilques" xfId="79"/>
    <cellStyle name="Milliers_Oilques" xfId="80"/>
    <cellStyle name="Monétaire [0]_Oilques" xfId="81"/>
    <cellStyle name="Monétaire_Oilques" xfId="82"/>
    <cellStyle name="Neutral 2" xfId="83"/>
    <cellStyle name="Normal" xfId="0" builtinId="0"/>
    <cellStyle name="Normal 2" xfId="84"/>
    <cellStyle name="Normal 3" xfId="85"/>
    <cellStyle name="Normal GHG Numbers (0.00)" xfId="86"/>
    <cellStyle name="Normal GHG Textfiels Bold" xfId="87"/>
    <cellStyle name="Normal GHG whole table" xfId="88"/>
    <cellStyle name="Normal GHG-Shade" xfId="89"/>
    <cellStyle name="Normal GHG-Shade 2" xfId="90"/>
    <cellStyle name="normální_BGR" xfId="91"/>
    <cellStyle name="Note 2" xfId="92"/>
    <cellStyle name="Notiz 2" xfId="93"/>
    <cellStyle name="Output 2" xfId="94"/>
    <cellStyle name="Pattern" xfId="95"/>
    <cellStyle name="Percent 2" xfId="96"/>
    <cellStyle name="Percent 3" xfId="97"/>
    <cellStyle name="Prozent 2" xfId="98"/>
    <cellStyle name="Prozent 2 2" xfId="99"/>
    <cellStyle name="Prozent 3" xfId="100"/>
    <cellStyle name="Prozent 4" xfId="101"/>
    <cellStyle name="Prozent 4 2" xfId="102"/>
    <cellStyle name="Quelle" xfId="103"/>
    <cellStyle name="Quelle 2" xfId="104"/>
    <cellStyle name="Schlecht 2" xfId="105"/>
    <cellStyle name="Standard 10" xfId="106"/>
    <cellStyle name="Standard 11" xfId="107"/>
    <cellStyle name="Standard 12" xfId="108"/>
    <cellStyle name="Standard 14" xfId="109"/>
    <cellStyle name="Standard 15" xfId="110"/>
    <cellStyle name="Standard 17" xfId="111"/>
    <cellStyle name="Standard 18" xfId="112"/>
    <cellStyle name="Standard 19" xfId="113"/>
    <cellStyle name="Standard 2" xfId="114"/>
    <cellStyle name="Standard 2 2" xfId="115"/>
    <cellStyle name="Standard 20" xfId="116"/>
    <cellStyle name="Standard 3" xfId="117"/>
    <cellStyle name="Standard 4" xfId="118"/>
    <cellStyle name="Standard 5" xfId="119"/>
    <cellStyle name="Standard 5 2" xfId="120"/>
    <cellStyle name="Standard 6" xfId="121"/>
    <cellStyle name="Standard 7" xfId="122"/>
    <cellStyle name="Standard 8" xfId="123"/>
    <cellStyle name="Standard 9" xfId="124"/>
    <cellStyle name="Title 2" xfId="125"/>
    <cellStyle name="Total 2" xfId="126"/>
    <cellStyle name="Verknüpfte Zelle 2" xfId="127"/>
    <cellStyle name="Warnender Text 2" xfId="128"/>
    <cellStyle name="Warning Text 2" xfId="129"/>
    <cellStyle name="Werte" xfId="130"/>
    <cellStyle name="Werte 2" xfId="131"/>
    <cellStyle name="Überschrift 1 2" xfId="132"/>
    <cellStyle name="Überschrift 2 2" xfId="133"/>
    <cellStyle name="Überschrift 3 2" xfId="134"/>
    <cellStyle name="Überschrift 4 2" xfId="135"/>
    <cellStyle name="Überschrift 5" xfId="136"/>
    <cellStyle name="Überschrift1" xfId="137"/>
    <cellStyle name="Überschrift2" xfId="138"/>
    <cellStyle name="Überschrift3" xfId="139"/>
    <cellStyle name="Überschrift4" xfId="140"/>
    <cellStyle name="Year" xfId="141"/>
    <cellStyle name="Zelle überprüfen 2" xfId="142"/>
    <cellStyle name="Обычный_2++_CRFReport-template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9375"/>
          <c:y val="8.4446799614644172E-2"/>
          <c:w val="0.85028003472222224"/>
          <c:h val="0.72163210891926166"/>
        </c:manualLayout>
      </c:layout>
      <c:barChart>
        <c:barDir val="col"/>
        <c:grouping val="percentStacked"/>
        <c:varyColors val="0"/>
        <c:ser>
          <c:idx val="9"/>
          <c:order val="0"/>
          <c:tx>
            <c:strRef>
              <c:f>'Fig 6.4'!$A$4</c:f>
              <c:strCache>
                <c:ptCount val="1"/>
                <c:pt idx="0">
                  <c:v>Deposit onto or into land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'Fig 6.4'!$B$3:$O$3</c:f>
              <c:strCache>
                <c:ptCount val="1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</c:strCache>
            </c:strRef>
          </c:cat>
          <c:val>
            <c:numRef>
              <c:f>'Fig 6.4'!$B$4:$O$4</c:f>
              <c:numCache>
                <c:formatCode>General</c:formatCode>
                <c:ptCount val="14"/>
                <c:pt idx="0">
                  <c:v>141262</c:v>
                </c:pt>
                <c:pt idx="1">
                  <c:v>138480</c:v>
                </c:pt>
                <c:pt idx="2">
                  <c:v>140275</c:v>
                </c:pt>
                <c:pt idx="3">
                  <c:v>136935</c:v>
                </c:pt>
                <c:pt idx="4">
                  <c:v>138267</c:v>
                </c:pt>
                <c:pt idx="5">
                  <c:v>139069</c:v>
                </c:pt>
                <c:pt idx="6">
                  <c:v>134564</c:v>
                </c:pt>
                <c:pt idx="7">
                  <c:v>130747</c:v>
                </c:pt>
                <c:pt idx="8">
                  <c:v>124085</c:v>
                </c:pt>
                <c:pt idx="9">
                  <c:v>117251</c:v>
                </c:pt>
                <c:pt idx="10">
                  <c:v>108528</c:v>
                </c:pt>
                <c:pt idx="11">
                  <c:v>108341</c:v>
                </c:pt>
                <c:pt idx="12">
                  <c:v>105747</c:v>
                </c:pt>
                <c:pt idx="13">
                  <c:v>100370</c:v>
                </c:pt>
              </c:numCache>
            </c:numRef>
          </c:val>
        </c:ser>
        <c:ser>
          <c:idx val="1"/>
          <c:order val="1"/>
          <c:tx>
            <c:strRef>
              <c:f>'Fig 6.4'!$A$5</c:f>
              <c:strCache>
                <c:ptCount val="1"/>
                <c:pt idx="0">
                  <c:v>Total incineration (including energy recovery)</c:v>
                </c:pt>
              </c:strCache>
            </c:strRef>
          </c:tx>
          <c:invertIfNegative val="0"/>
          <c:val>
            <c:numRef>
              <c:f>'Fig 6.4'!$B$5:$O$5</c:f>
              <c:numCache>
                <c:formatCode>General</c:formatCode>
                <c:ptCount val="14"/>
                <c:pt idx="0">
                  <c:v>31083</c:v>
                </c:pt>
                <c:pt idx="1">
                  <c:v>31582</c:v>
                </c:pt>
                <c:pt idx="2">
                  <c:v>33454</c:v>
                </c:pt>
                <c:pt idx="3">
                  <c:v>34192</c:v>
                </c:pt>
                <c:pt idx="4">
                  <c:v>36424</c:v>
                </c:pt>
                <c:pt idx="5">
                  <c:v>38068</c:v>
                </c:pt>
                <c:pt idx="6">
                  <c:v>39461</c:v>
                </c:pt>
                <c:pt idx="7">
                  <c:v>41056</c:v>
                </c:pt>
                <c:pt idx="8">
                  <c:v>41135</c:v>
                </c:pt>
                <c:pt idx="9">
                  <c:v>43370</c:v>
                </c:pt>
                <c:pt idx="10">
                  <c:v>46927</c:v>
                </c:pt>
                <c:pt idx="11">
                  <c:v>48887</c:v>
                </c:pt>
                <c:pt idx="12">
                  <c:v>49726</c:v>
                </c:pt>
                <c:pt idx="13">
                  <c:v>49560</c:v>
                </c:pt>
              </c:numCache>
            </c:numRef>
          </c:val>
        </c:ser>
        <c:ser>
          <c:idx val="2"/>
          <c:order val="2"/>
          <c:tx>
            <c:strRef>
              <c:f>'Fig 6.4'!$A$6</c:f>
              <c:strCache>
                <c:ptCount val="1"/>
                <c:pt idx="0">
                  <c:v>Material recycling</c:v>
                </c:pt>
              </c:strCache>
            </c:strRef>
          </c:tx>
          <c:invertIfNegative val="0"/>
          <c:val>
            <c:numRef>
              <c:f>'Fig 6.4'!$B$6:$O$6</c:f>
              <c:numCache>
                <c:formatCode>General</c:formatCode>
                <c:ptCount val="14"/>
                <c:pt idx="0">
                  <c:v>21808</c:v>
                </c:pt>
                <c:pt idx="1">
                  <c:v>23122</c:v>
                </c:pt>
                <c:pt idx="2">
                  <c:v>27939</c:v>
                </c:pt>
                <c:pt idx="3">
                  <c:v>29693</c:v>
                </c:pt>
                <c:pt idx="4">
                  <c:v>37212</c:v>
                </c:pt>
                <c:pt idx="5">
                  <c:v>37744</c:v>
                </c:pt>
                <c:pt idx="6">
                  <c:v>40123</c:v>
                </c:pt>
                <c:pt idx="7">
                  <c:v>46247</c:v>
                </c:pt>
                <c:pt idx="8">
                  <c:v>47477</c:v>
                </c:pt>
                <c:pt idx="9">
                  <c:v>48763</c:v>
                </c:pt>
                <c:pt idx="10">
                  <c:v>51496</c:v>
                </c:pt>
                <c:pt idx="11">
                  <c:v>53929</c:v>
                </c:pt>
                <c:pt idx="12">
                  <c:v>57390</c:v>
                </c:pt>
                <c:pt idx="13">
                  <c:v>59006</c:v>
                </c:pt>
              </c:numCache>
            </c:numRef>
          </c:val>
        </c:ser>
        <c:ser>
          <c:idx val="3"/>
          <c:order val="3"/>
          <c:tx>
            <c:strRef>
              <c:f>'Fig 6.4'!$A$7</c:f>
              <c:strCache>
                <c:ptCount val="1"/>
                <c:pt idx="0">
                  <c:v>Other forms of recycling (including composting)</c:v>
                </c:pt>
              </c:strCache>
            </c:strRef>
          </c:tx>
          <c:invertIfNegative val="0"/>
          <c:val>
            <c:numRef>
              <c:f>'Fig 6.4'!$B$7:$O$7</c:f>
              <c:numCache>
                <c:formatCode>General</c:formatCode>
                <c:ptCount val="14"/>
                <c:pt idx="0">
                  <c:v>13163</c:v>
                </c:pt>
                <c:pt idx="1">
                  <c:v>15024</c:v>
                </c:pt>
                <c:pt idx="2">
                  <c:v>16007</c:v>
                </c:pt>
                <c:pt idx="3">
                  <c:v>17647</c:v>
                </c:pt>
                <c:pt idx="4">
                  <c:v>21345</c:v>
                </c:pt>
                <c:pt idx="5">
                  <c:v>26629</c:v>
                </c:pt>
                <c:pt idx="6">
                  <c:v>28243</c:v>
                </c:pt>
                <c:pt idx="7">
                  <c:v>31551</c:v>
                </c:pt>
                <c:pt idx="8">
                  <c:v>33617</c:v>
                </c:pt>
                <c:pt idx="9">
                  <c:v>36174</c:v>
                </c:pt>
                <c:pt idx="10">
                  <c:v>38312</c:v>
                </c:pt>
                <c:pt idx="11">
                  <c:v>40447</c:v>
                </c:pt>
                <c:pt idx="12">
                  <c:v>42041</c:v>
                </c:pt>
                <c:pt idx="13">
                  <c:v>43927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820672"/>
        <c:axId val="231855232"/>
      </c:barChart>
      <c:dateAx>
        <c:axId val="231820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231855232"/>
        <c:crosses val="autoZero"/>
        <c:auto val="0"/>
        <c:lblOffset val="100"/>
        <c:baseTimeUnit val="days"/>
      </c:dateAx>
      <c:valAx>
        <c:axId val="231855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Proportion</a:t>
                </a:r>
                <a:r>
                  <a:rPr lang="en-GB" baseline="0"/>
                  <a:t> of MSW in each treatment option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3028645833333333E-2"/>
              <c:y val="0.1276916171402922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31820672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4782812499999999E-2"/>
          <c:y val="0.87025837524539373"/>
          <c:w val="0.8965802083333333"/>
          <c:h val="0.107970115317571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10</xdr:col>
      <xdr:colOff>283125</xdr:colOff>
      <xdr:row>27</xdr:row>
      <xdr:rowOff>80512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1995</v>
          </cell>
          <cell r="C3" t="str">
            <v>1996</v>
          </cell>
          <cell r="D3" t="str">
            <v>1997</v>
          </cell>
          <cell r="E3" t="str">
            <v>1998</v>
          </cell>
          <cell r="F3" t="str">
            <v>1999</v>
          </cell>
          <cell r="G3" t="str">
            <v>2000</v>
          </cell>
          <cell r="H3" t="str">
            <v>2001</v>
          </cell>
          <cell r="I3" t="str">
            <v>2002</v>
          </cell>
          <cell r="J3" t="str">
            <v>2003</v>
          </cell>
          <cell r="K3" t="str">
            <v>2004</v>
          </cell>
          <cell r="L3" t="str">
            <v>2005</v>
          </cell>
          <cell r="M3" t="str">
            <v>2006</v>
          </cell>
          <cell r="N3" t="str">
            <v>2007</v>
          </cell>
          <cell r="O3" t="str">
            <v>2008</v>
          </cell>
        </row>
        <row r="4">
          <cell r="A4" t="str">
            <v>Deposit onto or into land</v>
          </cell>
          <cell r="B4">
            <v>141262</v>
          </cell>
          <cell r="C4">
            <v>138480</v>
          </cell>
          <cell r="D4">
            <v>140275</v>
          </cell>
          <cell r="E4">
            <v>136935</v>
          </cell>
          <cell r="F4">
            <v>138267</v>
          </cell>
          <cell r="G4">
            <v>139069</v>
          </cell>
          <cell r="H4">
            <v>134564</v>
          </cell>
          <cell r="I4">
            <v>130747</v>
          </cell>
          <cell r="J4">
            <v>124085</v>
          </cell>
          <cell r="K4">
            <v>117251</v>
          </cell>
          <cell r="L4">
            <v>108528</v>
          </cell>
          <cell r="M4">
            <v>108341</v>
          </cell>
          <cell r="N4">
            <v>105747</v>
          </cell>
          <cell r="O4">
            <v>100370</v>
          </cell>
        </row>
        <row r="5">
          <cell r="A5" t="str">
            <v>Total incineration (including energy recovery)</v>
          </cell>
          <cell r="B5">
            <v>31083</v>
          </cell>
          <cell r="C5">
            <v>31582</v>
          </cell>
          <cell r="D5">
            <v>33454</v>
          </cell>
          <cell r="E5">
            <v>34192</v>
          </cell>
          <cell r="F5">
            <v>36424</v>
          </cell>
          <cell r="G5">
            <v>38068</v>
          </cell>
          <cell r="H5">
            <v>39461</v>
          </cell>
          <cell r="I5">
            <v>41056</v>
          </cell>
          <cell r="J5">
            <v>41135</v>
          </cell>
          <cell r="K5">
            <v>43370</v>
          </cell>
          <cell r="L5">
            <v>46927</v>
          </cell>
          <cell r="M5">
            <v>48887</v>
          </cell>
          <cell r="N5">
            <v>49726</v>
          </cell>
          <cell r="O5">
            <v>49560</v>
          </cell>
        </row>
        <row r="6">
          <cell r="A6" t="str">
            <v>Material recycling</v>
          </cell>
          <cell r="B6">
            <v>21808</v>
          </cell>
          <cell r="C6">
            <v>23122</v>
          </cell>
          <cell r="D6">
            <v>27939</v>
          </cell>
          <cell r="E6">
            <v>29693</v>
          </cell>
          <cell r="F6">
            <v>37212</v>
          </cell>
          <cell r="G6">
            <v>37744</v>
          </cell>
          <cell r="H6">
            <v>40123</v>
          </cell>
          <cell r="I6">
            <v>46247</v>
          </cell>
          <cell r="J6">
            <v>47477</v>
          </cell>
          <cell r="K6">
            <v>48763</v>
          </cell>
          <cell r="L6">
            <v>51496</v>
          </cell>
          <cell r="M6">
            <v>53929</v>
          </cell>
          <cell r="N6">
            <v>57390</v>
          </cell>
          <cell r="O6">
            <v>59006</v>
          </cell>
        </row>
        <row r="7">
          <cell r="A7" t="str">
            <v>Other forms of recycling (including composting)</v>
          </cell>
          <cell r="B7">
            <v>13163</v>
          </cell>
          <cell r="C7">
            <v>15024</v>
          </cell>
          <cell r="D7">
            <v>16007</v>
          </cell>
          <cell r="E7">
            <v>17647</v>
          </cell>
          <cell r="F7">
            <v>21345</v>
          </cell>
          <cell r="G7">
            <v>26629</v>
          </cell>
          <cell r="H7">
            <v>28243</v>
          </cell>
          <cell r="I7">
            <v>31551</v>
          </cell>
          <cell r="J7">
            <v>33617</v>
          </cell>
          <cell r="K7">
            <v>36174</v>
          </cell>
          <cell r="L7">
            <v>38312</v>
          </cell>
          <cell r="M7">
            <v>40447</v>
          </cell>
          <cell r="N7">
            <v>42041</v>
          </cell>
          <cell r="O7">
            <v>43927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"/>
  <sheetViews>
    <sheetView tabSelected="1" workbookViewId="0">
      <selection activeCell="A23" sqref="A23"/>
    </sheetView>
  </sheetViews>
  <sheetFormatPr defaultRowHeight="15"/>
  <cols>
    <col min="1" max="1" width="44.140625" bestFit="1" customWidth="1"/>
  </cols>
  <sheetData>
    <row r="3" spans="1:1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>
      <c r="A4" t="s">
        <v>14</v>
      </c>
      <c r="B4">
        <v>141262</v>
      </c>
      <c r="C4">
        <v>138480</v>
      </c>
      <c r="D4">
        <v>140275</v>
      </c>
      <c r="E4">
        <v>136935</v>
      </c>
      <c r="F4">
        <v>138267</v>
      </c>
      <c r="G4">
        <v>139069</v>
      </c>
      <c r="H4">
        <v>134564</v>
      </c>
      <c r="I4">
        <v>130747</v>
      </c>
      <c r="J4">
        <v>124085</v>
      </c>
      <c r="K4">
        <v>117251</v>
      </c>
      <c r="L4">
        <v>108528</v>
      </c>
      <c r="M4">
        <v>108341</v>
      </c>
      <c r="N4">
        <v>105747</v>
      </c>
      <c r="O4">
        <v>100370</v>
      </c>
    </row>
    <row r="5" spans="1:15">
      <c r="A5" t="s">
        <v>15</v>
      </c>
      <c r="B5">
        <v>31083</v>
      </c>
      <c r="C5">
        <v>31582</v>
      </c>
      <c r="D5">
        <v>33454</v>
      </c>
      <c r="E5">
        <v>34192</v>
      </c>
      <c r="F5">
        <v>36424</v>
      </c>
      <c r="G5">
        <v>38068</v>
      </c>
      <c r="H5">
        <v>39461</v>
      </c>
      <c r="I5">
        <v>41056</v>
      </c>
      <c r="J5">
        <v>41135</v>
      </c>
      <c r="K5">
        <v>43370</v>
      </c>
      <c r="L5">
        <v>46927</v>
      </c>
      <c r="M5">
        <v>48887</v>
      </c>
      <c r="N5">
        <v>49726</v>
      </c>
      <c r="O5">
        <v>49560</v>
      </c>
    </row>
    <row r="6" spans="1:15">
      <c r="A6" t="s">
        <v>16</v>
      </c>
      <c r="B6">
        <v>21808</v>
      </c>
      <c r="C6">
        <v>23122</v>
      </c>
      <c r="D6">
        <v>27939</v>
      </c>
      <c r="E6">
        <v>29693</v>
      </c>
      <c r="F6">
        <v>37212</v>
      </c>
      <c r="G6">
        <v>37744</v>
      </c>
      <c r="H6">
        <v>40123</v>
      </c>
      <c r="I6">
        <v>46247</v>
      </c>
      <c r="J6">
        <v>47477</v>
      </c>
      <c r="K6">
        <v>48763</v>
      </c>
      <c r="L6">
        <v>51496</v>
      </c>
      <c r="M6">
        <v>53929</v>
      </c>
      <c r="N6">
        <v>57390</v>
      </c>
      <c r="O6">
        <v>59006</v>
      </c>
    </row>
    <row r="7" spans="1:15">
      <c r="A7" t="s">
        <v>17</v>
      </c>
      <c r="B7">
        <v>13163</v>
      </c>
      <c r="C7">
        <v>15024</v>
      </c>
      <c r="D7">
        <v>16007</v>
      </c>
      <c r="E7">
        <v>17647</v>
      </c>
      <c r="F7">
        <v>21345</v>
      </c>
      <c r="G7">
        <v>26629</v>
      </c>
      <c r="H7">
        <v>28243</v>
      </c>
      <c r="I7">
        <v>31551</v>
      </c>
      <c r="J7">
        <v>33617</v>
      </c>
      <c r="K7">
        <v>36174</v>
      </c>
      <c r="L7">
        <v>38312</v>
      </c>
      <c r="M7">
        <v>40447</v>
      </c>
      <c r="N7">
        <v>42041</v>
      </c>
      <c r="O7">
        <v>43927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6.4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2011-12-01T13:19:59Z</dcterms:created>
  <dcterms:modified xsi:type="dcterms:W3CDTF">2011-12-01T13:20:16Z</dcterms:modified>
</cp:coreProperties>
</file>