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34835E9-3D02-41C9-9249-B7ED3D0EFD8E}" xr6:coauthVersionLast="47" xr6:coauthVersionMax="47" xr10:uidLastSave="{00000000-0000-0000-0000-000000000000}"/>
  <bookViews>
    <workbookView xWindow="-120" yWindow="-120" windowWidth="38640" windowHeight="15840" tabRatio="939" activeTab="1" xr2:uid="{00000000-000D-0000-FFFF-FFFF00000000}"/>
  </bookViews>
  <sheets>
    <sheet name="Original Data" sheetId="9" r:id="rId1"/>
    <sheet name="DATA AND CHART" sheetId="11" r:id="rId2"/>
    <sheet name="Draft" sheetId="12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<sst xmlns="http://schemas.openxmlformats.org/spreadsheetml/2006/main" count="11" uniqueCount="11">
  <si>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fractions</t>
  </si>
  <si>
    <t>0-6000 μg/m3·h</t>
  </si>
  <si>
    <t>6000-12000  μg/m3·h</t>
  </si>
  <si>
    <t>12000-18000 μg/m3·h</t>
  </si>
  <si>
    <t>&gt; 18000 μg/m3·h</t>
  </si>
  <si>
    <t>please show the data with only one decimal</t>
  </si>
  <si>
    <t>Year:text</t>
  </si>
  <si>
    <r>
      <t>12,000-18,000 μg/m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</si>
  <si>
    <r>
      <t>Greater than 18,000 μg/m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</si>
  <si>
    <r>
      <t>6,000-12,000 μg/m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</si>
  <si>
    <r>
      <t>0-6,000 μg/m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·h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</si>
</sst>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0" tint="-0.499984740745262"/>
      <name val="Arial"/>
      <family val="2"/>
    </font>
    <font>
      <b/>
      <sz val="10"/>
      <color rgb="FFC00000"/>
      <name val="Arial"/>
      <family val="2"/>
    </font>
    <font>
      <sz val="8"/>
      <color theme="1"/>
      <name val="Arial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0" borderId="0" xfId="1"/>
    <xf numFmtId="2" fontId="1" fillId="0" borderId="0" xfId="1" applyNumberForma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164" fontId="1" fillId="0" borderId="0" xfId="1" applyNumberFormat="1" applyAlignment="1">
      <alignment horizontal="center" vertical="center"/>
    </xf>
    <xf numFmtId="164" fontId="0" fillId="0" borderId="0" xfId="0" applyNumberFormat="1"/>
    <xf numFmtId="1" fontId="1" fillId="0" borderId="0" xfId="1" applyNumberFormat="1" applyAlignment="1">
      <alignment horizontal="center" vertical="center"/>
    </xf>
    <xf numFmtId="0" fontId="5" fillId="0" borderId="0" xfId="1" applyFont="1"/>
    <xf numFmtId="2" fontId="1" fillId="0" borderId="0" xfId="4" applyNumberFormat="1"/>
    <xf numFmtId="0" fontId="6" fillId="0" borderId="0" xfId="0" applyFont="1"/>
    <xf numFmtId="164" fontId="2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49" fontId="2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_o3exp_2004_CSI05_2006_old 2" xfId="4" xr:uid="{367B6D57-0DF5-4A4B-B621-2CE26E904A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cs-CZ"/>
              <a:t>O</a:t>
            </a:r>
            <a:r>
              <a:rPr lang="en-GB"/>
              <a:t>zone exposure of agricultural crops in EEA</a:t>
            </a:r>
            <a:r>
              <a:rPr lang="cs-CZ"/>
              <a:t>-32</a:t>
            </a:r>
            <a:r>
              <a:rPr lang="en-GB"/>
              <a:t> Member Countries
 </a:t>
            </a:r>
          </a:p>
        </c:rich>
      </c:tx>
      <c:layout>
        <c:manualLayout>
          <c:xMode val="edge"/>
          <c:yMode val="edge"/>
          <c:x val="0.17307707838295361"/>
          <c:y val="2.83600195908525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69831781209393"/>
          <c:y val="0.19851140677269935"/>
          <c:w val="0.81952721917126481"/>
          <c:h val="0.6054597906567330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'[1]Fig 1 - EEA32'!$A$4</c:f>
              <c:strCache>
                <c:ptCount val="1"/>
                <c:pt idx="0">
                  <c:v>0-6000 μg/m3·h</c:v>
                </c:pt>
              </c:strCache>
            </c:strRef>
          </c:tx>
          <c:spPr>
            <a:solidFill>
              <a:srgbClr val="00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1 - EEA32'!$F$3:$AB$3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'[1]Fig 1 - EEA32'!$F$4:$AB$4</c:f>
              <c:numCache>
                <c:formatCode>General</c:formatCode>
                <c:ptCount val="23"/>
                <c:pt idx="0">
                  <c:v>10.729886741672924</c:v>
                </c:pt>
                <c:pt idx="1">
                  <c:v>8.1921108758154926</c:v>
                </c:pt>
                <c:pt idx="2">
                  <c:v>4.2191126300231812</c:v>
                </c:pt>
                <c:pt idx="3">
                  <c:v>5.7474673476915576</c:v>
                </c:pt>
                <c:pt idx="4">
                  <c:v>14.959062858228888</c:v>
                </c:pt>
                <c:pt idx="5">
                  <c:v>7.6638778446851532</c:v>
                </c:pt>
                <c:pt idx="6">
                  <c:v>1.8980529684045226</c:v>
                </c:pt>
                <c:pt idx="7">
                  <c:v>17.758397590789929</c:v>
                </c:pt>
                <c:pt idx="8">
                  <c:v>4.3425652860607258</c:v>
                </c:pt>
                <c:pt idx="9">
                  <c:v>15.048088640092491</c:v>
                </c:pt>
                <c:pt idx="10">
                  <c:v>9.9424059630618018</c:v>
                </c:pt>
                <c:pt idx="11">
                  <c:v>6.4851336906178645</c:v>
                </c:pt>
                <c:pt idx="12">
                  <c:v>8.176806071821515</c:v>
                </c:pt>
                <c:pt idx="13">
                  <c:v>14.683937134318725</c:v>
                </c:pt>
                <c:pt idx="14">
                  <c:v>9.215588893495779</c:v>
                </c:pt>
                <c:pt idx="15">
                  <c:v>15.621400899601118</c:v>
                </c:pt>
                <c:pt idx="16">
                  <c:v>18.928160316990308</c:v>
                </c:pt>
                <c:pt idx="17">
                  <c:v>19.489979268227504</c:v>
                </c:pt>
                <c:pt idx="18">
                  <c:v>3.9528671600260736</c:v>
                </c:pt>
                <c:pt idx="19">
                  <c:v>9.330212093476959</c:v>
                </c:pt>
                <c:pt idx="20">
                  <c:v>23.251931016168076</c:v>
                </c:pt>
                <c:pt idx="21">
                  <c:v>19.494428196750732</c:v>
                </c:pt>
                <c:pt idx="22">
                  <c:v>11.178064790486692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7F-4D10-B9CD-4CF8E72A8436}"/>
            </c:ext>
          </c:extLst>
        </c:ser>
        <c:ser>
          <c:idx val="2"/>
          <c:order val="1"/>
          <c:tx>
            <c:strRef>
              <c:f>'[1]Fig 1 - EEA32'!$A$5</c:f>
              <c:strCache>
                <c:ptCount val="1"/>
                <c:pt idx="0">
                  <c:v>6000-12000  μg/m3·h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1 - EEA32'!$F$3:$AB$3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'[1]Fig 1 - EEA32'!$F$5:$AB$5</c:f>
              <c:numCache>
                <c:formatCode>General</c:formatCode>
                <c:ptCount val="23"/>
                <c:pt idx="0">
                  <c:v>25.441566212970329</c:v>
                </c:pt>
                <c:pt idx="1">
                  <c:v>20.681097686680218</c:v>
                </c:pt>
                <c:pt idx="2">
                  <c:v>25.148000309151357</c:v>
                </c:pt>
                <c:pt idx="3">
                  <c:v>10.523363930070541</c:v>
                </c:pt>
                <c:pt idx="4">
                  <c:v>24.606165667679541</c:v>
                </c:pt>
                <c:pt idx="5">
                  <c:v>16.040174461310812</c:v>
                </c:pt>
                <c:pt idx="6">
                  <c:v>4.8774789937240071</c:v>
                </c:pt>
                <c:pt idx="7">
                  <c:v>26.862603218033126</c:v>
                </c:pt>
                <c:pt idx="8">
                  <c:v>23.3206189327252</c:v>
                </c:pt>
                <c:pt idx="9">
                  <c:v>34.539557771332809</c:v>
                </c:pt>
                <c:pt idx="10">
                  <c:v>29.632000079836757</c:v>
                </c:pt>
                <c:pt idx="11">
                  <c:v>28.541785838756233</c:v>
                </c:pt>
                <c:pt idx="12">
                  <c:v>34.552178327662617</c:v>
                </c:pt>
                <c:pt idx="13">
                  <c:v>38.570118471910817</c:v>
                </c:pt>
                <c:pt idx="14">
                  <c:v>38.459903843848274</c:v>
                </c:pt>
                <c:pt idx="15">
                  <c:v>26.603402712918506</c:v>
                </c:pt>
                <c:pt idx="16">
                  <c:v>34.263622679184316</c:v>
                </c:pt>
                <c:pt idx="17">
                  <c:v>32.748346212161692</c:v>
                </c:pt>
                <c:pt idx="18">
                  <c:v>16.774690100279855</c:v>
                </c:pt>
                <c:pt idx="19">
                  <c:v>24.987941866072923</c:v>
                </c:pt>
                <c:pt idx="20">
                  <c:v>48.256064531240703</c:v>
                </c:pt>
                <c:pt idx="21">
                  <c:v>37.008504257182111</c:v>
                </c:pt>
                <c:pt idx="22">
                  <c:v>24.684562400041671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7F-4D10-B9CD-4CF8E72A8436}"/>
            </c:ext>
          </c:extLst>
        </c:ser>
        <c:ser>
          <c:idx val="3"/>
          <c:order val="2"/>
          <c:tx>
            <c:strRef>
              <c:f>'[1]Fig 1 - EEA32'!$A$6</c:f>
              <c:strCache>
                <c:ptCount val="1"/>
                <c:pt idx="0">
                  <c:v>12000-18000 μg/m3·h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1 - EEA32'!$F$3:$AB$3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'[1]Fig 1 - EEA32'!$F$6:$AB$6</c:f>
              <c:numCache>
                <c:formatCode>General</c:formatCode>
                <c:ptCount val="23"/>
                <c:pt idx="0">
                  <c:v>21.222774932468234</c:v>
                </c:pt>
                <c:pt idx="1">
                  <c:v>21.981523779749793</c:v>
                </c:pt>
                <c:pt idx="2">
                  <c:v>23.573338469679147</c:v>
                </c:pt>
                <c:pt idx="3">
                  <c:v>13.239144477072351</c:v>
                </c:pt>
                <c:pt idx="4">
                  <c:v>23.18134124010551</c:v>
                </c:pt>
                <c:pt idx="5">
                  <c:v>26.843505963935598</c:v>
                </c:pt>
                <c:pt idx="6">
                  <c:v>20.266300625539969</c:v>
                </c:pt>
                <c:pt idx="7">
                  <c:v>19.923109779346717</c:v>
                </c:pt>
                <c:pt idx="8">
                  <c:v>33.548030172930538</c:v>
                </c:pt>
                <c:pt idx="9">
                  <c:v>25.697523771309584</c:v>
                </c:pt>
                <c:pt idx="10">
                  <c:v>37.157315733323379</c:v>
                </c:pt>
                <c:pt idx="11">
                  <c:v>45.447409860418887</c:v>
                </c:pt>
                <c:pt idx="12">
                  <c:v>28.184669762295027</c:v>
                </c:pt>
                <c:pt idx="13">
                  <c:v>24.546987541474188</c:v>
                </c:pt>
                <c:pt idx="14">
                  <c:v>32.975848697956934</c:v>
                </c:pt>
                <c:pt idx="15">
                  <c:v>25.397326604748415</c:v>
                </c:pt>
                <c:pt idx="16">
                  <c:v>26.345018477392674</c:v>
                </c:pt>
                <c:pt idx="17">
                  <c:v>19.999926637092717</c:v>
                </c:pt>
                <c:pt idx="18">
                  <c:v>31.108418770114781</c:v>
                </c:pt>
                <c:pt idx="19">
                  <c:v>26.409647904113719</c:v>
                </c:pt>
                <c:pt idx="20">
                  <c:v>22.999010519243129</c:v>
                </c:pt>
                <c:pt idx="21">
                  <c:v>25.406248593359532</c:v>
                </c:pt>
                <c:pt idx="22">
                  <c:v>31.675587136013796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7F-4D10-B9CD-4CF8E72A8436}"/>
            </c:ext>
          </c:extLst>
        </c:ser>
        <c:ser>
          <c:idx val="4"/>
          <c:order val="3"/>
          <c:tx>
            <c:strRef>
              <c:f>'[1]Fig 1 - EEA32'!$A$7</c:f>
              <c:strCache>
                <c:ptCount val="1"/>
                <c:pt idx="0">
                  <c:v>&gt; 18000 μg/m3·h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'[1]Fig 1 - EEA32'!$F$3:$AB$3</c:f>
              <c:numCache>
                <c:formatCode>General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</c:numCache>
            </c:numRef>
          </c:cat>
          <c:val>
            <c:numRef>
              <c:f>'[1]Fig 1 - EEA32'!$F$7:$AB$7</c:f>
              <c:numCache>
                <c:formatCode>General</c:formatCode>
                <c:ptCount val="23"/>
                <c:pt idx="0">
                  <c:v>42.605772112888509</c:v>
                </c:pt>
                <c:pt idx="1">
                  <c:v>49.145267657754502</c:v>
                </c:pt>
                <c:pt idx="2">
                  <c:v>47.059548591146317</c:v>
                </c:pt>
                <c:pt idx="3">
                  <c:v>70.490024245165557</c:v>
                </c:pt>
                <c:pt idx="4">
                  <c:v>37.253430233986066</c:v>
                </c:pt>
                <c:pt idx="5">
                  <c:v>49.452441730068436</c:v>
                </c:pt>
                <c:pt idx="6">
                  <c:v>72.958167412331505</c:v>
                </c:pt>
                <c:pt idx="7">
                  <c:v>35.455889411830242</c:v>
                </c:pt>
                <c:pt idx="8">
                  <c:v>38.788785608283547</c:v>
                </c:pt>
                <c:pt idx="9">
                  <c:v>24.71482981726512</c:v>
                </c:pt>
                <c:pt idx="10">
                  <c:v>23.268278223778065</c:v>
                </c:pt>
                <c:pt idx="11">
                  <c:v>19.525670610207012</c:v>
                </c:pt>
                <c:pt idx="12">
                  <c:v>29.086345838220844</c:v>
                </c:pt>
                <c:pt idx="13">
                  <c:v>22.19895685229627</c:v>
                </c:pt>
                <c:pt idx="14">
                  <c:v>19.348658564698997</c:v>
                </c:pt>
                <c:pt idx="15">
                  <c:v>32.377869782731963</c:v>
                </c:pt>
                <c:pt idx="16">
                  <c:v>20.463198526432699</c:v>
                </c:pt>
                <c:pt idx="17">
                  <c:v>27.761747882518083</c:v>
                </c:pt>
                <c:pt idx="18">
                  <c:v>48.16402396957929</c:v>
                </c:pt>
                <c:pt idx="19">
                  <c:v>39.272198136336407</c:v>
                </c:pt>
                <c:pt idx="20">
                  <c:v>5.4929939333480826</c:v>
                </c:pt>
                <c:pt idx="21">
                  <c:v>18.090818952707604</c:v>
                </c:pt>
                <c:pt idx="22">
                  <c:v>32.461785673457854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7F-4D10-B9CD-4CF8E72A8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625096"/>
        <c:axId val="458625880"/>
      </c:barChart>
      <c:catAx>
        <c:axId val="458625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year</a:t>
                </a:r>
              </a:p>
            </c:rich>
          </c:tx>
          <c:layout>
            <c:manualLayout>
              <c:xMode val="edge"/>
              <c:yMode val="edge"/>
              <c:x val="0.51035539822037246"/>
              <c:y val="0.8908199378924883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n-US"/>
          </a:p>
        </c:txPr>
        <c:crossAx val="458625880"/>
        <c:crossesAt val="0"/>
        <c:auto val="0"/>
        <c:lblAlgn val="ctr"/>
        <c:lblOffset val="100"/>
        <c:tickLblSkip val="2"/>
        <c:tickMarkSkip val="1"/>
        <c:noMultiLvlLbl val="0"/>
      </c:catAx>
      <c:valAx>
        <c:axId val="45862588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cs-CZ"/>
                  <a:t>F</a:t>
                </a:r>
                <a:r>
                  <a:rPr lang="en-GB"/>
                  <a:t>raction of total arable land [%]</a:t>
                </a:r>
              </a:p>
            </c:rich>
          </c:tx>
          <c:layout>
            <c:manualLayout>
              <c:xMode val="edge"/>
              <c:yMode val="edge"/>
              <c:x val="4.2899439270697975E-2"/>
              <c:y val="0.230769510373262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8625096"/>
        <c:crosses val="autoZero"/>
        <c:crossBetween val="between"/>
        <c:majorUnit val="25"/>
        <c:minorUnit val="4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1597648736282429"/>
          <c:y val="0.10421848855566716"/>
          <c:w val="0.62574009694845667"/>
          <c:h val="8.436734787839722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'DATA AND CHART'!$B$1</c:f>
              <c:strCache>
                <c:ptCount val="1"/>
                <c:pt idx="0">
                  <c:v>0-6,000 μg/m3·h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'DATA AND CHART'!$A$2:$A$24</c:f>
              <c:numCache>
                <c:formatCode>@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</c:numCache>
            </c:numRef>
          </c:cat>
          <c:val>
            <c:numRef>
              <c:f>'DATA AND CHART'!$B$2:$B$24</c:f>
              <c:numCache>
                <c:formatCode>0.0</c:formatCode>
                <c:ptCount val="23"/>
                <c:pt idx="0">
                  <c:v>10.729886741672924</c:v>
                </c:pt>
                <c:pt idx="1">
                  <c:v>8.1921108758154926</c:v>
                </c:pt>
                <c:pt idx="2">
                  <c:v>4.2191126300231812</c:v>
                </c:pt>
                <c:pt idx="3">
                  <c:v>5.7474673476915576</c:v>
                </c:pt>
                <c:pt idx="4">
                  <c:v>14.959062858228888</c:v>
                </c:pt>
                <c:pt idx="5">
                  <c:v>7.6638778446851532</c:v>
                </c:pt>
                <c:pt idx="6">
                  <c:v>1.8980529684045226</c:v>
                </c:pt>
                <c:pt idx="7">
                  <c:v>17.758397590789929</c:v>
                </c:pt>
                <c:pt idx="8">
                  <c:v>4.3425652860607258</c:v>
                </c:pt>
                <c:pt idx="9">
                  <c:v>15.048088640092491</c:v>
                </c:pt>
                <c:pt idx="10">
                  <c:v>9.9424059630618018</c:v>
                </c:pt>
                <c:pt idx="11">
                  <c:v>6.4851336906178645</c:v>
                </c:pt>
                <c:pt idx="12">
                  <c:v>8.176806071821515</c:v>
                </c:pt>
                <c:pt idx="13">
                  <c:v>14.683937134318725</c:v>
                </c:pt>
                <c:pt idx="14">
                  <c:v>9.215588893495779</c:v>
                </c:pt>
                <c:pt idx="15">
                  <c:v>15.621400899601118</c:v>
                </c:pt>
                <c:pt idx="16">
                  <c:v>18.928160316990308</c:v>
                </c:pt>
                <c:pt idx="17">
                  <c:v>19.489979268227504</c:v>
                </c:pt>
                <c:pt idx="18">
                  <c:v>3.9528671600260736</c:v>
                </c:pt>
                <c:pt idx="19">
                  <c:v>9.330212093476959</c:v>
                </c:pt>
                <c:pt idx="20">
                  <c:v>23.251931016168076</c:v>
                </c:pt>
                <c:pt idx="21">
                  <c:v>19.494428196750732</c:v>
                </c:pt>
                <c:pt idx="22">
                  <c:v>11.178064790486692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02-4B70-B902-491896B1DCD7}"/>
            </c:ext>
          </c:extLst>
        </c:ser>
        <c:ser>
          <c:idx val="1"/>
          <c:order val="1"/>
          <c:tx>
            <c:strRef>
              <c:f>'DATA AND CHART'!$C$1</c:f>
              <c:strCache>
                <c:ptCount val="1"/>
                <c:pt idx="0">
                  <c:v>6,000-12,000 μg/m3·h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'DATA AND CHART'!$A$2:$A$24</c:f>
              <c:numCache>
                <c:formatCode>@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</c:numCache>
            </c:numRef>
          </c:cat>
          <c:val>
            <c:numRef>
              <c:f>'DATA AND CHART'!$C$2:$C$24</c:f>
              <c:numCache>
                <c:formatCode>0.0</c:formatCode>
                <c:ptCount val="23"/>
                <c:pt idx="0">
                  <c:v>25.441566212970329</c:v>
                </c:pt>
                <c:pt idx="1">
                  <c:v>20.681097686680218</c:v>
                </c:pt>
                <c:pt idx="2">
                  <c:v>25.148000309151357</c:v>
                </c:pt>
                <c:pt idx="3">
                  <c:v>10.523363930070541</c:v>
                </c:pt>
                <c:pt idx="4">
                  <c:v>24.606165667679541</c:v>
                </c:pt>
                <c:pt idx="5">
                  <c:v>16.040174461310812</c:v>
                </c:pt>
                <c:pt idx="6">
                  <c:v>4.8774789937240071</c:v>
                </c:pt>
                <c:pt idx="7">
                  <c:v>26.862603218033126</c:v>
                </c:pt>
                <c:pt idx="8">
                  <c:v>23.3206189327252</c:v>
                </c:pt>
                <c:pt idx="9">
                  <c:v>34.539557771332809</c:v>
                </c:pt>
                <c:pt idx="10">
                  <c:v>29.632000079836757</c:v>
                </c:pt>
                <c:pt idx="11">
                  <c:v>28.541785838756233</c:v>
                </c:pt>
                <c:pt idx="12">
                  <c:v>34.552178327662617</c:v>
                </c:pt>
                <c:pt idx="13">
                  <c:v>38.570118471910817</c:v>
                </c:pt>
                <c:pt idx="14">
                  <c:v>38.459903843848274</c:v>
                </c:pt>
                <c:pt idx="15">
                  <c:v>26.603402712918506</c:v>
                </c:pt>
                <c:pt idx="16">
                  <c:v>34.263622679184316</c:v>
                </c:pt>
                <c:pt idx="17">
                  <c:v>32.748346212161692</c:v>
                </c:pt>
                <c:pt idx="18">
                  <c:v>16.774690100279855</c:v>
                </c:pt>
                <c:pt idx="19">
                  <c:v>24.987941866072923</c:v>
                </c:pt>
                <c:pt idx="20">
                  <c:v>48.256064531240703</c:v>
                </c:pt>
                <c:pt idx="21">
                  <c:v>37.008504257182111</c:v>
                </c:pt>
                <c:pt idx="22">
                  <c:v>24.684562400041671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02-4B70-B902-491896B1DCD7}"/>
            </c:ext>
          </c:extLst>
        </c:ser>
        <c:ser>
          <c:idx val="2"/>
          <c:order val="2"/>
          <c:tx>
            <c:strRef>
              <c:f>'DATA AND CHART'!$D$1</c:f>
              <c:strCache>
                <c:ptCount val="1"/>
                <c:pt idx="0">
                  <c:v>12,000-18,000 μg/m3·h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'DATA AND CHART'!$A$2:$A$24</c:f>
              <c:numCache>
                <c:formatCode>@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</c:numCache>
            </c:numRef>
          </c:cat>
          <c:val>
            <c:numRef>
              <c:f>'DATA AND CHART'!$D$2:$D$24</c:f>
              <c:numCache>
                <c:formatCode>0.0</c:formatCode>
                <c:ptCount val="23"/>
                <c:pt idx="0">
                  <c:v>21.222774932468234</c:v>
                </c:pt>
                <c:pt idx="1">
                  <c:v>21.981523779749793</c:v>
                </c:pt>
                <c:pt idx="2">
                  <c:v>23.573338469679147</c:v>
                </c:pt>
                <c:pt idx="3">
                  <c:v>13.239144477072351</c:v>
                </c:pt>
                <c:pt idx="4">
                  <c:v>23.18134124010551</c:v>
                </c:pt>
                <c:pt idx="5">
                  <c:v>26.843505963935598</c:v>
                </c:pt>
                <c:pt idx="6">
                  <c:v>20.266300625539969</c:v>
                </c:pt>
                <c:pt idx="7">
                  <c:v>19.923109779346717</c:v>
                </c:pt>
                <c:pt idx="8">
                  <c:v>33.548030172930538</c:v>
                </c:pt>
                <c:pt idx="9">
                  <c:v>25.697523771309584</c:v>
                </c:pt>
                <c:pt idx="10">
                  <c:v>37.157315733323379</c:v>
                </c:pt>
                <c:pt idx="11">
                  <c:v>45.447409860418887</c:v>
                </c:pt>
                <c:pt idx="12">
                  <c:v>28.184669762295027</c:v>
                </c:pt>
                <c:pt idx="13">
                  <c:v>24.546987541474188</c:v>
                </c:pt>
                <c:pt idx="14">
                  <c:v>32.975848697956934</c:v>
                </c:pt>
                <c:pt idx="15">
                  <c:v>25.397326604748415</c:v>
                </c:pt>
                <c:pt idx="16">
                  <c:v>26.345018477392674</c:v>
                </c:pt>
                <c:pt idx="17">
                  <c:v>19.999926637092717</c:v>
                </c:pt>
                <c:pt idx="18">
                  <c:v>31.108418770114781</c:v>
                </c:pt>
                <c:pt idx="19">
                  <c:v>26.409647904113719</c:v>
                </c:pt>
                <c:pt idx="20">
                  <c:v>22.999010519243129</c:v>
                </c:pt>
                <c:pt idx="21">
                  <c:v>25.406248593359532</c:v>
                </c:pt>
                <c:pt idx="22">
                  <c:v>31.675587136013796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02-4B70-B902-491896B1DCD7}"/>
            </c:ext>
          </c:extLst>
        </c:ser>
        <c:ser>
          <c:idx val="3"/>
          <c:order val="3"/>
          <c:tx>
            <c:strRef>
              <c:f>'DATA AND CHART'!$E$1</c:f>
              <c:strCache>
                <c:ptCount val="1"/>
                <c:pt idx="0">
                  <c:v>Greater than 18,000 μg/m3·h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cat>
            <c:numRef>
              <c:f>'DATA AND CHART'!$A$2:$A$24</c:f>
              <c:numCache>
                <c:formatCode>@</c:formatCode>
                <c:ptCount val="23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</c:numCache>
            </c:numRef>
          </c:cat>
          <c:val>
            <c:numRef>
              <c:f>'DATA AND CHART'!$E$2:$E$24</c:f>
              <c:numCache>
                <c:formatCode>0.0</c:formatCode>
                <c:ptCount val="23"/>
                <c:pt idx="0">
                  <c:v>42.605772112888509</c:v>
                </c:pt>
                <c:pt idx="1">
                  <c:v>49.145267657754502</c:v>
                </c:pt>
                <c:pt idx="2">
                  <c:v>47.059548591146317</c:v>
                </c:pt>
                <c:pt idx="3">
                  <c:v>70.490024245165557</c:v>
                </c:pt>
                <c:pt idx="4">
                  <c:v>37.253430233986066</c:v>
                </c:pt>
                <c:pt idx="5">
                  <c:v>49.452441730068436</c:v>
                </c:pt>
                <c:pt idx="6">
                  <c:v>72.958167412331505</c:v>
                </c:pt>
                <c:pt idx="7">
                  <c:v>35.455889411830242</c:v>
                </c:pt>
                <c:pt idx="8">
                  <c:v>38.788785608283547</c:v>
                </c:pt>
                <c:pt idx="9">
                  <c:v>24.71482981726512</c:v>
                </c:pt>
                <c:pt idx="10">
                  <c:v>23.268278223778065</c:v>
                </c:pt>
                <c:pt idx="11">
                  <c:v>19.525670610207012</c:v>
                </c:pt>
                <c:pt idx="12">
                  <c:v>29.086345838220844</c:v>
                </c:pt>
                <c:pt idx="13">
                  <c:v>22.19895685229627</c:v>
                </c:pt>
                <c:pt idx="14">
                  <c:v>19.348658564698997</c:v>
                </c:pt>
                <c:pt idx="15">
                  <c:v>32.377869782731963</c:v>
                </c:pt>
                <c:pt idx="16">
                  <c:v>20.463198526432699</c:v>
                </c:pt>
                <c:pt idx="17">
                  <c:v>27.761747882518083</c:v>
                </c:pt>
                <c:pt idx="18">
                  <c:v>48.16402396957929</c:v>
                </c:pt>
                <c:pt idx="19">
                  <c:v>39.272198136336407</c:v>
                </c:pt>
                <c:pt idx="20">
                  <c:v>5.4929939333480826</c:v>
                </c:pt>
                <c:pt idx="21">
                  <c:v>18.090818952707604</c:v>
                </c:pt>
                <c:pt idx="22">
                  <c:v>32.461785673457854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02-4B70-B902-491896B1D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9938224"/>
        <c:axId val="1609934480"/>
      </c:barChart>
      <c:catAx>
        <c:axId val="1609938224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9934480"/>
        <c:crosses val="autoZero"/>
        <c:auto val="1"/>
        <c:lblAlgn val="ctr"/>
        <c:lblOffset val="100"/>
        <c:noMultiLvlLbl val="0"/>
      </c:catAx>
      <c:valAx>
        <c:axId val="160993448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9938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2116761291984286"/>
          <c:y val="0.34374890638670164"/>
          <c:w val="0.16210450436809776"/>
          <c:h val="0.201391076115485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8</xdr:row>
      <xdr:rowOff>66675</xdr:rowOff>
    </xdr:from>
    <xdr:to>
      <xdr:col>13</xdr:col>
      <xdr:colOff>85725</xdr:colOff>
      <xdr:row>30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174623</xdr:colOff>
      <xdr:row>0</xdr:row>
      <xdr:rowOff>0</xdr:rowOff>
    </xdr:from>
    <xdr:to>
      <xdr:col>32</xdr:col>
      <xdr:colOff>123825</xdr:colOff>
      <xdr:row>34</xdr:row>
      <xdr:rowOff>19050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258827</xdr:colOff>
      <xdr:row>41</xdr:row>
      <xdr:rowOff>48722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3A2AF7-D65B-4615-B78D-B5BD5F47E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841227" cy="78592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IR004_2024data_figu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 1 - EU27"/>
      <sheetName val="Fig 2 - EU27"/>
      <sheetName val="Fig 1 - EEA32"/>
      <sheetName val="Fig 2 - EEA32"/>
      <sheetName val="Fig 1 - EEA32 without TR"/>
      <sheetName val="Fig 2 - EEA32 without TR"/>
    </sheetNames>
    <sheetDataSet>
      <sheetData sheetId="0"/>
      <sheetData sheetId="1"/>
      <sheetData sheetId="2">
        <row r="3">
          <cell r="F3">
            <v>2000</v>
          </cell>
          <cell r="G3">
            <v>2001</v>
          </cell>
          <cell r="H3">
            <v>2002</v>
          </cell>
          <cell r="I3">
            <v>2003</v>
          </cell>
          <cell r="J3">
            <v>2004</v>
          </cell>
          <cell r="K3">
            <v>2005</v>
          </cell>
          <cell r="L3">
            <v>2006</v>
          </cell>
          <cell r="M3">
            <v>2007</v>
          </cell>
          <cell r="N3">
            <v>2008</v>
          </cell>
          <cell r="O3">
            <v>2009</v>
          </cell>
          <cell r="P3">
            <v>2010</v>
          </cell>
          <cell r="Q3">
            <v>2011</v>
          </cell>
          <cell r="R3">
            <v>2012</v>
          </cell>
          <cell r="S3">
            <v>2013</v>
          </cell>
          <cell r="T3">
            <v>2014</v>
          </cell>
          <cell r="U3">
            <v>2015</v>
          </cell>
          <cell r="V3">
            <v>2016</v>
          </cell>
          <cell r="W3">
            <v>2017</v>
          </cell>
          <cell r="X3">
            <v>2018</v>
          </cell>
          <cell r="Y3">
            <v>2019</v>
          </cell>
          <cell r="Z3">
            <v>2020</v>
          </cell>
          <cell r="AA3">
            <v>2021</v>
          </cell>
          <cell r="AB3">
            <v>2022</v>
          </cell>
        </row>
        <row r="4">
          <cell r="A4" t="str">
            <v>0-6000 μg/m3·h</v>
          </cell>
          <cell r="F4">
            <v>10.729886741672924</v>
          </cell>
          <cell r="G4">
            <v>8.1921108758154926</v>
          </cell>
          <cell r="H4">
            <v>4.2191126300231812</v>
          </cell>
          <cell r="I4">
            <v>5.7474673476915576</v>
          </cell>
          <cell r="J4">
            <v>14.959062858228888</v>
          </cell>
          <cell r="K4">
            <v>7.6638778446851532</v>
          </cell>
          <cell r="L4">
            <v>1.8980529684045226</v>
          </cell>
          <cell r="M4">
            <v>17.758397590789929</v>
          </cell>
          <cell r="N4">
            <v>4.3425652860607258</v>
          </cell>
          <cell r="O4">
            <v>15.048088640092491</v>
          </cell>
          <cell r="P4">
            <v>9.9424059630618018</v>
          </cell>
          <cell r="Q4">
            <v>6.4851336906178645</v>
          </cell>
          <cell r="R4">
            <v>8.176806071821515</v>
          </cell>
          <cell r="S4">
            <v>14.683937134318725</v>
          </cell>
          <cell r="T4">
            <v>9.215588893495779</v>
          </cell>
          <cell r="U4">
            <v>15.621400899601118</v>
          </cell>
          <cell r="V4">
            <v>18.928160316990308</v>
          </cell>
          <cell r="W4">
            <v>19.489979268227504</v>
          </cell>
          <cell r="X4">
            <v>3.9528671600260736</v>
          </cell>
          <cell r="Y4">
            <v>9.330212093476959</v>
          </cell>
          <cell r="Z4">
            <v>23.251931016168076</v>
          </cell>
          <cell r="AA4">
            <v>19.494428196750732</v>
          </cell>
          <cell r="AB4">
            <v>11.178064790486692</v>
          </cell>
        </row>
        <row r="5">
          <cell r="A5" t="str">
            <v>6000-12000  μg/m3·h</v>
          </cell>
          <cell r="F5">
            <v>25.441566212970329</v>
          </cell>
          <cell r="G5">
            <v>20.681097686680218</v>
          </cell>
          <cell r="H5">
            <v>25.148000309151357</v>
          </cell>
          <cell r="I5">
            <v>10.523363930070541</v>
          </cell>
          <cell r="J5">
            <v>24.606165667679541</v>
          </cell>
          <cell r="K5">
            <v>16.040174461310812</v>
          </cell>
          <cell r="L5">
            <v>4.8774789937240071</v>
          </cell>
          <cell r="M5">
            <v>26.862603218033126</v>
          </cell>
          <cell r="N5">
            <v>23.3206189327252</v>
          </cell>
          <cell r="O5">
            <v>34.539557771332809</v>
          </cell>
          <cell r="P5">
            <v>29.632000079836757</v>
          </cell>
          <cell r="Q5">
            <v>28.541785838756233</v>
          </cell>
          <cell r="R5">
            <v>34.552178327662617</v>
          </cell>
          <cell r="S5">
            <v>38.570118471910817</v>
          </cell>
          <cell r="T5">
            <v>38.459903843848274</v>
          </cell>
          <cell r="U5">
            <v>26.603402712918506</v>
          </cell>
          <cell r="V5">
            <v>34.263622679184316</v>
          </cell>
          <cell r="W5">
            <v>32.748346212161692</v>
          </cell>
          <cell r="X5">
            <v>16.774690100279855</v>
          </cell>
          <cell r="Y5">
            <v>24.987941866072923</v>
          </cell>
          <cell r="Z5">
            <v>48.256064531240703</v>
          </cell>
          <cell r="AA5">
            <v>37.008504257182111</v>
          </cell>
          <cell r="AB5">
            <v>24.684562400041671</v>
          </cell>
        </row>
        <row r="6">
          <cell r="A6" t="str">
            <v>12000-18000 μg/m3·h</v>
          </cell>
          <cell r="F6">
            <v>21.222774932468234</v>
          </cell>
          <cell r="G6">
            <v>21.981523779749793</v>
          </cell>
          <cell r="H6">
            <v>23.573338469679147</v>
          </cell>
          <cell r="I6">
            <v>13.239144477072351</v>
          </cell>
          <cell r="J6">
            <v>23.18134124010551</v>
          </cell>
          <cell r="K6">
            <v>26.843505963935598</v>
          </cell>
          <cell r="L6">
            <v>20.266300625539969</v>
          </cell>
          <cell r="M6">
            <v>19.923109779346717</v>
          </cell>
          <cell r="N6">
            <v>33.548030172930538</v>
          </cell>
          <cell r="O6">
            <v>25.697523771309584</v>
          </cell>
          <cell r="P6">
            <v>37.157315733323379</v>
          </cell>
          <cell r="Q6">
            <v>45.447409860418887</v>
          </cell>
          <cell r="R6">
            <v>28.184669762295027</v>
          </cell>
          <cell r="S6">
            <v>24.546987541474188</v>
          </cell>
          <cell r="T6">
            <v>32.975848697956934</v>
          </cell>
          <cell r="U6">
            <v>25.397326604748415</v>
          </cell>
          <cell r="V6">
            <v>26.345018477392674</v>
          </cell>
          <cell r="W6">
            <v>19.999926637092717</v>
          </cell>
          <cell r="X6">
            <v>31.108418770114781</v>
          </cell>
          <cell r="Y6">
            <v>26.409647904113719</v>
          </cell>
          <cell r="Z6">
            <v>22.999010519243129</v>
          </cell>
          <cell r="AA6">
            <v>25.406248593359532</v>
          </cell>
          <cell r="AB6">
            <v>31.675587136013796</v>
          </cell>
        </row>
        <row r="7">
          <cell r="A7" t="str">
            <v>&gt; 18000 μg/m3·h</v>
          </cell>
          <cell r="F7">
            <v>42.605772112888509</v>
          </cell>
          <cell r="G7">
            <v>49.145267657754502</v>
          </cell>
          <cell r="H7">
            <v>47.059548591146317</v>
          </cell>
          <cell r="I7">
            <v>70.490024245165557</v>
          </cell>
          <cell r="J7">
            <v>37.253430233986066</v>
          </cell>
          <cell r="K7">
            <v>49.452441730068436</v>
          </cell>
          <cell r="L7">
            <v>72.958167412331505</v>
          </cell>
          <cell r="M7">
            <v>35.455889411830242</v>
          </cell>
          <cell r="N7">
            <v>38.788785608283547</v>
          </cell>
          <cell r="O7">
            <v>24.71482981726512</v>
          </cell>
          <cell r="P7">
            <v>23.268278223778065</v>
          </cell>
          <cell r="Q7">
            <v>19.525670610207012</v>
          </cell>
          <cell r="R7">
            <v>29.086345838220844</v>
          </cell>
          <cell r="S7">
            <v>22.19895685229627</v>
          </cell>
          <cell r="T7">
            <v>19.348658564698997</v>
          </cell>
          <cell r="U7">
            <v>32.377869782731963</v>
          </cell>
          <cell r="V7">
            <v>20.463198526432699</v>
          </cell>
          <cell r="W7">
            <v>27.761747882518083</v>
          </cell>
          <cell r="X7">
            <v>48.16402396957929</v>
          </cell>
          <cell r="Y7">
            <v>39.272198136336407</v>
          </cell>
          <cell r="Z7">
            <v>5.4929939333480826</v>
          </cell>
          <cell r="AA7">
            <v>18.090818952707604</v>
          </cell>
          <cell r="AB7">
            <v>32.461785673457854</v>
          </cell>
        </row>
      </sheetData>
      <sheetData sheetId="3">
        <row r="3">
          <cell r="J3">
            <v>2004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3"/>
  <sheetViews>
    <sheetView workbookViewId="0">
      <selection activeCell="O16" sqref="O16"/>
    </sheetView>
  </sheetViews>
  <sheetFormatPr defaultColWidth="9.140625" defaultRowHeight="15" x14ac:dyDescent="0.25"/>
  <cols>
    <col min="1" max="1" width="10.140625" customWidth="1"/>
  </cols>
  <sheetData>
    <row r="1" spans="1:28" x14ac:dyDescent="0.25">
      <c r="A1" s="1" t="s">
        <v>0</v>
      </c>
      <c r="B1" s="2"/>
      <c r="C1" s="6">
        <v>2000</v>
      </c>
      <c r="D1" s="6">
        <v>2001</v>
      </c>
      <c r="E1" s="6">
        <v>2002</v>
      </c>
      <c r="F1" s="6">
        <v>2003</v>
      </c>
      <c r="G1" s="6">
        <v>2004</v>
      </c>
      <c r="H1" s="6">
        <v>2005</v>
      </c>
      <c r="I1" s="6">
        <v>2006</v>
      </c>
      <c r="J1" s="6">
        <v>2007</v>
      </c>
      <c r="K1">
        <v>2008</v>
      </c>
      <c r="L1">
        <v>2009</v>
      </c>
      <c r="M1">
        <v>2010</v>
      </c>
      <c r="N1">
        <v>2011</v>
      </c>
      <c r="O1">
        <v>2012</v>
      </c>
      <c r="P1">
        <v>2013</v>
      </c>
      <c r="Q1">
        <v>2014</v>
      </c>
      <c r="R1">
        <v>2015</v>
      </c>
      <c r="S1">
        <v>2016</v>
      </c>
      <c r="T1">
        <v>2017</v>
      </c>
      <c r="U1">
        <v>2018</v>
      </c>
      <c r="V1">
        <v>2019</v>
      </c>
      <c r="W1">
        <v>2020</v>
      </c>
      <c r="X1">
        <v>2021</v>
      </c>
      <c r="Y1">
        <v>2022</v>
      </c>
    </row>
    <row r="2" spans="1:28" x14ac:dyDescent="0.25">
      <c r="A2" s="1" t="s">
        <v>1</v>
      </c>
      <c r="B2" s="2"/>
      <c r="C2" s="4">
        <v>10.729886741672924</v>
      </c>
      <c r="D2" s="4">
        <v>8.1921108758154926</v>
      </c>
      <c r="E2" s="4">
        <v>4.2191126300231812</v>
      </c>
      <c r="F2" s="4">
        <v>5.7474673476915576</v>
      </c>
      <c r="G2" s="4">
        <v>14.959062858228888</v>
      </c>
      <c r="H2" s="4">
        <v>7.6638778446851532</v>
      </c>
      <c r="I2" s="4">
        <v>1.8980529684045226</v>
      </c>
      <c r="J2" s="4">
        <v>17.758397590789929</v>
      </c>
      <c r="K2" s="5">
        <v>4.3425652860607258</v>
      </c>
      <c r="L2" s="5">
        <v>15.048088640092491</v>
      </c>
      <c r="M2" s="5">
        <v>9.9424059630618018</v>
      </c>
      <c r="N2" s="5">
        <v>6.4851336906178645</v>
      </c>
      <c r="O2" s="5">
        <v>8.176806071821515</v>
      </c>
      <c r="P2" s="5">
        <v>14.683937134318725</v>
      </c>
      <c r="Q2" s="5">
        <v>9.215588893495779</v>
      </c>
      <c r="R2" s="5">
        <v>15.621400899601118</v>
      </c>
      <c r="S2" s="5">
        <v>18.928160316990308</v>
      </c>
      <c r="T2" s="5">
        <v>19.489979268227504</v>
      </c>
      <c r="U2" s="5">
        <v>3.9528671600260736</v>
      </c>
      <c r="V2" s="5">
        <v>9.330212093476959</v>
      </c>
      <c r="W2" s="5">
        <v>23.251931016168076</v>
      </c>
      <c r="X2" s="5">
        <v>19.494428196750732</v>
      </c>
      <c r="Y2" s="5">
        <v>11.178064790486692</v>
      </c>
    </row>
    <row r="3" spans="1:28" x14ac:dyDescent="0.25">
      <c r="A3" s="1" t="s">
        <v>2</v>
      </c>
      <c r="B3" s="2"/>
      <c r="C3" s="4">
        <v>25.441566212970329</v>
      </c>
      <c r="D3" s="4">
        <v>20.681097686680218</v>
      </c>
      <c r="E3" s="4">
        <v>25.148000309151357</v>
      </c>
      <c r="F3" s="4">
        <v>10.523363930070541</v>
      </c>
      <c r="G3" s="4">
        <v>24.606165667679541</v>
      </c>
      <c r="H3" s="4">
        <v>16.040174461310812</v>
      </c>
      <c r="I3" s="4">
        <v>4.8774789937240071</v>
      </c>
      <c r="J3" s="4">
        <v>26.862603218033126</v>
      </c>
      <c r="K3" s="5">
        <v>23.3206189327252</v>
      </c>
      <c r="L3" s="5">
        <v>34.539557771332809</v>
      </c>
      <c r="M3" s="5">
        <v>29.632000079836757</v>
      </c>
      <c r="N3" s="5">
        <v>28.541785838756233</v>
      </c>
      <c r="O3" s="5">
        <v>34.552178327662617</v>
      </c>
      <c r="P3" s="5">
        <v>38.570118471910817</v>
      </c>
      <c r="Q3" s="5">
        <v>38.459903843848274</v>
      </c>
      <c r="R3" s="5">
        <v>26.603402712918506</v>
      </c>
      <c r="S3" s="5">
        <v>34.263622679184316</v>
      </c>
      <c r="T3" s="5">
        <v>32.748346212161692</v>
      </c>
      <c r="U3" s="5">
        <v>16.774690100279855</v>
      </c>
      <c r="V3" s="5">
        <v>24.987941866072923</v>
      </c>
      <c r="W3" s="5">
        <v>48.256064531240703</v>
      </c>
      <c r="X3" s="5">
        <v>37.008504257182111</v>
      </c>
      <c r="Y3" s="5">
        <v>24.684562400041671</v>
      </c>
    </row>
    <row r="4" spans="1:28" x14ac:dyDescent="0.25">
      <c r="A4" s="1" t="s">
        <v>3</v>
      </c>
      <c r="B4" s="2"/>
      <c r="C4" s="4">
        <v>21.222774932468234</v>
      </c>
      <c r="D4" s="4">
        <v>21.981523779749793</v>
      </c>
      <c r="E4" s="4">
        <v>23.573338469679147</v>
      </c>
      <c r="F4" s="4">
        <v>13.239144477072351</v>
      </c>
      <c r="G4" s="4">
        <v>23.18134124010551</v>
      </c>
      <c r="H4" s="4">
        <v>26.843505963935598</v>
      </c>
      <c r="I4" s="4">
        <v>20.266300625539969</v>
      </c>
      <c r="J4" s="4">
        <v>19.923109779346717</v>
      </c>
      <c r="K4" s="5">
        <v>33.548030172930538</v>
      </c>
      <c r="L4" s="5">
        <v>25.697523771309584</v>
      </c>
      <c r="M4" s="5">
        <v>37.157315733323379</v>
      </c>
      <c r="N4" s="5">
        <v>45.447409860418887</v>
      </c>
      <c r="O4" s="5">
        <v>28.184669762295027</v>
      </c>
      <c r="P4" s="5">
        <v>24.546987541474188</v>
      </c>
      <c r="Q4" s="5">
        <v>32.975848697956934</v>
      </c>
      <c r="R4" s="5">
        <v>25.397326604748415</v>
      </c>
      <c r="S4" s="5">
        <v>26.345018477392674</v>
      </c>
      <c r="T4" s="5">
        <v>19.999926637092717</v>
      </c>
      <c r="U4" s="5">
        <v>31.108418770114781</v>
      </c>
      <c r="V4" s="5">
        <v>26.409647904113719</v>
      </c>
      <c r="W4" s="5">
        <v>22.999010519243129</v>
      </c>
      <c r="X4" s="5">
        <v>25.406248593359532</v>
      </c>
      <c r="Y4" s="5">
        <v>31.675587136013796</v>
      </c>
    </row>
    <row r="5" spans="1:28" x14ac:dyDescent="0.25">
      <c r="A5" s="1" t="s">
        <v>4</v>
      </c>
      <c r="B5" s="2"/>
      <c r="C5" s="4">
        <v>42.605772112888509</v>
      </c>
      <c r="D5" s="4">
        <v>49.145267657754502</v>
      </c>
      <c r="E5" s="4">
        <v>47.059548591146317</v>
      </c>
      <c r="F5" s="4">
        <v>70.490024245165557</v>
      </c>
      <c r="G5" s="4">
        <v>37.253430233986066</v>
      </c>
      <c r="H5" s="4">
        <v>49.452441730068436</v>
      </c>
      <c r="I5" s="4">
        <v>72.958167412331505</v>
      </c>
      <c r="J5" s="4">
        <v>35.455889411830242</v>
      </c>
      <c r="K5" s="5">
        <v>38.788785608283547</v>
      </c>
      <c r="L5" s="5">
        <v>24.71482981726512</v>
      </c>
      <c r="M5" s="5">
        <v>23.268278223778065</v>
      </c>
      <c r="N5" s="5">
        <v>19.525670610207012</v>
      </c>
      <c r="O5" s="5">
        <v>29.086345838220844</v>
      </c>
      <c r="P5" s="5">
        <v>22.19895685229627</v>
      </c>
      <c r="Q5" s="5">
        <v>19.348658564698997</v>
      </c>
      <c r="R5" s="5">
        <v>32.377869782731963</v>
      </c>
      <c r="S5" s="5">
        <v>20.463198526432699</v>
      </c>
      <c r="T5" s="5">
        <v>27.761747882518083</v>
      </c>
      <c r="U5" s="5">
        <v>48.16402396957929</v>
      </c>
      <c r="V5" s="5">
        <v>39.272198136336407</v>
      </c>
      <c r="W5" s="5">
        <v>5.4929939333480826</v>
      </c>
      <c r="X5" s="5">
        <v>18.090818952707604</v>
      </c>
      <c r="Y5" s="5">
        <v>32.461785673457854</v>
      </c>
    </row>
    <row r="6" spans="1:28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AB6" s="8"/>
    </row>
    <row r="7" spans="1:28" x14ac:dyDescent="0.25">
      <c r="A7" s="7" t="s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28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28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28" x14ac:dyDescent="0.25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28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28" x14ac:dyDescent="0.25">
      <c r="A12" s="1"/>
      <c r="B12" s="3"/>
      <c r="C12" s="3"/>
      <c r="D12" s="3"/>
      <c r="E12" s="3"/>
      <c r="F12" s="2"/>
      <c r="G12" s="2"/>
      <c r="H12" s="2"/>
      <c r="I12" s="2"/>
      <c r="J12" s="2"/>
      <c r="K12" s="2"/>
      <c r="L12" s="2"/>
      <c r="M12" s="2"/>
    </row>
    <row r="13" spans="1:28" x14ac:dyDescent="0.25">
      <c r="A13" s="1"/>
      <c r="B13" s="3"/>
      <c r="C13" s="3"/>
      <c r="D13" s="3"/>
      <c r="E13" s="3"/>
      <c r="F13" s="2"/>
      <c r="G13" s="2"/>
      <c r="H13" s="2"/>
      <c r="I13" s="2"/>
      <c r="J13" s="2"/>
      <c r="K13" s="2"/>
      <c r="L13" s="2"/>
      <c r="M13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B2442-5161-460F-9637-3281BE7CD7D1}">
  <dimension ref="A1:E24"/>
  <sheetViews>
    <sheetView tabSelected="1" workbookViewId="0">
      <selection activeCell="C40" sqref="C40"/>
    </sheetView>
  </sheetViews>
  <sheetFormatPr defaultColWidth="5.42578125" defaultRowHeight="11.25" x14ac:dyDescent="0.2"/>
  <cols>
    <col min="1" max="1" width="7" style="9" bestFit="1" customWidth="1"/>
    <col min="2" max="2" width="11.7109375" style="9" bestFit="1" customWidth="1"/>
    <col min="3" max="3" width="15.42578125" style="9" bestFit="1" customWidth="1"/>
    <col min="4" max="4" width="16.28515625" style="9" bestFit="1" customWidth="1"/>
    <col min="5" max="5" width="20.42578125" style="9" bestFit="1" customWidth="1"/>
    <col min="6" max="16384" width="5.42578125" style="9"/>
  </cols>
  <sheetData>
    <row r="1" spans="1:5" x14ac:dyDescent="0.2">
      <c r="A1" s="15" t="s">
        <v>6</v>
      </c>
      <c r="B1" s="16" t="s">
        <v>10</v>
      </c>
      <c r="C1" s="16" t="s">
        <v>9</v>
      </c>
      <c r="D1" s="16" t="s">
        <v>7</v>
      </c>
      <c r="E1" s="16" t="s">
        <v>8</v>
      </c>
    </row>
    <row r="2" spans="1:5" x14ac:dyDescent="0.2">
      <c r="A2" s="13">
        <v>2000</v>
      </c>
      <c r="B2" s="10">
        <v>10.729886741672924</v>
      </c>
      <c r="C2" s="10">
        <v>25.441566212970329</v>
      </c>
      <c r="D2" s="10">
        <v>21.222774932468234</v>
      </c>
      <c r="E2" s="10">
        <v>42.605772112888509</v>
      </c>
    </row>
    <row r="3" spans="1:5" x14ac:dyDescent="0.2">
      <c r="A3" s="13">
        <v>2001</v>
      </c>
      <c r="B3" s="10">
        <v>8.1921108758154926</v>
      </c>
      <c r="C3" s="10">
        <v>20.681097686680218</v>
      </c>
      <c r="D3" s="10">
        <v>21.981523779749793</v>
      </c>
      <c r="E3" s="10">
        <v>49.145267657754502</v>
      </c>
    </row>
    <row r="4" spans="1:5" x14ac:dyDescent="0.2">
      <c r="A4" s="13">
        <v>2002</v>
      </c>
      <c r="B4" s="10">
        <v>4.2191126300231812</v>
      </c>
      <c r="C4" s="10">
        <v>25.148000309151357</v>
      </c>
      <c r="D4" s="10">
        <v>23.573338469679147</v>
      </c>
      <c r="E4" s="10">
        <v>47.059548591146317</v>
      </c>
    </row>
    <row r="5" spans="1:5" x14ac:dyDescent="0.2">
      <c r="A5" s="13">
        <v>2003</v>
      </c>
      <c r="B5" s="10">
        <v>5.7474673476915576</v>
      </c>
      <c r="C5" s="10">
        <v>10.523363930070541</v>
      </c>
      <c r="D5" s="10">
        <v>13.239144477072351</v>
      </c>
      <c r="E5" s="10">
        <v>70.490024245165557</v>
      </c>
    </row>
    <row r="6" spans="1:5" x14ac:dyDescent="0.2">
      <c r="A6" s="13">
        <v>2004</v>
      </c>
      <c r="B6" s="10">
        <v>14.959062858228888</v>
      </c>
      <c r="C6" s="10">
        <v>24.606165667679541</v>
      </c>
      <c r="D6" s="10">
        <v>23.18134124010551</v>
      </c>
      <c r="E6" s="10">
        <v>37.253430233986066</v>
      </c>
    </row>
    <row r="7" spans="1:5" x14ac:dyDescent="0.2">
      <c r="A7" s="13">
        <v>2005</v>
      </c>
      <c r="B7" s="10">
        <v>7.6638778446851532</v>
      </c>
      <c r="C7" s="10">
        <v>16.040174461310812</v>
      </c>
      <c r="D7" s="10">
        <v>26.843505963935598</v>
      </c>
      <c r="E7" s="10">
        <v>49.452441730068436</v>
      </c>
    </row>
    <row r="8" spans="1:5" x14ac:dyDescent="0.2">
      <c r="A8" s="13">
        <v>2006</v>
      </c>
      <c r="B8" s="10">
        <v>1.8980529684045226</v>
      </c>
      <c r="C8" s="10">
        <v>4.8774789937240071</v>
      </c>
      <c r="D8" s="10">
        <v>20.266300625539969</v>
      </c>
      <c r="E8" s="10">
        <v>72.958167412331505</v>
      </c>
    </row>
    <row r="9" spans="1:5" x14ac:dyDescent="0.2">
      <c r="A9" s="13">
        <v>2007</v>
      </c>
      <c r="B9" s="10">
        <v>17.758397590789929</v>
      </c>
      <c r="C9" s="10">
        <v>26.862603218033126</v>
      </c>
      <c r="D9" s="10">
        <v>19.923109779346717</v>
      </c>
      <c r="E9" s="10">
        <v>35.455889411830242</v>
      </c>
    </row>
    <row r="10" spans="1:5" x14ac:dyDescent="0.2">
      <c r="A10" s="14">
        <v>2008</v>
      </c>
      <c r="B10" s="12">
        <v>4.3425652860607258</v>
      </c>
      <c r="C10" s="12">
        <v>23.3206189327252</v>
      </c>
      <c r="D10" s="12">
        <v>33.548030172930538</v>
      </c>
      <c r="E10" s="12">
        <v>38.788785608283547</v>
      </c>
    </row>
    <row r="11" spans="1:5" x14ac:dyDescent="0.2">
      <c r="A11" s="14">
        <v>2009</v>
      </c>
      <c r="B11" s="12">
        <v>15.048088640092491</v>
      </c>
      <c r="C11" s="12">
        <v>34.539557771332809</v>
      </c>
      <c r="D11" s="12">
        <v>25.697523771309584</v>
      </c>
      <c r="E11" s="12">
        <v>24.71482981726512</v>
      </c>
    </row>
    <row r="12" spans="1:5" x14ac:dyDescent="0.2">
      <c r="A12" s="14">
        <v>2010</v>
      </c>
      <c r="B12" s="12">
        <v>9.9424059630618018</v>
      </c>
      <c r="C12" s="12">
        <v>29.632000079836757</v>
      </c>
      <c r="D12" s="12">
        <v>37.157315733323379</v>
      </c>
      <c r="E12" s="12">
        <v>23.268278223778065</v>
      </c>
    </row>
    <row r="13" spans="1:5" x14ac:dyDescent="0.2">
      <c r="A13" s="14">
        <v>2011</v>
      </c>
      <c r="B13" s="12">
        <v>6.4851336906178645</v>
      </c>
      <c r="C13" s="12">
        <v>28.541785838756233</v>
      </c>
      <c r="D13" s="12">
        <v>45.447409860418887</v>
      </c>
      <c r="E13" s="12">
        <v>19.525670610207012</v>
      </c>
    </row>
    <row r="14" spans="1:5" x14ac:dyDescent="0.2">
      <c r="A14" s="14">
        <v>2012</v>
      </c>
      <c r="B14" s="12">
        <v>8.176806071821515</v>
      </c>
      <c r="C14" s="12">
        <v>34.552178327662617</v>
      </c>
      <c r="D14" s="12">
        <v>28.184669762295027</v>
      </c>
      <c r="E14" s="12">
        <v>29.086345838220844</v>
      </c>
    </row>
    <row r="15" spans="1:5" x14ac:dyDescent="0.2">
      <c r="A15" s="14">
        <v>2013</v>
      </c>
      <c r="B15" s="12">
        <v>14.683937134318725</v>
      </c>
      <c r="C15" s="12">
        <v>38.570118471910817</v>
      </c>
      <c r="D15" s="12">
        <v>24.546987541474188</v>
      </c>
      <c r="E15" s="12">
        <v>22.19895685229627</v>
      </c>
    </row>
    <row r="16" spans="1:5" x14ac:dyDescent="0.2">
      <c r="A16" s="14">
        <v>2014</v>
      </c>
      <c r="B16" s="12">
        <v>9.215588893495779</v>
      </c>
      <c r="C16" s="12">
        <v>38.459903843848274</v>
      </c>
      <c r="D16" s="12">
        <v>32.975848697956934</v>
      </c>
      <c r="E16" s="12">
        <v>19.348658564698997</v>
      </c>
    </row>
    <row r="17" spans="1:5" x14ac:dyDescent="0.2">
      <c r="A17" s="14">
        <v>2015</v>
      </c>
      <c r="B17" s="12">
        <v>15.621400899601118</v>
      </c>
      <c r="C17" s="12">
        <v>26.603402712918506</v>
      </c>
      <c r="D17" s="12">
        <v>25.397326604748415</v>
      </c>
      <c r="E17" s="12">
        <v>32.377869782731963</v>
      </c>
    </row>
    <row r="18" spans="1:5" x14ac:dyDescent="0.2">
      <c r="A18" s="14">
        <v>2016</v>
      </c>
      <c r="B18" s="12">
        <v>18.928160316990308</v>
      </c>
      <c r="C18" s="12">
        <v>34.263622679184316</v>
      </c>
      <c r="D18" s="12">
        <v>26.345018477392674</v>
      </c>
      <c r="E18" s="12">
        <v>20.463198526432699</v>
      </c>
    </row>
    <row r="19" spans="1:5" x14ac:dyDescent="0.2">
      <c r="A19" s="14">
        <v>2017</v>
      </c>
      <c r="B19" s="12">
        <v>19.489979268227504</v>
      </c>
      <c r="C19" s="12">
        <v>32.748346212161692</v>
      </c>
      <c r="D19" s="12">
        <v>19.999926637092717</v>
      </c>
      <c r="E19" s="12">
        <v>27.761747882518083</v>
      </c>
    </row>
    <row r="20" spans="1:5" x14ac:dyDescent="0.2">
      <c r="A20" s="14">
        <v>2018</v>
      </c>
      <c r="B20" s="12">
        <v>3.9528671600260736</v>
      </c>
      <c r="C20" s="12">
        <v>16.774690100279855</v>
      </c>
      <c r="D20" s="12">
        <v>31.108418770114781</v>
      </c>
      <c r="E20" s="12">
        <v>48.16402396957929</v>
      </c>
    </row>
    <row r="21" spans="1:5" x14ac:dyDescent="0.2">
      <c r="A21" s="14">
        <v>2019</v>
      </c>
      <c r="B21" s="12">
        <v>9.330212093476959</v>
      </c>
      <c r="C21" s="12">
        <v>24.987941866072923</v>
      </c>
      <c r="D21" s="12">
        <v>26.409647904113719</v>
      </c>
      <c r="E21" s="12">
        <v>39.272198136336407</v>
      </c>
    </row>
    <row r="22" spans="1:5" x14ac:dyDescent="0.2">
      <c r="A22" s="14">
        <v>2020</v>
      </c>
      <c r="B22" s="12">
        <v>23.251931016168076</v>
      </c>
      <c r="C22" s="12">
        <v>48.256064531240703</v>
      </c>
      <c r="D22" s="12">
        <v>22.999010519243129</v>
      </c>
      <c r="E22" s="12">
        <v>5.4929939333480826</v>
      </c>
    </row>
    <row r="23" spans="1:5" x14ac:dyDescent="0.2">
      <c r="A23" s="14">
        <v>2021</v>
      </c>
      <c r="B23" s="12">
        <v>19.494428196750732</v>
      </c>
      <c r="C23" s="12">
        <v>37.008504257182111</v>
      </c>
      <c r="D23" s="12">
        <v>25.406248593359532</v>
      </c>
      <c r="E23" s="12">
        <v>18.090818952707604</v>
      </c>
    </row>
    <row r="24" spans="1:5" x14ac:dyDescent="0.2">
      <c r="A24" s="11">
        <v>2022</v>
      </c>
      <c r="B24" s="12">
        <v>11.178064790486692</v>
      </c>
      <c r="C24" s="12">
        <v>24.684562400041671</v>
      </c>
      <c r="D24" s="12">
        <v>31.675587136013796</v>
      </c>
      <c r="E24" s="12">
        <v>32.461785673457854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4E88F-54AE-4E9D-9013-A8834190D866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8a86d88-0edf-469b-b6c3-17028e86f05a">
      <UserInfo>
        <DisplayName>Silvia Monge</DisplayName>
        <AccountId>1348</AccountId>
        <AccountType/>
      </UserInfo>
      <UserInfo>
        <DisplayName>Alberto González Ortiz</DisplayName>
        <AccountId>100</AccountId>
        <AccountType/>
      </UserInfo>
    </SharedWithUsers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8092F9-E1BC-48E9-A5EC-7CBDA202CC63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5B68CE68-F7EA-479A-93CE-F38D539901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976369-F4C5-4EAB-8063-E4658E612F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2024-12-09T10:32:22Z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0x010100E7D721CA0A481E48AE89AA8256F3CCEC</vt:lpwstr>
  </property>
</Properties>
</file>