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filterPrivacy="1" defaultThemeVersion="124226"/>
  <xr:revisionPtr revIDLastSave="0" documentId="13_ncr:1_{3FC7808D-E72A-43F8-B2A4-48404363A86C}" xr6:coauthVersionLast="47" xr6:coauthVersionMax="47" xr10:uidLastSave="{00000000-0000-0000-0000-000000000000}"/>
  <bookViews>
    <workbookView xWindow="-108" yWindow="-108" windowWidth="23256" windowHeight="12576" tabRatio="939" xr2:uid="{00000000-000D-0000-FFFF-FFFF00000000}"/>
  </bookViews>
  <sheets>
    <sheet name="DATA FOR CHART and DAVIZ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<sst xmlns="http://schemas.openxmlformats.org/spreadsheetml/2006/main" count="8" uniqueCount="8">
  <si>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Meteorological events</t>
  </si>
  <si>
    <t>Hydrological events</t>
  </si>
  <si>
    <t xml:space="preserve">Total loss </t>
  </si>
  <si>
    <t>Million Euro</t>
  </si>
  <si>
    <t>Year</t>
  </si>
  <si>
    <t>Climatological events</t>
  </si>
  <si>
    <t>see Figure 1 at https://www.eea.europa.eu/data-and-maps/indicators/direct-losses-from-weather-disasters-4/assessment for inspiration</t>
  </si>
  <si>
    <r>
      <rPr>
        <b/>
        <sz val="10"/>
        <color rgb="FF333333"/>
        <rFont val="Open Sans"/>
        <family val="2"/>
      </rPr>
      <t>Note:</t>
    </r>
    <r>
      <rPr>
        <sz val="10"/>
        <color rgb="FF333333"/>
        <rFont val="Open Sans"/>
        <family val="2"/>
      </rPr>
      <t xml:space="preserve">
Meteorological events: storms
Hydrological events: floods, mass movements
Climatological events: heatwaves, cold waves, droughts, forest fires
For the period 1980-2020, economic losses in EUR million (in 2020 prices), based on the damage records from CATDAT of RiskLayer and the EUROSTAT structural indicators.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</si>
</sst>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0" tint="-0.499984740745262"/>
      <name val="Arial"/>
      <family val="2"/>
    </font>
    <font>
      <sz val="6"/>
      <color rgb="FF333333"/>
      <name val="Open Sans"/>
      <family val="2"/>
    </font>
    <font>
      <b/>
      <sz val="10"/>
      <color rgb="FF333333"/>
      <name val="Open Sans"/>
      <family val="2"/>
    </font>
    <font>
      <sz val="10"/>
      <color rgb="FF333333"/>
      <name val="Open Sans"/>
      <family val="2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i/>
      <sz val="11"/>
      <color rgb="FF00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2" fontId="1" fillId="0" borderId="0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wrapText="1"/>
    </xf>
    <xf numFmtId="1" fontId="7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7" fillId="0" borderId="2" xfId="0" applyFont="1" applyBorder="1" applyAlignment="1">
      <alignment wrapText="1"/>
    </xf>
    <xf numFmtId="1" fontId="7" fillId="0" borderId="2" xfId="0" applyNumberFormat="1" applyFont="1" applyBorder="1" applyAlignment="1">
      <alignment wrapText="1"/>
    </xf>
    <xf numFmtId="0" fontId="1" fillId="2" borderId="0" xfId="1" applyNumberFormat="1" applyFont="1" applyFill="1" applyBorder="1" applyAlignment="1">
      <alignment vertical="center" wrapText="1"/>
    </xf>
    <xf numFmtId="0" fontId="7" fillId="0" borderId="0" xfId="0" applyFont="1" applyBorder="1" applyAlignment="1">
      <alignment wrapText="1"/>
    </xf>
    <xf numFmtId="1" fontId="7" fillId="0" borderId="0" xfId="0" applyNumberFormat="1" applyFont="1" applyBorder="1" applyAlignment="1">
      <alignment wrapText="1"/>
    </xf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'DATA FOR CHART and DAVIZ'!$B$4</c:f>
              <c:strCache>
                <c:ptCount val="1"/>
                <c:pt idx="0">
                  <c:v>Meteorological events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'DATA FOR CHART and DAVIZ'!$A$5:$A$45</c:f>
              <c:numCache>
                <c:formatCode>General</c:formatCode>
                <c:ptCount val="41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</c:numCache>
            </c:numRef>
          </c:cat>
          <c:val>
            <c:numRef>
              <c:f>'DATA FOR CHART and DAVIZ'!$B$5:$B$45</c:f>
              <c:numCache>
                <c:formatCode>0</c:formatCode>
                <c:ptCount val="41"/>
                <c:pt idx="0">
                  <c:v>21.123999999999999</c:v>
                </c:pt>
                <c:pt idx="1">
                  <c:v>1006.059</c:v>
                </c:pt>
                <c:pt idx="2">
                  <c:v>17.210999999999999</c:v>
                </c:pt>
                <c:pt idx="3">
                  <c:v>214.779</c:v>
                </c:pt>
                <c:pt idx="4">
                  <c:v>6603.7610000000004</c:v>
                </c:pt>
                <c:pt idx="5">
                  <c:v>21.285</c:v>
                </c:pt>
                <c:pt idx="6">
                  <c:v>494.08499999999998</c:v>
                </c:pt>
                <c:pt idx="7">
                  <c:v>7733.3530000000001</c:v>
                </c:pt>
                <c:pt idx="8">
                  <c:v>325.29399999999998</c:v>
                </c:pt>
                <c:pt idx="9">
                  <c:v>1485.8710000000001</c:v>
                </c:pt>
                <c:pt idx="10">
                  <c:v>15255.928</c:v>
                </c:pt>
                <c:pt idx="11">
                  <c:v>79.885999999999996</c:v>
                </c:pt>
                <c:pt idx="12">
                  <c:v>1143.2059999999999</c:v>
                </c:pt>
                <c:pt idx="13">
                  <c:v>2363.2939999999999</c:v>
                </c:pt>
                <c:pt idx="14">
                  <c:v>1320.0830000000001</c:v>
                </c:pt>
                <c:pt idx="15">
                  <c:v>2834.5520000000001</c:v>
                </c:pt>
                <c:pt idx="16">
                  <c:v>349.24099999999999</c:v>
                </c:pt>
                <c:pt idx="17">
                  <c:v>218.19800000000001</c:v>
                </c:pt>
                <c:pt idx="18">
                  <c:v>905.98400000000004</c:v>
                </c:pt>
                <c:pt idx="19">
                  <c:v>26583.805</c:v>
                </c:pt>
                <c:pt idx="20">
                  <c:v>727.65800000000002</c:v>
                </c:pt>
                <c:pt idx="21">
                  <c:v>1550.556</c:v>
                </c:pt>
                <c:pt idx="22">
                  <c:v>4825.7539999999999</c:v>
                </c:pt>
                <c:pt idx="23">
                  <c:v>414.13600000000002</c:v>
                </c:pt>
                <c:pt idx="24">
                  <c:v>2131.364</c:v>
                </c:pt>
                <c:pt idx="25">
                  <c:v>4821.152</c:v>
                </c:pt>
                <c:pt idx="26">
                  <c:v>1716.6679999999999</c:v>
                </c:pt>
                <c:pt idx="27">
                  <c:v>7711.4369999999999</c:v>
                </c:pt>
                <c:pt idx="28">
                  <c:v>3321.3960000000002</c:v>
                </c:pt>
                <c:pt idx="29">
                  <c:v>6806.7280000000001</c:v>
                </c:pt>
                <c:pt idx="30">
                  <c:v>5837.4740000000002</c:v>
                </c:pt>
                <c:pt idx="31">
                  <c:v>1286.355</c:v>
                </c:pt>
                <c:pt idx="32">
                  <c:v>1552.3140000000001</c:v>
                </c:pt>
                <c:pt idx="33">
                  <c:v>11353.657999999999</c:v>
                </c:pt>
                <c:pt idx="34">
                  <c:v>6512.1989999999996</c:v>
                </c:pt>
                <c:pt idx="35">
                  <c:v>3282.32</c:v>
                </c:pt>
                <c:pt idx="36">
                  <c:v>1505.405</c:v>
                </c:pt>
                <c:pt idx="37">
                  <c:v>10223.18</c:v>
                </c:pt>
                <c:pt idx="38">
                  <c:v>14192.999</c:v>
                </c:pt>
                <c:pt idx="39">
                  <c:v>7755.2529999999997</c:v>
                </c:pt>
                <c:pt idx="40">
                  <c:v>7387.982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CB-4F66-B366-1660E2B37E4F}"/>
            </c:ext>
          </c:extLst>
        </c:ser>
        <c:ser>
          <c:idx val="1"/>
          <c:order val="1"/>
          <c:tx>
            <c:strRef>
              <c:f>'DATA FOR CHART and DAVIZ'!$C$4</c:f>
              <c:strCache>
                <c:ptCount val="1"/>
                <c:pt idx="0">
                  <c:v>Hydrological events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'DATA FOR CHART and DAVIZ'!$A$5:$A$45</c:f>
              <c:numCache>
                <c:formatCode>General</c:formatCode>
                <c:ptCount val="41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</c:numCache>
            </c:numRef>
          </c:cat>
          <c:val>
            <c:numRef>
              <c:f>'DATA FOR CHART and DAVIZ'!$C$5:$C$45</c:f>
              <c:numCache>
                <c:formatCode>0</c:formatCode>
                <c:ptCount val="41"/>
                <c:pt idx="0">
                  <c:v>2626.616</c:v>
                </c:pt>
                <c:pt idx="1">
                  <c:v>1339.713</c:v>
                </c:pt>
                <c:pt idx="2">
                  <c:v>4458.0450000000001</c:v>
                </c:pt>
                <c:pt idx="3">
                  <c:v>17353.161</c:v>
                </c:pt>
                <c:pt idx="4">
                  <c:v>977.53700000000003</c:v>
                </c:pt>
                <c:pt idx="5">
                  <c:v>1382.8430000000001</c:v>
                </c:pt>
                <c:pt idx="6">
                  <c:v>602.49599999999998</c:v>
                </c:pt>
                <c:pt idx="7">
                  <c:v>9262.5550000000003</c:v>
                </c:pt>
                <c:pt idx="8">
                  <c:v>1170.434</c:v>
                </c:pt>
                <c:pt idx="9">
                  <c:v>805.89300000000003</c:v>
                </c:pt>
                <c:pt idx="10">
                  <c:v>2213.8530000000001</c:v>
                </c:pt>
                <c:pt idx="11">
                  <c:v>1118.9970000000001</c:v>
                </c:pt>
                <c:pt idx="12">
                  <c:v>2879.4110000000001</c:v>
                </c:pt>
                <c:pt idx="13">
                  <c:v>2920.8969999999999</c:v>
                </c:pt>
                <c:pt idx="14">
                  <c:v>17285.62</c:v>
                </c:pt>
                <c:pt idx="15">
                  <c:v>1735.43</c:v>
                </c:pt>
                <c:pt idx="16">
                  <c:v>2293.7979999999998</c:v>
                </c:pt>
                <c:pt idx="17">
                  <c:v>10959.032999999999</c:v>
                </c:pt>
                <c:pt idx="18">
                  <c:v>3728.2159999999999</c:v>
                </c:pt>
                <c:pt idx="19">
                  <c:v>4759.5039999999999</c:v>
                </c:pt>
                <c:pt idx="20">
                  <c:v>15889.998</c:v>
                </c:pt>
                <c:pt idx="21">
                  <c:v>2589.8939999999998</c:v>
                </c:pt>
                <c:pt idx="22">
                  <c:v>33717.58</c:v>
                </c:pt>
                <c:pt idx="23">
                  <c:v>4008.5459999999998</c:v>
                </c:pt>
                <c:pt idx="24">
                  <c:v>489.70100000000002</c:v>
                </c:pt>
                <c:pt idx="25">
                  <c:v>10668.737999999999</c:v>
                </c:pt>
                <c:pt idx="26">
                  <c:v>1147.588</c:v>
                </c:pt>
                <c:pt idx="27">
                  <c:v>1300.3869999999999</c:v>
                </c:pt>
                <c:pt idx="28">
                  <c:v>1500.1890000000001</c:v>
                </c:pt>
                <c:pt idx="29">
                  <c:v>2221.152</c:v>
                </c:pt>
                <c:pt idx="30">
                  <c:v>11007.291999999999</c:v>
                </c:pt>
                <c:pt idx="31">
                  <c:v>4244.1490000000003</c:v>
                </c:pt>
                <c:pt idx="32">
                  <c:v>793.81600000000003</c:v>
                </c:pt>
                <c:pt idx="33">
                  <c:v>11427.994000000001</c:v>
                </c:pt>
                <c:pt idx="34">
                  <c:v>5168.6850000000004</c:v>
                </c:pt>
                <c:pt idx="35">
                  <c:v>3767.1039999999998</c:v>
                </c:pt>
                <c:pt idx="36">
                  <c:v>7015.63</c:v>
                </c:pt>
                <c:pt idx="37">
                  <c:v>2515.192</c:v>
                </c:pt>
                <c:pt idx="38">
                  <c:v>1771.1410000000001</c:v>
                </c:pt>
                <c:pt idx="39">
                  <c:v>8321.1239999999998</c:v>
                </c:pt>
                <c:pt idx="40">
                  <c:v>3619.7510000000002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CB-4F66-B366-1660E2B37E4F}"/>
            </c:ext>
          </c:extLst>
        </c:ser>
        <c:ser>
          <c:idx val="2"/>
          <c:order val="2"/>
          <c:tx>
            <c:strRef>
              <c:f>'DATA FOR CHART and DAVIZ'!$D$4</c:f>
              <c:strCache>
                <c:ptCount val="1"/>
                <c:pt idx="0">
                  <c:v>Climatological events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'DATA FOR CHART and DAVIZ'!$A$5:$A$45</c:f>
              <c:numCache>
                <c:formatCode>General</c:formatCode>
                <c:ptCount val="41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</c:numCache>
            </c:numRef>
          </c:cat>
          <c:val>
            <c:numRef>
              <c:f>'DATA FOR CHART and DAVIZ'!$D$5:$D$45</c:f>
              <c:numCache>
                <c:formatCode>0</c:formatCode>
                <c:ptCount val="41"/>
                <c:pt idx="0">
                  <c:v>3277.8820000000001</c:v>
                </c:pt>
                <c:pt idx="1">
                  <c:v>3414.6210000000001</c:v>
                </c:pt>
                <c:pt idx="2">
                  <c:v>4573.6090000000004</c:v>
                </c:pt>
                <c:pt idx="3">
                  <c:v>451.649</c:v>
                </c:pt>
                <c:pt idx="4">
                  <c:v>0</c:v>
                </c:pt>
                <c:pt idx="5">
                  <c:v>1722.373</c:v>
                </c:pt>
                <c:pt idx="6">
                  <c:v>2354.3240000000001</c:v>
                </c:pt>
                <c:pt idx="7">
                  <c:v>1190.405</c:v>
                </c:pt>
                <c:pt idx="8">
                  <c:v>0</c:v>
                </c:pt>
                <c:pt idx="9">
                  <c:v>2378.3009999999999</c:v>
                </c:pt>
                <c:pt idx="10">
                  <c:v>10941.448</c:v>
                </c:pt>
                <c:pt idx="11">
                  <c:v>1249.33</c:v>
                </c:pt>
                <c:pt idx="12">
                  <c:v>3069.1</c:v>
                </c:pt>
                <c:pt idx="13">
                  <c:v>95.260999999999996</c:v>
                </c:pt>
                <c:pt idx="14">
                  <c:v>288.48599999999999</c:v>
                </c:pt>
                <c:pt idx="15">
                  <c:v>1128.0940000000001</c:v>
                </c:pt>
                <c:pt idx="16">
                  <c:v>619.76400000000001</c:v>
                </c:pt>
                <c:pt idx="17">
                  <c:v>1459.1000000000001</c:v>
                </c:pt>
                <c:pt idx="18">
                  <c:v>2154.0819999999999</c:v>
                </c:pt>
                <c:pt idx="19">
                  <c:v>4538.7129999999997</c:v>
                </c:pt>
                <c:pt idx="20">
                  <c:v>2522.88</c:v>
                </c:pt>
                <c:pt idx="21">
                  <c:v>14.978</c:v>
                </c:pt>
                <c:pt idx="22">
                  <c:v>332.125</c:v>
                </c:pt>
                <c:pt idx="23">
                  <c:v>20065.386000000002</c:v>
                </c:pt>
                <c:pt idx="24">
                  <c:v>1443.4669999999999</c:v>
                </c:pt>
                <c:pt idx="25">
                  <c:v>6602.2529999999997</c:v>
                </c:pt>
                <c:pt idx="26">
                  <c:v>996.99800000000005</c:v>
                </c:pt>
                <c:pt idx="27">
                  <c:v>1510.173</c:v>
                </c:pt>
                <c:pt idx="28">
                  <c:v>239.916</c:v>
                </c:pt>
                <c:pt idx="29">
                  <c:v>368.59300000000002</c:v>
                </c:pt>
                <c:pt idx="30">
                  <c:v>119.1</c:v>
                </c:pt>
                <c:pt idx="31">
                  <c:v>781.06700000000001</c:v>
                </c:pt>
                <c:pt idx="32">
                  <c:v>1381.558</c:v>
                </c:pt>
                <c:pt idx="33">
                  <c:v>7.9560000000000004</c:v>
                </c:pt>
                <c:pt idx="34">
                  <c:v>109.874</c:v>
                </c:pt>
                <c:pt idx="35">
                  <c:v>2940.0909999999999</c:v>
                </c:pt>
                <c:pt idx="36">
                  <c:v>1149.742</c:v>
                </c:pt>
                <c:pt idx="37">
                  <c:v>16031.451999999999</c:v>
                </c:pt>
                <c:pt idx="38">
                  <c:v>6288.5889999999999</c:v>
                </c:pt>
                <c:pt idx="39">
                  <c:v>3060.9679999999998</c:v>
                </c:pt>
                <c:pt idx="40">
                  <c:v>1610.3109999999999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CB-4F66-B366-1660E2B37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14898271"/>
        <c:axId val="814899519"/>
      </c:barChart>
      <c:catAx>
        <c:axId val="81489827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4899519"/>
        <c:crosses val="autoZero"/>
        <c:auto val="1"/>
        <c:lblAlgn val="ctr"/>
        <c:lblOffset val="100"/>
        <c:tickLblSkip val="2"/>
        <c:noMultiLvlLbl val="0"/>
      </c:catAx>
      <c:valAx>
        <c:axId val="814899519"/>
        <c:scaling>
          <c:orientation val="minMax"/>
          <c:max val="4000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150"/>
                  <a:t>EUR milion</a:t>
                </a:r>
                <a:endParaRPr lang="da-DK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48982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324485</xdr:colOff>
      <xdr:row>2</xdr:row>
      <xdr:rowOff>106680</xdr:rowOff>
    </xdr:from>
    <xdr:to>
      <xdr:col>10</xdr:col>
      <xdr:colOff>312420</xdr:colOff>
      <xdr:row>21</xdr:row>
      <xdr:rowOff>152718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8"/>
  <sheetViews>
    <sheetView tabSelected="1" topLeftCell="D1" workbookViewId="0">
      <selection activeCell="M13" sqref="M13"/>
    </sheetView>
  </sheetViews>
  <sheetFormatPr baseColWidth="10" defaultColWidth="9.33203125" defaultRowHeight="14.4" x14ac:dyDescent="0.3"/>
  <cols>
    <col min="1" max="1" width="26.6640625" style="3" bestFit="1" customWidth="1"/>
    <col min="2" max="2" width="21.6640625" style="3" bestFit="1" customWidth="1"/>
    <col min="3" max="3" width="36.33203125" style="3" bestFit="1" customWidth="1"/>
    <col min="4" max="4" width="21.33203125" style="3" bestFit="1" customWidth="1"/>
    <col min="5" max="5" width="9.33203125" style="3"/>
    <col min="6" max="6" width="80.6640625" style="3" customWidth="1"/>
    <col min="7" max="16384" width="9.33203125" style="3"/>
  </cols>
  <sheetData>
    <row r="1" spans="1:24" x14ac:dyDescent="0.3">
      <c r="D1" s="4"/>
      <c r="E1" s="4"/>
      <c r="F1" s="4"/>
      <c r="G1" s="4"/>
      <c r="H1" s="4"/>
      <c r="I1" s="4"/>
      <c r="J1" s="4"/>
      <c r="K1" s="4"/>
    </row>
    <row r="2" spans="1:24" x14ac:dyDescent="0.3">
      <c r="A2" s="5" t="s">
        <v>2</v>
      </c>
      <c r="B2" s="6"/>
      <c r="C2" s="6"/>
      <c r="D2" s="6"/>
      <c r="E2" s="1"/>
      <c r="F2" s="1"/>
      <c r="G2" s="1"/>
      <c r="H2" s="1"/>
      <c r="I2" s="1"/>
      <c r="J2" s="1"/>
      <c r="K2" s="1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15" thickBot="1" x14ac:dyDescent="0.35">
      <c r="A3" s="7" t="s">
        <v>3</v>
      </c>
      <c r="B3" s="6"/>
      <c r="C3" s="6"/>
      <c r="D3" s="6"/>
      <c r="E3" s="8"/>
      <c r="F3" s="8"/>
      <c r="G3" s="8"/>
      <c r="H3" s="8"/>
      <c r="I3" s="8"/>
      <c r="J3" s="8"/>
      <c r="K3" s="8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t="28.8" thickBot="1" x14ac:dyDescent="0.35">
      <c r="A4" s="9" t="s">
        <v>4</v>
      </c>
      <c r="B4" s="9" t="s">
        <v>0</v>
      </c>
      <c r="C4" s="9" t="s">
        <v>1</v>
      </c>
      <c r="D4" s="9" t="s">
        <v>5</v>
      </c>
      <c r="E4" s="8"/>
      <c r="F4" s="8"/>
      <c r="G4" s="8"/>
      <c r="H4" s="8"/>
      <c r="I4" s="8"/>
      <c r="J4" s="8"/>
      <c r="K4" s="8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x14ac:dyDescent="0.3">
      <c r="A5" s="6">
        <v>1980</v>
      </c>
      <c r="B5" s="10">
        <v>21.123999999999999</v>
      </c>
      <c r="C5" s="10">
        <v>2626.616</v>
      </c>
      <c r="D5" s="10">
        <v>3277.8820000000001</v>
      </c>
      <c r="E5" s="8"/>
      <c r="G5" s="8"/>
      <c r="H5" s="8"/>
      <c r="I5" s="8"/>
      <c r="J5" s="8"/>
      <c r="K5" s="8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x14ac:dyDescent="0.3">
      <c r="A6" s="6">
        <v>1981</v>
      </c>
      <c r="B6" s="10">
        <v>1006.059</v>
      </c>
      <c r="C6" s="10">
        <v>1339.713</v>
      </c>
      <c r="D6" s="10">
        <v>3414.6210000000001</v>
      </c>
      <c r="E6" s="8"/>
      <c r="F6" s="8"/>
      <c r="G6" s="8"/>
      <c r="H6" s="8"/>
      <c r="I6" s="8"/>
      <c r="J6" s="8"/>
      <c r="K6" s="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x14ac:dyDescent="0.3">
      <c r="A7" s="15">
        <v>1982</v>
      </c>
      <c r="B7" s="16">
        <v>17.210999999999999</v>
      </c>
      <c r="C7" s="16">
        <v>4458.0450000000001</v>
      </c>
      <c r="D7" s="16">
        <v>4573.6090000000004</v>
      </c>
      <c r="E7" s="8"/>
      <c r="F7" s="8"/>
      <c r="G7" s="8"/>
      <c r="H7" s="8"/>
      <c r="I7" s="8"/>
      <c r="J7" s="8"/>
      <c r="K7" s="8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x14ac:dyDescent="0.3">
      <c r="A8" s="6">
        <v>1983</v>
      </c>
      <c r="B8" s="10">
        <v>214.779</v>
      </c>
      <c r="C8" s="10">
        <v>17353.161</v>
      </c>
      <c r="D8" s="10">
        <v>451.649</v>
      </c>
      <c r="E8" s="8"/>
      <c r="F8" s="8"/>
      <c r="G8" s="8"/>
      <c r="H8" s="8"/>
      <c r="I8" s="8"/>
      <c r="J8" s="8"/>
      <c r="K8" s="8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x14ac:dyDescent="0.3">
      <c r="A9" s="6">
        <v>1984</v>
      </c>
      <c r="B9" s="10">
        <v>6603.7610000000004</v>
      </c>
      <c r="C9" s="10">
        <v>977.53700000000003</v>
      </c>
      <c r="D9" s="10">
        <v>0</v>
      </c>
      <c r="E9" s="8"/>
      <c r="F9" s="8"/>
      <c r="G9" s="8"/>
      <c r="H9" s="8"/>
      <c r="I9" s="8"/>
      <c r="J9" s="8"/>
      <c r="K9" s="8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x14ac:dyDescent="0.3">
      <c r="A10" s="6">
        <v>1985</v>
      </c>
      <c r="B10" s="10">
        <v>21.285</v>
      </c>
      <c r="C10" s="10">
        <v>1382.8430000000001</v>
      </c>
      <c r="D10" s="10">
        <v>1722.373</v>
      </c>
      <c r="E10" s="8"/>
      <c r="F10" s="8"/>
      <c r="G10" s="8"/>
      <c r="H10" s="8"/>
      <c r="I10" s="8"/>
      <c r="J10" s="8"/>
      <c r="K10" s="8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x14ac:dyDescent="0.3">
      <c r="A11" s="6">
        <v>1986</v>
      </c>
      <c r="B11" s="10">
        <v>494.08499999999998</v>
      </c>
      <c r="C11" s="10">
        <v>602.49599999999998</v>
      </c>
      <c r="D11" s="10">
        <v>2354.3240000000001</v>
      </c>
      <c r="E11" s="8"/>
      <c r="F11" s="8"/>
      <c r="G11" s="8"/>
      <c r="H11" s="8"/>
      <c r="I11" s="8"/>
      <c r="J11" s="8"/>
      <c r="K11" s="8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x14ac:dyDescent="0.3">
      <c r="A12" s="6">
        <v>1987</v>
      </c>
      <c r="B12" s="10">
        <v>7733.3530000000001</v>
      </c>
      <c r="C12" s="10">
        <v>9262.5550000000003</v>
      </c>
      <c r="D12" s="10">
        <v>1190.405</v>
      </c>
      <c r="E12" s="8"/>
      <c r="F12" s="8"/>
      <c r="G12" s="8"/>
      <c r="H12" s="8"/>
      <c r="I12" s="8"/>
      <c r="J12" s="8"/>
      <c r="K12" s="8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x14ac:dyDescent="0.3">
      <c r="A13" s="6">
        <v>1988</v>
      </c>
      <c r="B13" s="10">
        <v>325.29399999999998</v>
      </c>
      <c r="C13" s="10">
        <v>1170.434</v>
      </c>
      <c r="D13" s="10">
        <v>0</v>
      </c>
      <c r="E13" s="8"/>
      <c r="F13" s="8"/>
      <c r="G13" s="8"/>
      <c r="H13" s="8"/>
      <c r="I13" s="8"/>
      <c r="J13" s="8"/>
      <c r="K13" s="8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x14ac:dyDescent="0.3">
      <c r="A14" s="6">
        <v>1989</v>
      </c>
      <c r="B14" s="10">
        <v>1485.8710000000001</v>
      </c>
      <c r="C14" s="10">
        <v>805.89300000000003</v>
      </c>
      <c r="D14" s="10">
        <v>2378.3009999999999</v>
      </c>
      <c r="E14" s="8"/>
      <c r="F14" s="8"/>
      <c r="G14" s="8"/>
      <c r="H14" s="8"/>
      <c r="I14" s="8"/>
      <c r="J14" s="8"/>
      <c r="K14" s="8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x14ac:dyDescent="0.3">
      <c r="A15" s="6">
        <v>1990</v>
      </c>
      <c r="B15" s="10">
        <v>15255.928</v>
      </c>
      <c r="C15" s="10">
        <v>2213.8530000000001</v>
      </c>
      <c r="D15" s="10">
        <v>10941.448</v>
      </c>
      <c r="E15" s="8"/>
      <c r="F15" s="8"/>
      <c r="G15" s="8"/>
      <c r="H15" s="8"/>
      <c r="I15" s="8"/>
      <c r="J15" s="8"/>
      <c r="K15" s="8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x14ac:dyDescent="0.3">
      <c r="A16" s="6">
        <v>1991</v>
      </c>
      <c r="B16" s="10">
        <v>79.885999999999996</v>
      </c>
      <c r="C16" s="10">
        <v>1118.9970000000001</v>
      </c>
      <c r="D16" s="10">
        <v>1249.33</v>
      </c>
      <c r="E16" s="8"/>
      <c r="F16" s="8"/>
      <c r="G16" s="8"/>
      <c r="H16" s="8"/>
      <c r="I16" s="8"/>
      <c r="J16" s="8"/>
      <c r="K16" s="8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x14ac:dyDescent="0.3">
      <c r="A17" s="6">
        <v>1992</v>
      </c>
      <c r="B17" s="10">
        <v>1143.2059999999999</v>
      </c>
      <c r="C17" s="10">
        <v>2879.4110000000001</v>
      </c>
      <c r="D17" s="10">
        <v>3069.1</v>
      </c>
      <c r="E17" s="8"/>
      <c r="F17" s="8"/>
      <c r="G17" s="8"/>
      <c r="H17" s="8"/>
      <c r="I17" s="8"/>
      <c r="J17" s="8"/>
      <c r="K17" s="8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x14ac:dyDescent="0.3">
      <c r="A18" s="6">
        <v>1993</v>
      </c>
      <c r="B18" s="10">
        <v>2363.2939999999999</v>
      </c>
      <c r="C18" s="10">
        <v>2920.8969999999999</v>
      </c>
      <c r="D18" s="10">
        <v>95.260999999999996</v>
      </c>
      <c r="E18" s="8"/>
      <c r="F18" s="8"/>
      <c r="G18" s="8"/>
      <c r="H18" s="8"/>
      <c r="I18" s="8"/>
      <c r="J18" s="8"/>
      <c r="K18" s="8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 x14ac:dyDescent="0.3">
      <c r="A19" s="6">
        <v>1994</v>
      </c>
      <c r="B19" s="10">
        <v>1320.0830000000001</v>
      </c>
      <c r="C19" s="10">
        <v>17285.62</v>
      </c>
      <c r="D19" s="10">
        <v>288.48599999999999</v>
      </c>
      <c r="E19" s="8"/>
      <c r="F19" s="8"/>
      <c r="G19" s="8"/>
      <c r="H19" s="8"/>
      <c r="I19" s="8"/>
      <c r="J19" s="8"/>
      <c r="K19" s="8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x14ac:dyDescent="0.3">
      <c r="A20" s="6">
        <v>1995</v>
      </c>
      <c r="B20" s="10">
        <v>2834.5520000000001</v>
      </c>
      <c r="C20" s="10">
        <v>1735.43</v>
      </c>
      <c r="D20" s="10">
        <v>1128.0940000000001</v>
      </c>
      <c r="E20" s="8"/>
      <c r="F20" s="8"/>
      <c r="G20" s="8"/>
      <c r="H20" s="8"/>
      <c r="I20" s="8"/>
      <c r="J20" s="8"/>
      <c r="K20" s="8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x14ac:dyDescent="0.3">
      <c r="A21" s="6">
        <v>1996</v>
      </c>
      <c r="B21" s="10">
        <v>349.24099999999999</v>
      </c>
      <c r="C21" s="10">
        <v>2293.7979999999998</v>
      </c>
      <c r="D21" s="10">
        <v>619.76400000000001</v>
      </c>
      <c r="E21" s="8"/>
      <c r="F21" s="8"/>
      <c r="G21" s="8"/>
      <c r="H21" s="8"/>
      <c r="I21" s="8"/>
      <c r="J21" s="8"/>
      <c r="K21" s="8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x14ac:dyDescent="0.3">
      <c r="A22" s="6">
        <v>1997</v>
      </c>
      <c r="B22" s="10">
        <v>218.19800000000001</v>
      </c>
      <c r="C22" s="10">
        <v>10959.032999999999</v>
      </c>
      <c r="D22" s="10">
        <v>1459.1000000000001</v>
      </c>
      <c r="E22" s="8"/>
      <c r="G22" s="8"/>
      <c r="H22" s="8"/>
      <c r="I22" s="8"/>
      <c r="J22" s="8"/>
      <c r="K22" s="8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ht="14.7" customHeight="1" x14ac:dyDescent="0.35">
      <c r="A23" s="6">
        <v>1998</v>
      </c>
      <c r="B23" s="10">
        <v>905.98400000000004</v>
      </c>
      <c r="C23" s="10">
        <v>3728.2159999999999</v>
      </c>
      <c r="D23" s="10">
        <v>2154.0819999999999</v>
      </c>
      <c r="E23" s="8"/>
      <c r="F23" s="2"/>
      <c r="G23" s="8"/>
      <c r="H23" s="8"/>
      <c r="I23" s="8"/>
      <c r="J23" s="8"/>
      <c r="K23" s="8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x14ac:dyDescent="0.3">
      <c r="A24" s="6">
        <v>1999</v>
      </c>
      <c r="B24" s="10">
        <v>26583.805</v>
      </c>
      <c r="C24" s="10">
        <v>4759.5039999999999</v>
      </c>
      <c r="D24" s="10">
        <v>4538.7129999999997</v>
      </c>
      <c r="E24" s="8"/>
      <c r="F24" s="11"/>
      <c r="G24" s="8"/>
      <c r="H24" s="8"/>
      <c r="I24" s="8"/>
      <c r="J24" s="8"/>
      <c r="K24" s="8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x14ac:dyDescent="0.3">
      <c r="A25" s="6">
        <v>2000</v>
      </c>
      <c r="B25" s="10">
        <v>727.65800000000002</v>
      </c>
      <c r="C25" s="10">
        <v>15889.998</v>
      </c>
      <c r="D25" s="10">
        <v>2522.88</v>
      </c>
      <c r="E25" s="8"/>
      <c r="F25" s="11"/>
      <c r="G25" s="8"/>
      <c r="H25" s="8"/>
      <c r="I25" s="8"/>
      <c r="J25" s="8"/>
      <c r="K25" s="8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x14ac:dyDescent="0.3">
      <c r="A26" s="6">
        <v>2001</v>
      </c>
      <c r="B26" s="10">
        <v>1550.556</v>
      </c>
      <c r="C26" s="10">
        <v>2589.8939999999998</v>
      </c>
      <c r="D26" s="10">
        <v>14.978</v>
      </c>
      <c r="E26" s="8"/>
      <c r="F26" s="11"/>
      <c r="G26" s="8"/>
      <c r="H26" s="8"/>
      <c r="I26" s="8"/>
      <c r="J26" s="8"/>
      <c r="K26" s="8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x14ac:dyDescent="0.3">
      <c r="A27" s="6">
        <v>2002</v>
      </c>
      <c r="B27" s="10">
        <v>4825.7539999999999</v>
      </c>
      <c r="C27" s="10">
        <v>33717.58</v>
      </c>
      <c r="D27" s="10">
        <v>332.125</v>
      </c>
      <c r="E27" s="8"/>
      <c r="F27" s="11"/>
      <c r="G27" s="8"/>
      <c r="H27" s="8"/>
      <c r="I27" s="8"/>
      <c r="J27" s="8"/>
      <c r="K27" s="8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x14ac:dyDescent="0.3">
      <c r="A28" s="6">
        <v>2003</v>
      </c>
      <c r="B28" s="10">
        <v>414.13600000000002</v>
      </c>
      <c r="C28" s="10">
        <v>4008.5459999999998</v>
      </c>
      <c r="D28" s="10">
        <v>20065.386000000002</v>
      </c>
      <c r="E28" s="8"/>
      <c r="F28" s="11"/>
      <c r="G28" s="8"/>
      <c r="H28" s="8"/>
      <c r="I28" s="8"/>
      <c r="J28" s="8"/>
      <c r="K28" s="8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 x14ac:dyDescent="0.3">
      <c r="A29" s="6">
        <v>2004</v>
      </c>
      <c r="B29" s="10">
        <v>2131.364</v>
      </c>
      <c r="C29" s="10">
        <v>489.70100000000002</v>
      </c>
      <c r="D29" s="10">
        <v>1443.4669999999999</v>
      </c>
      <c r="E29" s="8"/>
      <c r="F29" s="11"/>
      <c r="G29" s="8"/>
      <c r="H29" s="8"/>
      <c r="I29" s="8"/>
      <c r="J29" s="8"/>
      <c r="K29" s="8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 x14ac:dyDescent="0.3">
      <c r="A30" s="6">
        <v>2005</v>
      </c>
      <c r="B30" s="10">
        <v>4821.152</v>
      </c>
      <c r="C30" s="10">
        <v>10668.737999999999</v>
      </c>
      <c r="D30" s="10">
        <v>6602.2529999999997</v>
      </c>
      <c r="E30" s="4"/>
      <c r="F30" s="11"/>
      <c r="G30" s="4"/>
      <c r="H30" s="4"/>
      <c r="I30" s="4"/>
      <c r="J30" s="4"/>
      <c r="K30" s="4"/>
    </row>
    <row r="31" spans="1:24" x14ac:dyDescent="0.3">
      <c r="A31" s="6">
        <v>2006</v>
      </c>
      <c r="B31" s="10">
        <v>1716.6679999999999</v>
      </c>
      <c r="C31" s="10">
        <v>1147.588</v>
      </c>
      <c r="D31" s="10">
        <v>996.99800000000005</v>
      </c>
    </row>
    <row r="32" spans="1:24" x14ac:dyDescent="0.3">
      <c r="A32" s="6">
        <v>2007</v>
      </c>
      <c r="B32" s="10">
        <v>7711.4369999999999</v>
      </c>
      <c r="C32" s="10">
        <v>1300.3869999999999</v>
      </c>
      <c r="D32" s="10">
        <v>1510.173</v>
      </c>
    </row>
    <row r="33" spans="1:4" x14ac:dyDescent="0.3">
      <c r="A33" s="6">
        <v>2008</v>
      </c>
      <c r="B33" s="10">
        <v>3321.3960000000002</v>
      </c>
      <c r="C33" s="10">
        <v>1500.1890000000001</v>
      </c>
      <c r="D33" s="10">
        <v>239.916</v>
      </c>
    </row>
    <row r="34" spans="1:4" x14ac:dyDescent="0.3">
      <c r="A34" s="6">
        <v>2009</v>
      </c>
      <c r="B34" s="10">
        <v>6806.7280000000001</v>
      </c>
      <c r="C34" s="10">
        <v>2221.152</v>
      </c>
      <c r="D34" s="10">
        <v>368.59300000000002</v>
      </c>
    </row>
    <row r="35" spans="1:4" x14ac:dyDescent="0.3">
      <c r="A35" s="6">
        <v>2010</v>
      </c>
      <c r="B35" s="10">
        <v>5837.4740000000002</v>
      </c>
      <c r="C35" s="10">
        <v>11007.291999999999</v>
      </c>
      <c r="D35" s="10">
        <v>119.1</v>
      </c>
    </row>
    <row r="36" spans="1:4" x14ac:dyDescent="0.3">
      <c r="A36" s="6">
        <v>2011</v>
      </c>
      <c r="B36" s="10">
        <v>1286.355</v>
      </c>
      <c r="C36" s="10">
        <v>4244.1490000000003</v>
      </c>
      <c r="D36" s="10">
        <v>781.06700000000001</v>
      </c>
    </row>
    <row r="37" spans="1:4" x14ac:dyDescent="0.3">
      <c r="A37" s="6">
        <v>2012</v>
      </c>
      <c r="B37" s="10">
        <v>1552.3140000000001</v>
      </c>
      <c r="C37" s="10">
        <v>793.81600000000003</v>
      </c>
      <c r="D37" s="10">
        <v>1381.558</v>
      </c>
    </row>
    <row r="38" spans="1:4" x14ac:dyDescent="0.3">
      <c r="A38" s="6">
        <v>2013</v>
      </c>
      <c r="B38" s="10">
        <v>11353.657999999999</v>
      </c>
      <c r="C38" s="10">
        <v>11427.994000000001</v>
      </c>
      <c r="D38" s="10">
        <v>7.9560000000000004</v>
      </c>
    </row>
    <row r="39" spans="1:4" x14ac:dyDescent="0.3">
      <c r="A39" s="6">
        <v>2014</v>
      </c>
      <c r="B39" s="10">
        <v>6512.1989999999996</v>
      </c>
      <c r="C39" s="10">
        <v>5168.6850000000004</v>
      </c>
      <c r="D39" s="10">
        <v>109.874</v>
      </c>
    </row>
    <row r="40" spans="1:4" x14ac:dyDescent="0.3">
      <c r="A40" s="6">
        <v>2015</v>
      </c>
      <c r="B40" s="10">
        <v>3282.32</v>
      </c>
      <c r="C40" s="10">
        <v>3767.1039999999998</v>
      </c>
      <c r="D40" s="10">
        <v>2940.0909999999999</v>
      </c>
    </row>
    <row r="41" spans="1:4" x14ac:dyDescent="0.3">
      <c r="A41" s="6">
        <v>2016</v>
      </c>
      <c r="B41" s="10">
        <v>1505.405</v>
      </c>
      <c r="C41" s="10">
        <v>7015.63</v>
      </c>
      <c r="D41" s="10">
        <v>1149.742</v>
      </c>
    </row>
    <row r="42" spans="1:4" x14ac:dyDescent="0.3">
      <c r="A42" s="6">
        <v>2017</v>
      </c>
      <c r="B42" s="10">
        <v>10223.18</v>
      </c>
      <c r="C42" s="10">
        <v>2515.192</v>
      </c>
      <c r="D42" s="10">
        <v>16031.451999999999</v>
      </c>
    </row>
    <row r="43" spans="1:4" x14ac:dyDescent="0.3">
      <c r="A43" s="6">
        <v>2018</v>
      </c>
      <c r="B43" s="10">
        <v>14192.999</v>
      </c>
      <c r="C43" s="10">
        <v>1771.1410000000001</v>
      </c>
      <c r="D43" s="10">
        <v>6288.5889999999999</v>
      </c>
    </row>
    <row r="44" spans="1:4" x14ac:dyDescent="0.3">
      <c r="A44" s="6">
        <v>2019</v>
      </c>
      <c r="B44" s="10">
        <v>7755.2529999999997</v>
      </c>
      <c r="C44" s="10">
        <v>8321.1239999999998</v>
      </c>
      <c r="D44" s="10">
        <v>3060.9679999999998</v>
      </c>
    </row>
    <row r="45" spans="1:4" ht="15" thickBot="1" x14ac:dyDescent="0.35">
      <c r="A45" s="12">
        <v>2020</v>
      </c>
      <c r="B45" s="13">
        <v>7387.982</v>
      </c>
      <c r="C45" s="13">
        <v>3619.7510000000002</v>
      </c>
      <c r="D45" s="13">
        <v>1610.3109999999999</v>
      </c>
    </row>
    <row r="46" spans="1:4" ht="15" thickTop="1" x14ac:dyDescent="0.3">
      <c r="A46" s="6"/>
      <c r="B46" s="6"/>
      <c r="C46" s="6"/>
      <c r="D46" s="6"/>
    </row>
    <row r="48" spans="1:4" ht="165" x14ac:dyDescent="0.35">
      <c r="A48" s="14" t="s">
        <v>6</v>
      </c>
      <c r="C48" s="2" t="s">
        <v>7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B745BABEEE0C4A86415D53F50C26FF" ma:contentTypeVersion="8" ma:contentTypeDescription="Create a new document." ma:contentTypeScope="" ma:versionID="bc295403c646d30c9a27a55b741908d8">
  <xsd:schema xmlns:xsd="http://www.w3.org/2001/XMLSchema" xmlns:xs="http://www.w3.org/2001/XMLSchema" xmlns:p="http://schemas.microsoft.com/office/2006/metadata/properties" xmlns:ns2="0890baf3-c8e2-4473-a67a-1d3696f3839e" targetNamespace="http://schemas.microsoft.com/office/2006/metadata/properties" ma:root="true" ma:fieldsID="473758d4281da618b785c2ad2c4febd2" ns2:_="">
    <xsd:import namespace="0890baf3-c8e2-4473-a67a-1d3696f383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90baf3-c8e2-4473-a67a-1d3696f383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74AA43-6CAF-4B7F-B78F-9DCEF20818A4}">
  <ds:schemaRefs>
    <ds:schemaRef ds:uri="http://schemas.microsoft.com/office/2006/metadata/properties"/>
    <ds:schemaRef ds:uri="http://schemas.microsoft.com/office/infopath/2007/PartnerControls"/>
    <ds:schemaRef ds:uri="67eaae6b-4ede-4622-8ba9-b57102c8a90d"/>
  </ds:schemaRefs>
</ds:datastoreItem>
</file>

<file path=customXml/itemProps2.xml><?xml version="1.0" encoding="utf-8"?>
<ds:datastoreItem xmlns:ds="http://schemas.openxmlformats.org/officeDocument/2006/customXml" ds:itemID="{09F7E29A-4B0B-49E3-AE2B-B352125C73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536F6B-E169-474C-80BA-64531FCBDB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90baf3-c8e2-4473-a67a-1d3696f383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DATA FOR CHART and DAVIZ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2022-01-18T11:37:50Z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0x0101004FB745BABEEE0C4A86415D53F50C26FF</vt:lpwstr>
  </property>
  <property fmtid="{D5CDD505-2E9C-101B-9397-08002B2CF9AE}" pid="3" name="Order">
    <vt:r8>3700</vt:r8>
  </property>
</Properties>
</file>