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8780" windowHeight="11700"/>
  </bookViews>
  <sheets>
    <sheet name="Fig 5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sharedStrings.xml><?xml version="1.0" encoding="utf-8"?>
<sst xmlns="http://schemas.openxmlformats.org/spreadsheetml/2006/main" count="20" uniqueCount="14">
  <si>
    <t>Decomposition analysis for emissions from agricultural soils (4D)</t>
  </si>
  <si>
    <t>1990-2008</t>
  </si>
  <si>
    <t>1990-2000</t>
  </si>
  <si>
    <t>2000-2008</t>
  </si>
  <si>
    <t>EU-27</t>
  </si>
  <si>
    <t>$Formel</t>
  </si>
  <si>
    <t>abs. change</t>
  </si>
  <si>
    <t>rel. Change</t>
  </si>
  <si>
    <t>Cropland area</t>
  </si>
  <si>
    <t>Animal manure per cropland</t>
  </si>
  <si>
    <t>Synthetic fertiliser per cropland</t>
  </si>
  <si>
    <t>Other fertiliser per cropland</t>
  </si>
  <si>
    <t>N2O emissions per fertiliser applied</t>
  </si>
  <si>
    <t>Total emission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</si>
</sst>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_)"/>
    <numFmt numFmtId="165" formatCode="_-* #,##0.00_-;\-* #,##0.00_-;_-* &quot;-&quot;??_-;_-@_-"/>
    <numFmt numFmtId="166" formatCode="_ [$€]\ * #,##0.00_ ;_ [$€]\ * \-#,##0.00_ ;_ [$€]\ * &quot;-&quot;??_ ;_ @_ "/>
    <numFmt numFmtId="167" formatCode="_-* #,##0_-;\-* #,##0_-;_-* &quot;-&quot;_-;_-@_-"/>
    <numFmt numFmtId="168" formatCode="_-&quot;£&quot;* #,##0_-;\-&quot;£&quot;* #,##0_-;_-&quot;£&quot;* &quot;-&quot;_-;_-@_-"/>
    <numFmt numFmtId="169" formatCode="_-&quot;£&quot;* #,##0.00_-;\-&quot;£&quot;* #,##0.00_-;_-&quot;£&quot;* &quot;-&quot;??_-;_-@_-"/>
    <numFmt numFmtId="170" formatCode="#,##0.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49" fontId="4" fillId="0" borderId="1" applyNumberFormat="0" applyFont="0" applyFill="0" applyBorder="0" applyProtection="0">
      <alignment horizontal="left" vertical="center" indent="2"/>
    </xf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49" fontId="4" fillId="0" borderId="2" applyNumberFormat="0" applyFont="0" applyFill="0" applyBorder="0" applyProtection="0">
      <alignment horizontal="left" vertical="center" indent="5"/>
    </xf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3" applyNumberFormat="0" applyAlignment="0" applyProtection="0"/>
    <xf numFmtId="164" fontId="7" fillId="0" borderId="0" applyAlignment="0" applyProtection="0"/>
    <xf numFmtId="0" fontId="8" fillId="20" borderId="4" applyNumberFormat="0" applyAlignment="0" applyProtection="0"/>
    <xf numFmtId="4" fontId="9" fillId="0" borderId="5" applyFill="0" applyBorder="0" applyProtection="0">
      <alignment horizontal="right" vertical="center"/>
    </xf>
    <xf numFmtId="0" fontId="10" fillId="21" borderId="0" applyNumberFormat="0" applyBorder="0" applyAlignment="0">
      <protection hidden="1"/>
    </xf>
    <xf numFmtId="0" fontId="10" fillId="21" borderId="0" applyNumberFormat="0" applyBorder="0" applyAlignment="0">
      <protection hidden="1"/>
    </xf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4" fillId="4" borderId="0" applyNumberFormat="0" applyBorder="0" applyAlignment="0" applyProtection="0"/>
    <xf numFmtId="0" fontId="10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7" borderId="4" applyNumberFormat="0" applyAlignment="0" applyProtection="0"/>
    <xf numFmtId="4" fontId="4" fillId="0" borderId="9">
      <alignment horizontal="right" vertical="center"/>
    </xf>
    <xf numFmtId="0" fontId="17" fillId="0" borderId="0">
      <alignment horizontal="center"/>
    </xf>
    <xf numFmtId="0" fontId="18" fillId="0" borderId="1">
      <alignment horizontal="center" wrapText="1"/>
    </xf>
    <xf numFmtId="0" fontId="18" fillId="0" borderId="10" applyBorder="0">
      <alignment horizontal="centerContinuous"/>
    </xf>
    <xf numFmtId="0" fontId="18" fillId="0" borderId="0">
      <alignment horizontal="right"/>
    </xf>
    <xf numFmtId="0" fontId="10" fillId="0" borderId="11" applyNumberFormat="0" applyFill="0" applyAlignment="0" applyProtection="0"/>
    <xf numFmtId="0" fontId="10" fillId="22" borderId="0" applyNumberFormat="0" applyFont="0" applyBorder="0" applyAlignment="0"/>
    <xf numFmtId="0" fontId="10" fillId="22" borderId="0" applyNumberFormat="0" applyFont="0" applyBorder="0" applyAlignment="0"/>
    <xf numFmtId="167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0" fillId="23" borderId="0" applyNumberFormat="0" applyBorder="0" applyAlignment="0" applyProtection="0"/>
    <xf numFmtId="0" fontId="10" fillId="0" borderId="0"/>
    <xf numFmtId="0" fontId="20" fillId="0" borderId="0"/>
    <xf numFmtId="4" fontId="4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21" fillId="24" borderId="0" applyNumberFormat="0" applyFont="0" applyBorder="0" applyAlignment="0" applyProtection="0"/>
    <xf numFmtId="0" fontId="21" fillId="24" borderId="0" applyNumberFormat="0" applyFont="0" applyBorder="0" applyAlignment="0" applyProtection="0"/>
    <xf numFmtId="0" fontId="22" fillId="0" borderId="0"/>
    <xf numFmtId="0" fontId="10" fillId="25" borderId="12" applyNumberFormat="0" applyFont="0" applyAlignment="0" applyProtection="0"/>
    <xf numFmtId="0" fontId="10" fillId="25" borderId="12" applyNumberFormat="0" applyFont="0" applyAlignment="0" applyProtection="0"/>
    <xf numFmtId="0" fontId="10" fillId="20" borderId="3" applyNumberFormat="0" applyAlignment="0" applyProtection="0"/>
    <xf numFmtId="170" fontId="4" fillId="26" borderId="1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4" fillId="3" borderId="0" applyNumberFormat="0" applyBorder="0" applyAlignment="0" applyProtection="0"/>
    <xf numFmtId="0" fontId="10" fillId="0" borderId="0"/>
    <xf numFmtId="0" fontId="10" fillId="0" borderId="0" applyProtection="0"/>
    <xf numFmtId="0" fontId="10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7" fillId="24" borderId="0">
      <alignment horizontal="right"/>
    </xf>
    <xf numFmtId="0" fontId="27" fillId="24" borderId="0">
      <alignment horizontal="right"/>
    </xf>
    <xf numFmtId="0" fontId="28" fillId="0" borderId="13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0"/>
    <xf numFmtId="0" fontId="34" fillId="0" borderId="0"/>
    <xf numFmtId="0" fontId="27" fillId="0" borderId="0"/>
    <xf numFmtId="0" fontId="33" fillId="0" borderId="14">
      <alignment horizontal="left"/>
    </xf>
    <xf numFmtId="0" fontId="35" fillId="27" borderId="15" applyNumberFormat="0" applyAlignment="0" applyProtection="0"/>
    <xf numFmtId="4" fontId="4" fillId="0" borderId="0"/>
  </cellStyleXfs>
  <cellXfs count="3">
    <xf numFmtId="0" fontId="0" fillId="0" borderId="0" xfId="0"/>
    <xf numFmtId="0" fontId="2" fillId="0" borderId="0" xfId="0" applyFont="1"/>
    <xf numFmtId="1" fontId="0" fillId="0" borderId="0" xfId="0" applyNumberFormat="1"/>
  </cellXfs>
  <cellStyles count="1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Akzent1 2" xfId="7"/>
    <cellStyle name="20% - Akzent1 2 2" xfId="8"/>
    <cellStyle name="20% - Akzent2 2" xfId="9"/>
    <cellStyle name="20% - Akzent2 2 2" xfId="10"/>
    <cellStyle name="20% - Akzent3 2" xfId="11"/>
    <cellStyle name="20% - Akzent3 2 2" xfId="12"/>
    <cellStyle name="20% - Akzent4 2" xfId="13"/>
    <cellStyle name="20% - Akzent4 2 2" xfId="14"/>
    <cellStyle name="20% - Akzent5 2" xfId="15"/>
    <cellStyle name="20% - Akzent5 2 2" xfId="16"/>
    <cellStyle name="20% - Akzent6 2" xfId="17"/>
    <cellStyle name="20% - Akzent6 2 2" xfId="18"/>
    <cellStyle name="2x indented GHG Textfiels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40% - Akzent1 2" xfId="26"/>
    <cellStyle name="40% - Akzent1 2 2" xfId="27"/>
    <cellStyle name="40% - Akzent2 2" xfId="28"/>
    <cellStyle name="40% - Akzent2 2 2" xfId="29"/>
    <cellStyle name="40% - Akzent3 2" xfId="30"/>
    <cellStyle name="40% - Akzent3 2 2" xfId="31"/>
    <cellStyle name="40% - Akzent4 2" xfId="32"/>
    <cellStyle name="40% - Akzent4 2 2" xfId="33"/>
    <cellStyle name="40% - Akzent5 2" xfId="34"/>
    <cellStyle name="40% - Akzent5 2 2" xfId="35"/>
    <cellStyle name="40% - Akzent6 2" xfId="36"/>
    <cellStyle name="40% - Akzent6 2 2" xfId="37"/>
    <cellStyle name="5x indented GHG Textfiels" xfId="38"/>
    <cellStyle name="60% - Akzent1 2" xfId="39"/>
    <cellStyle name="60% - Akzent2 2" xfId="40"/>
    <cellStyle name="60% - Akzent3 2" xfId="41"/>
    <cellStyle name="60% - Akzent4 2" xfId="42"/>
    <cellStyle name="60% - Akzent5 2" xfId="43"/>
    <cellStyle name="60% - Akzent6 2" xfId="44"/>
    <cellStyle name="Akzent1 2" xfId="45"/>
    <cellStyle name="Akzent2 2" xfId="46"/>
    <cellStyle name="Akzent3 2" xfId="47"/>
    <cellStyle name="Akzent4 2" xfId="48"/>
    <cellStyle name="Akzent5 2" xfId="49"/>
    <cellStyle name="Akzent6 2" xfId="50"/>
    <cellStyle name="Ausgabe 2" xfId="51"/>
    <cellStyle name="AZ1" xfId="52"/>
    <cellStyle name="Berechnung 2" xfId="53"/>
    <cellStyle name="Bold GHG Numbers (0.00)" xfId="54"/>
    <cellStyle name="Cover" xfId="55"/>
    <cellStyle name="Cover 2" xfId="56"/>
    <cellStyle name="Dezimal 2" xfId="57"/>
    <cellStyle name="Dezimal 2 2" xfId="58"/>
    <cellStyle name="Eingabe 2" xfId="59"/>
    <cellStyle name="Ergebnis 2" xfId="60"/>
    <cellStyle name="Erklärender Text 2" xfId="61"/>
    <cellStyle name="Euro" xfId="62"/>
    <cellStyle name="Euro 2" xfId="63"/>
    <cellStyle name="Gut 2" xfId="64"/>
    <cellStyle name="Heading 2 2" xfId="65"/>
    <cellStyle name="Heading 3 2" xfId="66"/>
    <cellStyle name="Heading 4 2" xfId="67"/>
    <cellStyle name="Headline" xfId="68"/>
    <cellStyle name="Hyperlink 2" xfId="69"/>
    <cellStyle name="Input 2" xfId="70"/>
    <cellStyle name="InputCells12_BBorder_CRFReport-template" xfId="71"/>
    <cellStyle name="Legende Einheit" xfId="72"/>
    <cellStyle name="Legende horizontal" xfId="73"/>
    <cellStyle name="Legende Rahmen" xfId="74"/>
    <cellStyle name="Legende vertikal" xfId="75"/>
    <cellStyle name="Linked Cell 2" xfId="76"/>
    <cellStyle name="Menu" xfId="77"/>
    <cellStyle name="Menu 2" xfId="78"/>
    <cellStyle name="Milliers [0]_Oilques" xfId="79"/>
    <cellStyle name="Milliers_Oilques" xfId="80"/>
    <cellStyle name="Monétaire [0]_Oilques" xfId="81"/>
    <cellStyle name="Monétaire_Oilques" xfId="82"/>
    <cellStyle name="Neutral 2" xfId="83"/>
    <cellStyle name="Normal" xfId="0" builtinId="0"/>
    <cellStyle name="Normal 2" xfId="84"/>
    <cellStyle name="Normal 3" xfId="85"/>
    <cellStyle name="Normal GHG Numbers (0.00)" xfId="86"/>
    <cellStyle name="Normal GHG Textfiels Bold" xfId="87"/>
    <cellStyle name="Normal GHG whole table" xfId="88"/>
    <cellStyle name="Normal GHG-Shade" xfId="89"/>
    <cellStyle name="Normal GHG-Shade 2" xfId="90"/>
    <cellStyle name="normální_BGR" xfId="91"/>
    <cellStyle name="Note 2" xfId="92"/>
    <cellStyle name="Notiz 2" xfId="93"/>
    <cellStyle name="Output 2" xfId="94"/>
    <cellStyle name="Pattern" xfId="95"/>
    <cellStyle name="Percent 2" xfId="96"/>
    <cellStyle name="Percent 3" xfId="97"/>
    <cellStyle name="Prozent 2" xfId="98"/>
    <cellStyle name="Prozent 2 2" xfId="99"/>
    <cellStyle name="Prozent 3" xfId="100"/>
    <cellStyle name="Prozent 4" xfId="101"/>
    <cellStyle name="Prozent 4 2" xfId="102"/>
    <cellStyle name="Quelle" xfId="103"/>
    <cellStyle name="Quelle 2" xfId="104"/>
    <cellStyle name="Schlecht 2" xfId="105"/>
    <cellStyle name="Standard 10" xfId="106"/>
    <cellStyle name="Standard 11" xfId="107"/>
    <cellStyle name="Standard 12" xfId="108"/>
    <cellStyle name="Standard 14" xfId="109"/>
    <cellStyle name="Standard 15" xfId="110"/>
    <cellStyle name="Standard 17" xfId="111"/>
    <cellStyle name="Standard 18" xfId="112"/>
    <cellStyle name="Standard 19" xfId="113"/>
    <cellStyle name="Standard 2" xfId="114"/>
    <cellStyle name="Standard 2 2" xfId="115"/>
    <cellStyle name="Standard 20" xfId="116"/>
    <cellStyle name="Standard 3" xfId="117"/>
    <cellStyle name="Standard 4" xfId="118"/>
    <cellStyle name="Standard 5" xfId="119"/>
    <cellStyle name="Standard 5 2" xfId="120"/>
    <cellStyle name="Standard 6" xfId="121"/>
    <cellStyle name="Standard 7" xfId="122"/>
    <cellStyle name="Standard 8" xfId="123"/>
    <cellStyle name="Standard 9" xfId="124"/>
    <cellStyle name="Title 2" xfId="125"/>
    <cellStyle name="Total 2" xfId="126"/>
    <cellStyle name="Verknüpfte Zelle 2" xfId="127"/>
    <cellStyle name="Warnender Text 2" xfId="128"/>
    <cellStyle name="Warning Text 2" xfId="129"/>
    <cellStyle name="Werte" xfId="130"/>
    <cellStyle name="Werte 2" xfId="131"/>
    <cellStyle name="Überschrift 1 2" xfId="132"/>
    <cellStyle name="Überschrift 2 2" xfId="133"/>
    <cellStyle name="Überschrift 3 2" xfId="134"/>
    <cellStyle name="Überschrift 4 2" xfId="135"/>
    <cellStyle name="Überschrift 5" xfId="136"/>
    <cellStyle name="Überschrift1" xfId="137"/>
    <cellStyle name="Überschrift2" xfId="138"/>
    <cellStyle name="Überschrift3" xfId="139"/>
    <cellStyle name="Überschrift4" xfId="140"/>
    <cellStyle name="Year" xfId="141"/>
    <cellStyle name="Zelle überprüfen 2" xfId="142"/>
    <cellStyle name="Обычный_2++_CRFReport-template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9375"/>
          <c:y val="8.4446799614644172E-2"/>
          <c:w val="0.56805781249999998"/>
          <c:h val="0.8014610046253813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'Fig 5.6'!$A$8</c:f>
              <c:strCache>
                <c:ptCount val="1"/>
                <c:pt idx="0">
                  <c:v>Synthetic fertiliser per cropland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5.6'!$C$8,'Fig 5.6'!$F$8,'Fig 5.6'!$I$8)</c:f>
              <c:numCache>
                <c:formatCode>0</c:formatCode>
                <c:ptCount val="3"/>
                <c:pt idx="0">
                  <c:v>-18.8478601421597</c:v>
                </c:pt>
                <c:pt idx="1">
                  <c:v>-13.889554790529079</c:v>
                </c:pt>
                <c:pt idx="2">
                  <c:v>-5.5548682758781833</c:v>
                </c:pt>
              </c:numCache>
            </c:numRef>
          </c:val>
        </c:ser>
        <c:ser>
          <c:idx val="1"/>
          <c:order val="2"/>
          <c:tx>
            <c:strRef>
              <c:f>'Fig 5.6'!$A$7</c:f>
              <c:strCache>
                <c:ptCount val="1"/>
                <c:pt idx="0">
                  <c:v>Animal manure per cropland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5.6'!$C$7,'Fig 5.6'!$F$7,'Fig 5.6'!$I$7)</c:f>
              <c:numCache>
                <c:formatCode>0</c:formatCode>
                <c:ptCount val="3"/>
                <c:pt idx="0">
                  <c:v>-7.1336450269267369</c:v>
                </c:pt>
                <c:pt idx="1">
                  <c:v>-6.8127207924338231</c:v>
                </c:pt>
                <c:pt idx="2">
                  <c:v>-0.56116027300928739</c:v>
                </c:pt>
              </c:numCache>
            </c:numRef>
          </c:val>
        </c:ser>
        <c:ser>
          <c:idx val="0"/>
          <c:order val="3"/>
          <c:tx>
            <c:strRef>
              <c:f>'Fig 5.6'!$A$6</c:f>
              <c:strCache>
                <c:ptCount val="1"/>
                <c:pt idx="0">
                  <c:v>Cropland area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5.6'!$C$6,'Fig 5.6'!$F$6,'Fig 5.6'!$I$6)</c:f>
              <c:numCache>
                <c:formatCode>0</c:formatCode>
                <c:ptCount val="3"/>
                <c:pt idx="0">
                  <c:v>-8.7030462862784397</c:v>
                </c:pt>
                <c:pt idx="1">
                  <c:v>-3.240577478069131</c:v>
                </c:pt>
                <c:pt idx="2">
                  <c:v>-4.7498380594024789</c:v>
                </c:pt>
              </c:numCache>
            </c:numRef>
          </c:val>
        </c:ser>
        <c:ser>
          <c:idx val="4"/>
          <c:order val="4"/>
          <c:tx>
            <c:strRef>
              <c:f>'Fig 5.6'!$A$10</c:f>
              <c:strCache>
                <c:ptCount val="1"/>
                <c:pt idx="0">
                  <c:v>N2O emissions per fertiliser applied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'[1]Fig 5.4'!$B$7:$I$7</c:f>
              <c:strCache>
                <c:ptCount val="7"/>
                <c:pt idx="0">
                  <c:v>1990-2008</c:v>
                </c:pt>
                <c:pt idx="3">
                  <c:v>1990-2000</c:v>
                </c:pt>
                <c:pt idx="6">
                  <c:v>2000-2008</c:v>
                </c:pt>
              </c:strCache>
            </c:strRef>
          </c:cat>
          <c:val>
            <c:numRef>
              <c:f>('Fig 5.6'!$C$10,'Fig 5.6'!$F$10,'Fig 5.6'!$I$10)</c:f>
              <c:numCache>
                <c:formatCode>0</c:formatCode>
                <c:ptCount val="3"/>
                <c:pt idx="0">
                  <c:v>4.6893231703707086</c:v>
                </c:pt>
                <c:pt idx="1">
                  <c:v>3.4562409630393622</c:v>
                </c:pt>
                <c:pt idx="2">
                  <c:v>1.4412005621204893</c:v>
                </c:pt>
              </c:numCache>
            </c:numRef>
          </c:val>
        </c:ser>
        <c:ser>
          <c:idx val="3"/>
          <c:order val="5"/>
          <c:tx>
            <c:strRef>
              <c:f>'Fig 5.6'!$A$9</c:f>
              <c:strCache>
                <c:ptCount val="1"/>
                <c:pt idx="0">
                  <c:v>Other fertiliser per cropland</c:v>
                </c:pt>
              </c:strCache>
            </c:strRef>
          </c:tx>
          <c:invertIfNegative val="0"/>
          <c:cat>
            <c:strRef>
              <c:f>('[1]Fig 5.4'!$B$7,'[1]Fig 5.4'!$E$7,'[1]Fig 5.4'!$H$7)</c:f>
              <c:strCache>
                <c:ptCount val="3"/>
                <c:pt idx="0">
                  <c:v>1990-2008</c:v>
                </c:pt>
                <c:pt idx="1">
                  <c:v>1990-2000</c:v>
                </c:pt>
                <c:pt idx="2">
                  <c:v>2000-2008</c:v>
                </c:pt>
              </c:strCache>
            </c:strRef>
          </c:cat>
          <c:val>
            <c:numRef>
              <c:f>('Fig 5.6'!$C$9,'Fig 5.6'!$F$9,'Fig 5.6'!$I$9)</c:f>
              <c:numCache>
                <c:formatCode>0</c:formatCode>
                <c:ptCount val="3"/>
                <c:pt idx="0">
                  <c:v>-1.8215232767702787</c:v>
                </c:pt>
                <c:pt idx="1">
                  <c:v>-4.174329399680607</c:v>
                </c:pt>
                <c:pt idx="2">
                  <c:v>2.2688559820782888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5964672"/>
        <c:axId val="215974656"/>
      </c:barChart>
      <c:lineChart>
        <c:grouping val="standard"/>
        <c:varyColors val="0"/>
        <c:ser>
          <c:idx val="9"/>
          <c:order val="0"/>
          <c:tx>
            <c:strRef>
              <c:f>'Fig 5.6'!$A$11</c:f>
              <c:strCache>
                <c:ptCount val="1"/>
                <c:pt idx="0">
                  <c:v>Total emission change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'[1]Fig 5.4'!$B$7:$M$7</c:f>
              <c:strCache>
                <c:ptCount val="10"/>
                <c:pt idx="0">
                  <c:v>1990-2008</c:v>
                </c:pt>
                <c:pt idx="3">
                  <c:v>1990-2000</c:v>
                </c:pt>
                <c:pt idx="6">
                  <c:v>2000-2008</c:v>
                </c:pt>
                <c:pt idx="9">
                  <c:v>1990-1991</c:v>
                </c:pt>
              </c:strCache>
            </c:strRef>
          </c:cat>
          <c:val>
            <c:numRef>
              <c:f>('Fig 5.6'!$C$11,'Fig 5.6'!$F$11,'Fig 5.6'!$I$11)</c:f>
              <c:numCache>
                <c:formatCode>0</c:formatCode>
                <c:ptCount val="3"/>
                <c:pt idx="0">
                  <c:v>-31.816751561764445</c:v>
                </c:pt>
                <c:pt idx="1">
                  <c:v>-24.660941497673278</c:v>
                </c:pt>
                <c:pt idx="2">
                  <c:v>-7.1558100640911704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64672"/>
        <c:axId val="215974656"/>
      </c:lineChart>
      <c:dateAx>
        <c:axId val="21596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215974656"/>
        <c:crosses val="autoZero"/>
        <c:auto val="0"/>
        <c:lblOffset val="100"/>
        <c:baseTimeUnit val="days"/>
      </c:dateAx>
      <c:valAx>
        <c:axId val="215974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Mt CO</a:t>
                </a:r>
                <a:r>
                  <a:rPr lang="en-GB" baseline="-25000"/>
                  <a:t>2</a:t>
                </a:r>
                <a:r>
                  <a:rPr lang="en-GB"/>
                  <a:t> equivalent</a:t>
                </a:r>
              </a:p>
            </c:rich>
          </c:tx>
          <c:layout>
            <c:manualLayout>
              <c:xMode val="edge"/>
              <c:yMode val="edge"/>
              <c:x val="1.7438368055555556E-2"/>
              <c:y val="0.3127494473550901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5964672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0451240438122431"/>
          <c:y val="0.10568639254945804"/>
          <c:w val="0.275734239940985"/>
          <c:h val="0.769723716116659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 pitchFamily="34" charset="0"/>
          <a:ea typeface="Calibri"/>
          <a:cs typeface="Calibri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10</xdr:col>
      <xdr:colOff>273600</xdr:colOff>
      <xdr:row>31</xdr:row>
      <xdr:rowOff>70987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B7" t="str">
            <v>1990-2008</v>
          </cell>
          <cell r="E7" t="str">
            <v>1990-2000</v>
          </cell>
          <cell r="H7" t="str">
            <v>2000-2008</v>
          </cell>
          <cell r="K7" t="str">
            <v>1990-1991</v>
          </cell>
        </row>
      </sheetData>
      <sheetData sheetId="21"/>
      <sheetData sheetId="22">
        <row r="6">
          <cell r="A6" t="str">
            <v>Cropland area</v>
          </cell>
          <cell r="C6">
            <v>-8.7030462862784397</v>
          </cell>
          <cell r="F6">
            <v>-3.240577478069131</v>
          </cell>
          <cell r="I6">
            <v>-4.7498380594024789</v>
          </cell>
        </row>
        <row r="7">
          <cell r="A7" t="str">
            <v>Animal manure per cropland</v>
          </cell>
          <cell r="C7">
            <v>-7.1336450269267369</v>
          </cell>
          <cell r="F7">
            <v>-6.8127207924338231</v>
          </cell>
          <cell r="I7">
            <v>-0.56116027300928739</v>
          </cell>
        </row>
        <row r="8">
          <cell r="A8" t="str">
            <v>Synthetic fertiliser per cropland</v>
          </cell>
          <cell r="C8">
            <v>-18.8478601421597</v>
          </cell>
          <cell r="F8">
            <v>-13.889554790529079</v>
          </cell>
          <cell r="I8">
            <v>-5.5548682758781833</v>
          </cell>
        </row>
        <row r="9">
          <cell r="A9" t="str">
            <v>Other fertiliser per cropland</v>
          </cell>
          <cell r="C9">
            <v>-1.8215232767702787</v>
          </cell>
          <cell r="F9">
            <v>-4.174329399680607</v>
          </cell>
          <cell r="I9">
            <v>2.2688559820782888</v>
          </cell>
        </row>
        <row r="10">
          <cell r="A10" t="str">
            <v>N2O emissions per fertiliser applied</v>
          </cell>
          <cell r="C10">
            <v>4.6893231703707086</v>
          </cell>
          <cell r="F10">
            <v>3.4562409630393622</v>
          </cell>
          <cell r="I10">
            <v>1.4412005621204893</v>
          </cell>
        </row>
        <row r="11">
          <cell r="A11" t="str">
            <v>Total emission change</v>
          </cell>
          <cell r="C11">
            <v>-31.816751561764445</v>
          </cell>
          <cell r="F11">
            <v>-24.660941497673278</v>
          </cell>
          <cell r="I11">
            <v>-7.1558100640911704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23" sqref="A23"/>
    </sheetView>
  </sheetViews>
  <sheetFormatPr defaultRowHeight="15"/>
  <cols>
    <col min="1" max="1" width="33.5703125" bestFit="1" customWidth="1"/>
  </cols>
  <sheetData>
    <row r="1" spans="1:10">
      <c r="A1" t="s">
        <v>0</v>
      </c>
    </row>
    <row r="4" spans="1:10" s="1" customFormat="1">
      <c r="B4" s="1" t="s">
        <v>1</v>
      </c>
      <c r="E4" s="1" t="s">
        <v>2</v>
      </c>
      <c r="H4" s="1" t="s">
        <v>3</v>
      </c>
    </row>
    <row r="5" spans="1:10" s="1" customFormat="1">
      <c r="A5" s="1" t="s">
        <v>4</v>
      </c>
      <c r="B5" s="1" t="s">
        <v>5</v>
      </c>
      <c r="C5" s="1" t="s">
        <v>6</v>
      </c>
      <c r="D5" s="1" t="s">
        <v>7</v>
      </c>
      <c r="E5" s="1" t="s">
        <v>5</v>
      </c>
      <c r="F5" s="1" t="s">
        <v>6</v>
      </c>
      <c r="G5" s="1" t="s">
        <v>7</v>
      </c>
      <c r="H5" s="1" t="s">
        <v>5</v>
      </c>
      <c r="I5" s="1" t="s">
        <v>6</v>
      </c>
      <c r="J5" s="1" t="s">
        <v>7</v>
      </c>
    </row>
    <row r="6" spans="1:10">
      <c r="A6" t="s">
        <v>8</v>
      </c>
      <c r="B6" s="2">
        <v>158.7292539226558</v>
      </c>
      <c r="C6" s="2">
        <v>-8.7030462862784397</v>
      </c>
      <c r="D6" s="2"/>
      <c r="E6" s="2">
        <v>164.19172273086511</v>
      </c>
      <c r="F6" s="2">
        <v>-3.240577478069131</v>
      </c>
      <c r="G6" s="2"/>
      <c r="H6" s="2">
        <v>138.02152065185848</v>
      </c>
      <c r="I6" s="2">
        <v>-4.7498380594024789</v>
      </c>
      <c r="J6" s="2"/>
    </row>
    <row r="7" spans="1:10">
      <c r="A7" t="s">
        <v>9</v>
      </c>
      <c r="B7" s="2">
        <v>151.59560889572907</v>
      </c>
      <c r="C7" s="2">
        <v>-7.1336450269267369</v>
      </c>
      <c r="D7" s="2"/>
      <c r="E7" s="2">
        <v>157.37900193843129</v>
      </c>
      <c r="F7" s="2">
        <v>-6.8127207924338231</v>
      </c>
      <c r="G7" s="2"/>
      <c r="H7" s="2">
        <v>137.4603603788492</v>
      </c>
      <c r="I7" s="2">
        <v>-0.56116027300928739</v>
      </c>
      <c r="J7" s="2"/>
    </row>
    <row r="8" spans="1:10">
      <c r="A8" t="s">
        <v>10</v>
      </c>
      <c r="B8" s="2">
        <v>132.74774875356937</v>
      </c>
      <c r="C8" s="2">
        <v>-18.8478601421597</v>
      </c>
      <c r="D8" s="2"/>
      <c r="E8" s="2">
        <v>143.48944714790221</v>
      </c>
      <c r="F8" s="2">
        <v>-13.889554790529079</v>
      </c>
      <c r="G8" s="2"/>
      <c r="H8" s="2">
        <v>131.90549210297101</v>
      </c>
      <c r="I8" s="2">
        <v>-5.5548682758781833</v>
      </c>
      <c r="J8" s="2"/>
    </row>
    <row r="9" spans="1:10">
      <c r="A9" t="s">
        <v>11</v>
      </c>
      <c r="B9" s="2">
        <v>130.92622547679909</v>
      </c>
      <c r="C9" s="2">
        <v>-1.8215232767702787</v>
      </c>
      <c r="D9" s="2"/>
      <c r="E9" s="2">
        <v>139.31511774822161</v>
      </c>
      <c r="F9" s="2">
        <v>-4.174329399680607</v>
      </c>
      <c r="G9" s="2"/>
      <c r="H9" s="2">
        <v>134.1743480850493</v>
      </c>
      <c r="I9" s="2">
        <v>2.2688559820782888</v>
      </c>
      <c r="J9" s="2"/>
    </row>
    <row r="10" spans="1:10">
      <c r="A10" t="s">
        <v>12</v>
      </c>
      <c r="B10" s="2">
        <v>135.61554864716979</v>
      </c>
      <c r="C10" s="2">
        <v>4.6893231703707086</v>
      </c>
      <c r="D10" s="2"/>
      <c r="E10" s="2">
        <v>142.77135871126097</v>
      </c>
      <c r="F10" s="2">
        <v>3.4562409630393622</v>
      </c>
      <c r="G10" s="2"/>
      <c r="H10" s="2">
        <v>135.61554864716979</v>
      </c>
      <c r="I10" s="2">
        <v>1.4412005621204893</v>
      </c>
      <c r="J10" s="2"/>
    </row>
    <row r="11" spans="1:10">
      <c r="A11" t="s">
        <v>13</v>
      </c>
      <c r="B11" s="2"/>
      <c r="C11" s="2">
        <v>-31.816751561764445</v>
      </c>
      <c r="D11" s="2"/>
      <c r="E11" s="2"/>
      <c r="F11" s="2">
        <v>-24.660941497673278</v>
      </c>
      <c r="G11" s="2"/>
      <c r="H11" s="2"/>
      <c r="I11" s="2">
        <v>-7.1558100640911704</v>
      </c>
      <c r="J11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5.6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2011-12-01T13:06:08Z</dcterms:created>
  <dcterms:modified xsi:type="dcterms:W3CDTF">2011-12-01T13:07:02Z</dcterms:modified>
</cp:coreProperties>
</file>