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020" windowHeight="11895"/>
  </bookViews>
  <sheets>
    <sheet name="Fig 7.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sharedStrings.xml><?xml version="1.0" encoding="utf-8"?>
<sst xmlns="http://schemas.openxmlformats.org/spreadsheetml/2006/main" count="25" uniqueCount="16">
  <si>
    <t xml:space="preserve">1990-2008 </t>
  </si>
  <si>
    <t>1990-2000</t>
  </si>
  <si>
    <t>2000-2008</t>
  </si>
  <si>
    <t>2001-2002</t>
  </si>
  <si>
    <t>EU-27</t>
  </si>
  <si>
    <t>$Formel</t>
  </si>
  <si>
    <t>abs. change</t>
  </si>
  <si>
    <t>rel. Change</t>
  </si>
  <si>
    <t>Population</t>
  </si>
  <si>
    <t>Number of persons per household</t>
  </si>
  <si>
    <t>Energy use per household</t>
  </si>
  <si>
    <t>Share of electricity and district heat in total energy use</t>
  </si>
  <si>
    <t>Share of biomass in direct fuel combustion</t>
  </si>
  <si>
    <t>Carbon intensity of direct fuel combustion</t>
  </si>
  <si>
    <t>Temperature</t>
  </si>
  <si>
    <t>Total emission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</si>
</sst>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_)"/>
    <numFmt numFmtId="165" formatCode="_-* #,##0.00_-;\-* #,##0.00_-;_-* &quot;-&quot;??_-;_-@_-"/>
    <numFmt numFmtId="166" formatCode="_ [$€]\ * #,##0.00_ ;_ [$€]\ * \-#,##0.00_ ;_ [$€]\ * &quot;-&quot;??_ ;_ @_ "/>
    <numFmt numFmtId="167" formatCode="_-* #,##0_-;\-* #,##0_-;_-* &quot;-&quot;_-;_-@_-"/>
    <numFmt numFmtId="168" formatCode="_-&quot;£&quot;* #,##0_-;\-&quot;£&quot;* #,##0_-;_-&quot;£&quot;* &quot;-&quot;_-;_-@_-"/>
    <numFmt numFmtId="169" formatCode="_-&quot;£&quot;* #,##0.00_-;\-&quot;£&quot;* #,##0.00_-;_-&quot;£&quot;* &quot;-&quot;??_-;_-@_-"/>
    <numFmt numFmtId="170" formatCode="#,##0.0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5">
    <xf numFmtId="0" fontId="0" fillId="0" borderId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49" fontId="3" fillId="0" borderId="1" applyNumberFormat="0" applyFont="0" applyFill="0" applyBorder="0" applyProtection="0">
      <alignment horizontal="left" vertical="center" indent="2"/>
    </xf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49" fontId="3" fillId="0" borderId="2" applyNumberFormat="0" applyFont="0" applyFill="0" applyBorder="0" applyProtection="0">
      <alignment horizontal="left" vertical="center" indent="5"/>
    </xf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3" applyNumberFormat="0" applyAlignment="0" applyProtection="0"/>
    <xf numFmtId="164" fontId="6" fillId="0" borderId="0" applyAlignment="0" applyProtection="0"/>
    <xf numFmtId="0" fontId="7" fillId="21" borderId="4" applyNumberFormat="0" applyAlignment="0" applyProtection="0"/>
    <xf numFmtId="4" fontId="8" fillId="0" borderId="5" applyFill="0" applyBorder="0" applyProtection="0">
      <alignment horizontal="right" vertical="center"/>
    </xf>
    <xf numFmtId="0" fontId="9" fillId="22" borderId="0" applyNumberFormat="0" applyBorder="0" applyAlignment="0">
      <protection hidden="1"/>
    </xf>
    <xf numFmtId="0" fontId="9" fillId="22" borderId="0" applyNumberFormat="0" applyBorder="0" applyAlignment="0">
      <protection hidden="1"/>
    </xf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8" borderId="4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3" fillId="5" borderId="0" applyNumberFormat="0" applyBorder="0" applyAlignment="0" applyProtection="0"/>
    <xf numFmtId="0" fontId="9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8" borderId="4" applyNumberFormat="0" applyAlignment="0" applyProtection="0"/>
    <xf numFmtId="4" fontId="3" fillId="0" borderId="9">
      <alignment horizontal="right" vertical="center"/>
    </xf>
    <xf numFmtId="0" fontId="16" fillId="0" borderId="0">
      <alignment horizontal="center"/>
    </xf>
    <xf numFmtId="0" fontId="17" fillId="0" borderId="1">
      <alignment horizontal="center" wrapText="1"/>
    </xf>
    <xf numFmtId="0" fontId="17" fillId="0" borderId="10" applyBorder="0">
      <alignment horizontal="centerContinuous"/>
    </xf>
    <xf numFmtId="0" fontId="17" fillId="0" borderId="0">
      <alignment horizontal="right"/>
    </xf>
    <xf numFmtId="0" fontId="9" fillId="0" borderId="11" applyNumberFormat="0" applyFill="0" applyAlignment="0" applyProtection="0"/>
    <xf numFmtId="0" fontId="9" fillId="23" borderId="0" applyNumberFormat="0" applyFont="0" applyBorder="0" applyAlignment="0"/>
    <xf numFmtId="0" fontId="9" fillId="23" borderId="0" applyNumberFormat="0" applyFont="0" applyBorder="0" applyAlignment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9" fillId="24" borderId="0" applyNumberFormat="0" applyBorder="0" applyAlignment="0" applyProtection="0"/>
    <xf numFmtId="0" fontId="9" fillId="0" borderId="0"/>
    <xf numFmtId="0" fontId="19" fillId="0" borderId="0"/>
    <xf numFmtId="4" fontId="3" fillId="0" borderId="1" applyFill="0" applyBorder="0" applyProtection="0">
      <alignment horizontal="right" vertical="center"/>
    </xf>
    <xf numFmtId="49" fontId="8" fillId="0" borderId="1" applyNumberFormat="0" applyFill="0" applyBorder="0" applyProtection="0">
      <alignment horizontal="left" vertical="center"/>
    </xf>
    <xf numFmtId="0" fontId="3" fillId="0" borderId="1" applyNumberFormat="0" applyFill="0" applyAlignment="0" applyProtection="0"/>
    <xf numFmtId="0" fontId="20" fillId="25" borderId="0" applyNumberFormat="0" applyFont="0" applyBorder="0" applyAlignment="0" applyProtection="0"/>
    <xf numFmtId="0" fontId="20" fillId="25" borderId="0" applyNumberFormat="0" applyFont="0" applyBorder="0" applyAlignment="0" applyProtection="0"/>
    <xf numFmtId="0" fontId="21" fillId="0" borderId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1" borderId="3" applyNumberFormat="0" applyAlignment="0" applyProtection="0"/>
    <xf numFmtId="170" fontId="3" fillId="27" borderId="1" applyNumberFormat="0" applyFont="0" applyBorder="0" applyAlignment="0" applyProtection="0">
      <alignment horizontal="right" vertical="center"/>
    </xf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9" fillId="0" borderId="0"/>
    <xf numFmtId="0" fontId="9" fillId="0" borderId="0" applyProtection="0"/>
    <xf numFmtId="0" fontId="9" fillId="0" borderId="0" applyNumberFormat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25" borderId="0">
      <alignment horizontal="right"/>
    </xf>
    <xf numFmtId="0" fontId="26" fillId="25" borderId="0">
      <alignment horizontal="right"/>
    </xf>
    <xf numFmtId="0" fontId="27" fillId="0" borderId="13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/>
    <xf numFmtId="0" fontId="33" fillId="0" borderId="0"/>
    <xf numFmtId="0" fontId="26" fillId="0" borderId="0"/>
    <xf numFmtId="0" fontId="32" fillId="0" borderId="14">
      <alignment horizontal="left"/>
    </xf>
    <xf numFmtId="0" fontId="34" fillId="28" borderId="15" applyNumberFormat="0" applyAlignment="0" applyProtection="0"/>
    <xf numFmtId="4" fontId="3" fillId="0" borderId="0"/>
  </cellStyleXfs>
  <cellXfs count="5">
    <xf numFmtId="0" fontId="0" fillId="0" borderId="0" xfId="0"/>
    <xf numFmtId="0" fontId="0" fillId="2" borderId="0" xfId="0" applyFill="1"/>
    <xf numFmtId="1" fontId="0" fillId="0" borderId="0" xfId="0" applyNumberFormat="1"/>
    <xf numFmtId="1" fontId="0" fillId="2" borderId="0" xfId="0" applyNumberFormat="1" applyFill="1"/>
    <xf numFmtId="9" fontId="0" fillId="0" borderId="0" xfId="1" applyFont="1"/>
  </cellXfs>
  <cellStyles count="1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Akzent1 2" xfId="8"/>
    <cellStyle name="20% - Akzent1 2 2" xfId="9"/>
    <cellStyle name="20% - Akzent2 2" xfId="10"/>
    <cellStyle name="20% - Akzent2 2 2" xfId="11"/>
    <cellStyle name="20% - Akzent3 2" xfId="12"/>
    <cellStyle name="20% - Akzent3 2 2" xfId="13"/>
    <cellStyle name="20% - Akzent4 2" xfId="14"/>
    <cellStyle name="20% - Akzent4 2 2" xfId="15"/>
    <cellStyle name="20% - Akzent5 2" xfId="16"/>
    <cellStyle name="20% - Akzent5 2 2" xfId="17"/>
    <cellStyle name="20% - Akzent6 2" xfId="18"/>
    <cellStyle name="20% - Akzent6 2 2" xfId="19"/>
    <cellStyle name="2x indented GHG Textfiels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40% - Akzent1 2" xfId="27"/>
    <cellStyle name="40% - Akzent1 2 2" xfId="28"/>
    <cellStyle name="40% - Akzent2 2" xfId="29"/>
    <cellStyle name="40% - Akzent2 2 2" xfId="30"/>
    <cellStyle name="40% - Akzent3 2" xfId="31"/>
    <cellStyle name="40% - Akzent3 2 2" xfId="32"/>
    <cellStyle name="40% - Akzent4 2" xfId="33"/>
    <cellStyle name="40% - Akzent4 2 2" xfId="34"/>
    <cellStyle name="40% - Akzent5 2" xfId="35"/>
    <cellStyle name="40% - Akzent5 2 2" xfId="36"/>
    <cellStyle name="40% - Akzent6 2" xfId="37"/>
    <cellStyle name="40% - Akzent6 2 2" xfId="38"/>
    <cellStyle name="5x indented GHG Textfiels" xfId="39"/>
    <cellStyle name="60% - Akzent1 2" xfId="40"/>
    <cellStyle name="60% - Akzent2 2" xfId="41"/>
    <cellStyle name="60% - Akzent3 2" xfId="42"/>
    <cellStyle name="60% - Akzent4 2" xfId="43"/>
    <cellStyle name="60% - Akzent5 2" xfId="44"/>
    <cellStyle name="60% - Akzent6 2" xfId="45"/>
    <cellStyle name="Akzent1 2" xfId="46"/>
    <cellStyle name="Akzent2 2" xfId="47"/>
    <cellStyle name="Akzent3 2" xfId="48"/>
    <cellStyle name="Akzent4 2" xfId="49"/>
    <cellStyle name="Akzent5 2" xfId="50"/>
    <cellStyle name="Akzent6 2" xfId="51"/>
    <cellStyle name="Ausgabe 2" xfId="52"/>
    <cellStyle name="AZ1" xfId="53"/>
    <cellStyle name="Berechnung 2" xfId="54"/>
    <cellStyle name="Bold GHG Numbers (0.00)" xfId="55"/>
    <cellStyle name="Cover" xfId="56"/>
    <cellStyle name="Cover 2" xfId="57"/>
    <cellStyle name="Dezimal 2" xfId="58"/>
    <cellStyle name="Dezimal 2 2" xfId="59"/>
    <cellStyle name="Eingabe 2" xfId="60"/>
    <cellStyle name="Ergebnis 2" xfId="61"/>
    <cellStyle name="Erklärender Text 2" xfId="62"/>
    <cellStyle name="Euro" xfId="63"/>
    <cellStyle name="Euro 2" xfId="64"/>
    <cellStyle name="Gut 2" xfId="65"/>
    <cellStyle name="Heading 2 2" xfId="66"/>
    <cellStyle name="Heading 3 2" xfId="67"/>
    <cellStyle name="Heading 4 2" xfId="68"/>
    <cellStyle name="Headline" xfId="69"/>
    <cellStyle name="Hyperlink 2" xfId="70"/>
    <cellStyle name="Input 2" xfId="71"/>
    <cellStyle name="InputCells12_BBorder_CRFReport-template" xfId="72"/>
    <cellStyle name="Legende Einheit" xfId="73"/>
    <cellStyle name="Legende horizontal" xfId="74"/>
    <cellStyle name="Legende Rahmen" xfId="75"/>
    <cellStyle name="Legende vertikal" xfId="76"/>
    <cellStyle name="Linked Cell 2" xfId="77"/>
    <cellStyle name="Menu" xfId="78"/>
    <cellStyle name="Menu 2" xfId="79"/>
    <cellStyle name="Milliers [0]_Oilques" xfId="80"/>
    <cellStyle name="Milliers_Oilques" xfId="81"/>
    <cellStyle name="Monétaire [0]_Oilques" xfId="82"/>
    <cellStyle name="Monétaire_Oilques" xfId="83"/>
    <cellStyle name="Neutral 2" xfId="84"/>
    <cellStyle name="Normal" xfId="0" builtinId="0"/>
    <cellStyle name="Normal 2" xfId="85"/>
    <cellStyle name="Normal 3" xfId="86"/>
    <cellStyle name="Normal GHG Numbers (0.00)" xfId="87"/>
    <cellStyle name="Normal GHG Textfiels Bold" xfId="88"/>
    <cellStyle name="Normal GHG whole table" xfId="89"/>
    <cellStyle name="Normal GHG-Shade" xfId="90"/>
    <cellStyle name="Normal GHG-Shade 2" xfId="91"/>
    <cellStyle name="normální_BGR" xfId="92"/>
    <cellStyle name="Note 2" xfId="93"/>
    <cellStyle name="Notiz 2" xfId="94"/>
    <cellStyle name="Output 2" xfId="95"/>
    <cellStyle name="Pattern" xfId="96"/>
    <cellStyle name="Percent" xfId="1" builtinId="5"/>
    <cellStyle name="Percent 2" xfId="97"/>
    <cellStyle name="Percent 3" xfId="98"/>
    <cellStyle name="Prozent 2" xfId="99"/>
    <cellStyle name="Prozent 2 2" xfId="100"/>
    <cellStyle name="Prozent 3" xfId="101"/>
    <cellStyle name="Prozent 4" xfId="102"/>
    <cellStyle name="Prozent 4 2" xfId="103"/>
    <cellStyle name="Quelle" xfId="104"/>
    <cellStyle name="Quelle 2" xfId="105"/>
    <cellStyle name="Schlecht 2" xfId="106"/>
    <cellStyle name="Standard 10" xfId="107"/>
    <cellStyle name="Standard 11" xfId="108"/>
    <cellStyle name="Standard 12" xfId="109"/>
    <cellStyle name="Standard 14" xfId="110"/>
    <cellStyle name="Standard 15" xfId="111"/>
    <cellStyle name="Standard 17" xfId="112"/>
    <cellStyle name="Standard 18" xfId="113"/>
    <cellStyle name="Standard 19" xfId="114"/>
    <cellStyle name="Standard 2" xfId="115"/>
    <cellStyle name="Standard 2 2" xfId="116"/>
    <cellStyle name="Standard 20" xfId="117"/>
    <cellStyle name="Standard 3" xfId="118"/>
    <cellStyle name="Standard 4" xfId="119"/>
    <cellStyle name="Standard 5" xfId="120"/>
    <cellStyle name="Standard 5 2" xfId="121"/>
    <cellStyle name="Standard 6" xfId="122"/>
    <cellStyle name="Standard 7" xfId="123"/>
    <cellStyle name="Standard 8" xfId="124"/>
    <cellStyle name="Standard 9" xfId="125"/>
    <cellStyle name="Title 2" xfId="126"/>
    <cellStyle name="Total 2" xfId="127"/>
    <cellStyle name="Verknüpfte Zelle 2" xfId="128"/>
    <cellStyle name="Warnender Text 2" xfId="129"/>
    <cellStyle name="Warning Text 2" xfId="130"/>
    <cellStyle name="Werte" xfId="131"/>
    <cellStyle name="Werte 2" xfId="132"/>
    <cellStyle name="Überschrift 1 2" xfId="133"/>
    <cellStyle name="Überschrift 2 2" xfId="134"/>
    <cellStyle name="Überschrift 3 2" xfId="135"/>
    <cellStyle name="Überschrift 4 2" xfId="136"/>
    <cellStyle name="Überschrift 5" xfId="137"/>
    <cellStyle name="Überschrift1" xfId="138"/>
    <cellStyle name="Überschrift2" xfId="139"/>
    <cellStyle name="Überschrift3" xfId="140"/>
    <cellStyle name="Überschrift4" xfId="141"/>
    <cellStyle name="Year" xfId="142"/>
    <cellStyle name="Zelle überprüfen 2" xfId="143"/>
    <cellStyle name="Обычный_2++_CRFReport-template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9375"/>
          <c:y val="8.4446799614644172E-2"/>
          <c:w val="0.53718975694444449"/>
          <c:h val="0.80146100462538139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'Fig 7.15'!$A$6</c:f>
              <c:strCache>
                <c:ptCount val="1"/>
                <c:pt idx="0">
                  <c:v>Number of persons per household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('[1]Fig 7.12'!$B$4,'[1]Fig 7.12'!$E$4,'[1]Fig 7.12'!$H$4)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7.15'!$C$6,'Fig 7.15'!$F$6,'Fig 7.15'!$I$6)</c:f>
              <c:numCache>
                <c:formatCode>0</c:formatCode>
                <c:ptCount val="3"/>
                <c:pt idx="0">
                  <c:v>73.707452073700665</c:v>
                </c:pt>
                <c:pt idx="1">
                  <c:v>40.533685453806868</c:v>
                </c:pt>
                <c:pt idx="2">
                  <c:v>27.847972007289229</c:v>
                </c:pt>
              </c:numCache>
            </c:numRef>
          </c:val>
        </c:ser>
        <c:ser>
          <c:idx val="4"/>
          <c:order val="2"/>
          <c:tx>
            <c:strRef>
              <c:f>'Fig 7.15'!$A$5</c:f>
              <c:strCache>
                <c:ptCount val="1"/>
                <c:pt idx="0">
                  <c:v>Population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('[1]Fig 7.12'!$B$4,'[1]Fig 7.12'!$E$4,'[1]Fig 7.12'!$H$4)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7.15'!$C$5,'Fig 7.15'!$F$5,'Fig 7.15'!$I$5)</c:f>
              <c:numCache>
                <c:formatCode>0</c:formatCode>
                <c:ptCount val="3"/>
                <c:pt idx="0">
                  <c:v>28.893532256466983</c:v>
                </c:pt>
                <c:pt idx="1">
                  <c:v>13.122648529067362</c:v>
                </c:pt>
                <c:pt idx="2">
                  <c:v>14.846645683761722</c:v>
                </c:pt>
              </c:numCache>
            </c:numRef>
          </c:val>
        </c:ser>
        <c:ser>
          <c:idx val="2"/>
          <c:order val="3"/>
          <c:tx>
            <c:strRef>
              <c:f>'Fig 7.15'!$A$10</c:f>
              <c:strCache>
                <c:ptCount val="1"/>
                <c:pt idx="0">
                  <c:v>Carbon intensity of direct fuel combustion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('Fig 7.15'!$B$3,'Fig 7.15'!$E$3,'Fig 7.15'!$H$3)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7.15'!$C$10,'Fig 7.15'!$F$10,'Fig 7.15'!$I$10)</c:f>
              <c:numCache>
                <c:formatCode>0</c:formatCode>
                <c:ptCount val="3"/>
                <c:pt idx="0">
                  <c:v>-43.83783978079606</c:v>
                </c:pt>
                <c:pt idx="1">
                  <c:v>-41.891636264353224</c:v>
                </c:pt>
                <c:pt idx="2">
                  <c:v>-4.9322999260514848</c:v>
                </c:pt>
              </c:numCache>
            </c:numRef>
          </c:val>
        </c:ser>
        <c:ser>
          <c:idx val="7"/>
          <c:order val="4"/>
          <c:tx>
            <c:strRef>
              <c:f>'Fig 7.15'!$A$7</c:f>
              <c:strCache>
                <c:ptCount val="1"/>
                <c:pt idx="0">
                  <c:v>Energy use per household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('[1]Fig 7.12'!$B$4,'[1]Fig 7.12'!$E$4,'[1]Fig 7.12'!$H$4)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7.15'!$C$7,'Fig 7.15'!$F$7,'Fig 7.15'!$I$7)</c:f>
              <c:numCache>
                <c:formatCode>0</c:formatCode>
                <c:ptCount val="3"/>
                <c:pt idx="0">
                  <c:v>-39.761029244081215</c:v>
                </c:pt>
                <c:pt idx="1">
                  <c:v>3.4464277826606349</c:v>
                </c:pt>
                <c:pt idx="2">
                  <c:v>-37.721077148260633</c:v>
                </c:pt>
              </c:numCache>
            </c:numRef>
          </c:val>
        </c:ser>
        <c:ser>
          <c:idx val="0"/>
          <c:order val="5"/>
          <c:tx>
            <c:strRef>
              <c:f>'Fig 7.15'!$A$8</c:f>
              <c:strCache>
                <c:ptCount val="1"/>
                <c:pt idx="0">
                  <c:v>Share of electricity and district heat in total energy use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('[1]Fig 7.12'!$B$4,'[1]Fig 7.12'!$E$4,'[1]Fig 7.12'!$H$4)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7.15'!$C$8,'Fig 7.15'!$F$8,'Fig 7.15'!$I$8)</c:f>
              <c:numCache>
                <c:formatCode>0</c:formatCode>
                <c:ptCount val="3"/>
                <c:pt idx="0">
                  <c:v>-44.294697945244479</c:v>
                </c:pt>
                <c:pt idx="1">
                  <c:v>-18.141145157932328</c:v>
                </c:pt>
                <c:pt idx="2">
                  <c:v>-23.269622072321908</c:v>
                </c:pt>
              </c:numCache>
            </c:numRef>
          </c:val>
        </c:ser>
        <c:ser>
          <c:idx val="1"/>
          <c:order val="6"/>
          <c:tx>
            <c:strRef>
              <c:f>'Fig 7.15'!$A$9</c:f>
              <c:strCache>
                <c:ptCount val="1"/>
                <c:pt idx="0">
                  <c:v>Share of biomass in direct fuel combustion</c:v>
                </c:pt>
              </c:strCache>
            </c:strRef>
          </c:tx>
          <c:invertIfNegative val="0"/>
          <c:cat>
            <c:strRef>
              <c:f>('[1]Fig 7.12'!$B$4,'[1]Fig 7.12'!$E$4,'[1]Fig 7.12'!$H$4)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7.15'!$C$9,'Fig 7.15'!$F$9,'Fig 7.15'!$I$9)</c:f>
              <c:numCache>
                <c:formatCode>0</c:formatCode>
                <c:ptCount val="3"/>
                <c:pt idx="0">
                  <c:v>-30.848101702374265</c:v>
                </c:pt>
                <c:pt idx="1">
                  <c:v>-13.937917337858494</c:v>
                </c:pt>
                <c:pt idx="2">
                  <c:v>-16.044365892136113</c:v>
                </c:pt>
              </c:numCache>
            </c:numRef>
          </c:val>
        </c:ser>
        <c:ser>
          <c:idx val="3"/>
          <c:order val="7"/>
          <c:tx>
            <c:strRef>
              <c:f>'Fig 7.15'!$A$11</c:f>
              <c:strCache>
                <c:ptCount val="1"/>
                <c:pt idx="0">
                  <c:v>Temperature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('Fig 7.15'!$B$3,'Fig 7.15'!$E$3,'Fig 7.15'!$H$3)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7.15'!$C$11,'Fig 7.15'!$F$11,'Fig 7.15'!$I$11)</c:f>
              <c:numCache>
                <c:formatCode>0</c:formatCode>
                <c:ptCount val="3"/>
                <c:pt idx="0">
                  <c:v>1.8872743246599839</c:v>
                </c:pt>
                <c:pt idx="1">
                  <c:v>-14.677944256459625</c:v>
                </c:pt>
                <c:pt idx="2">
                  <c:v>16.565218581119609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492864"/>
        <c:axId val="173511040"/>
      </c:barChart>
      <c:lineChart>
        <c:grouping val="standard"/>
        <c:varyColors val="0"/>
        <c:ser>
          <c:idx val="9"/>
          <c:order val="0"/>
          <c:tx>
            <c:strRef>
              <c:f>'Fig 7.15'!$A$12</c:f>
              <c:strCache>
                <c:ptCount val="1"/>
                <c:pt idx="0">
                  <c:v>Total emission change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 7.15'!$B$3,'Fig 7.15'!$E$3,'Fig 7.15'!$H$3)</c:f>
              <c:strCache>
                <c:ptCount val="3"/>
                <c:pt idx="0">
                  <c:v>1990-2008 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7.15'!$C$12,'Fig 7.15'!$F$12,'Fig 7.15'!$I$12)</c:f>
              <c:numCache>
                <c:formatCode>0</c:formatCode>
                <c:ptCount val="3"/>
                <c:pt idx="0">
                  <c:v>-54.253410017668386</c:v>
                </c:pt>
                <c:pt idx="1">
                  <c:v>-31.545881251068806</c:v>
                </c:pt>
                <c:pt idx="2">
                  <c:v>-22.70752876659958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92864"/>
        <c:axId val="173511040"/>
      </c:lineChart>
      <c:dateAx>
        <c:axId val="17349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173511040"/>
        <c:crosses val="autoZero"/>
        <c:auto val="0"/>
        <c:lblOffset val="100"/>
        <c:baseTimeUnit val="days"/>
      </c:dateAx>
      <c:valAx>
        <c:axId val="173511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Mt CO</a:t>
                </a:r>
                <a:r>
                  <a:rPr lang="en-GB" baseline="-25000"/>
                  <a:t>2</a:t>
                </a:r>
                <a:r>
                  <a:rPr lang="en-GB"/>
                  <a:t> equivalent</a:t>
                </a:r>
              </a:p>
            </c:rich>
          </c:tx>
          <c:layout>
            <c:manualLayout>
              <c:xMode val="edge"/>
              <c:yMode val="edge"/>
              <c:x val="1.7438368055555556E-2"/>
              <c:y val="0.3127494473550901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3492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6041510416666671"/>
          <c:y val="0.11294356236180306"/>
          <c:w val="0.33357031250000002"/>
          <c:h val="0.73313186591835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 pitchFamily="34" charset="0"/>
          <a:ea typeface="Calibri"/>
          <a:cs typeface="Calibri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10</xdr:col>
      <xdr:colOff>273600</xdr:colOff>
      <xdr:row>31</xdr:row>
      <xdr:rowOff>70987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4">
          <cell r="B4" t="str">
            <v xml:space="preserve">1990-2008 </v>
          </cell>
          <cell r="E4" t="str">
            <v>1990-2000</v>
          </cell>
          <cell r="H4" t="str">
            <v>2000-2008</v>
          </cell>
        </row>
      </sheetData>
      <sheetData sheetId="41"/>
      <sheetData sheetId="42"/>
      <sheetData sheetId="43">
        <row r="3">
          <cell r="B3" t="str">
            <v xml:space="preserve">1990-2008 </v>
          </cell>
          <cell r="E3" t="str">
            <v>1990-2000</v>
          </cell>
          <cell r="H3" t="str">
            <v>2000-2008</v>
          </cell>
        </row>
        <row r="5">
          <cell r="A5" t="str">
            <v>Population</v>
          </cell>
          <cell r="C5">
            <v>28.893532256466983</v>
          </cell>
          <cell r="F5">
            <v>13.122648529067362</v>
          </cell>
          <cell r="I5">
            <v>14.846645683761722</v>
          </cell>
        </row>
        <row r="6">
          <cell r="A6" t="str">
            <v>Number of persons per household</v>
          </cell>
          <cell r="C6">
            <v>73.707452073700665</v>
          </cell>
          <cell r="F6">
            <v>40.533685453806868</v>
          </cell>
          <cell r="I6">
            <v>27.847972007289229</v>
          </cell>
        </row>
        <row r="7">
          <cell r="A7" t="str">
            <v>Energy use per household</v>
          </cell>
          <cell r="C7">
            <v>-39.761029244081215</v>
          </cell>
          <cell r="F7">
            <v>3.4464277826606349</v>
          </cell>
          <cell r="I7">
            <v>-37.721077148260633</v>
          </cell>
        </row>
        <row r="8">
          <cell r="A8" t="str">
            <v>Share of electricity and district heat in total energy use</v>
          </cell>
          <cell r="C8">
            <v>-44.294697945244479</v>
          </cell>
          <cell r="F8">
            <v>-18.141145157932328</v>
          </cell>
          <cell r="I8">
            <v>-23.269622072321908</v>
          </cell>
        </row>
        <row r="9">
          <cell r="A9" t="str">
            <v>Share of biomass in direct fuel combustion</v>
          </cell>
          <cell r="C9">
            <v>-30.848101702374265</v>
          </cell>
          <cell r="F9">
            <v>-13.937917337858494</v>
          </cell>
          <cell r="I9">
            <v>-16.044365892136113</v>
          </cell>
        </row>
        <row r="10">
          <cell r="A10" t="str">
            <v>Carbon intensity of direct fuel combustion</v>
          </cell>
          <cell r="C10">
            <v>-43.83783978079606</v>
          </cell>
          <cell r="F10">
            <v>-41.891636264353224</v>
          </cell>
          <cell r="I10">
            <v>-4.9322999260514848</v>
          </cell>
        </row>
        <row r="11">
          <cell r="A11" t="str">
            <v>Temperature</v>
          </cell>
          <cell r="C11">
            <v>1.8872743246599839</v>
          </cell>
          <cell r="F11">
            <v>-14.677944256459625</v>
          </cell>
          <cell r="I11">
            <v>16.565218581119609</v>
          </cell>
        </row>
        <row r="12">
          <cell r="A12" t="str">
            <v>Total emission change</v>
          </cell>
          <cell r="C12">
            <v>-54.253410017668386</v>
          </cell>
          <cell r="F12">
            <v>-31.545881251068806</v>
          </cell>
          <cell r="I12">
            <v>-22.70752876659958</v>
          </cell>
        </row>
      </sheetData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tabSelected="1" workbookViewId="0">
      <selection activeCell="M21" sqref="M21"/>
    </sheetView>
  </sheetViews>
  <sheetFormatPr defaultRowHeight="15"/>
  <cols>
    <col min="1" max="1" width="32.85546875" bestFit="1" customWidth="1"/>
  </cols>
  <sheetData>
    <row r="3" spans="1:13">
      <c r="B3" s="1" t="s">
        <v>0</v>
      </c>
      <c r="E3" s="1" t="s">
        <v>1</v>
      </c>
      <c r="H3" s="1" t="s">
        <v>2</v>
      </c>
      <c r="K3" t="s">
        <v>3</v>
      </c>
    </row>
    <row r="4" spans="1:13">
      <c r="A4" t="s">
        <v>4</v>
      </c>
      <c r="B4" t="s">
        <v>5</v>
      </c>
      <c r="C4" t="s">
        <v>6</v>
      </c>
      <c r="D4" t="s">
        <v>7</v>
      </c>
      <c r="E4" t="s">
        <v>5</v>
      </c>
      <c r="F4" t="s">
        <v>6</v>
      </c>
      <c r="G4" t="s">
        <v>7</v>
      </c>
      <c r="H4" t="s">
        <v>5</v>
      </c>
      <c r="I4" t="s">
        <v>6</v>
      </c>
      <c r="J4" t="s">
        <v>7</v>
      </c>
      <c r="K4" t="s">
        <v>5</v>
      </c>
      <c r="L4" t="s">
        <v>6</v>
      </c>
      <c r="M4" t="s">
        <v>7</v>
      </c>
    </row>
    <row r="5" spans="1:13">
      <c r="A5" s="1" t="s">
        <v>8</v>
      </c>
      <c r="B5" s="2">
        <v>527.52003803492232</v>
      </c>
      <c r="C5" s="3">
        <v>28.893532256466983</v>
      </c>
      <c r="D5" s="4">
        <v>5.7946242170496778E-2</v>
      </c>
      <c r="E5" s="2">
        <v>511.7491543075227</v>
      </c>
      <c r="F5" s="3">
        <v>13.122648529067362</v>
      </c>
      <c r="G5" s="4">
        <v>2.6317591176947749E-2</v>
      </c>
      <c r="H5" s="2">
        <v>481.92727021114825</v>
      </c>
      <c r="I5" s="3">
        <v>14.846645683761722</v>
      </c>
      <c r="J5" s="4">
        <v>3.1786044858495753E-2</v>
      </c>
      <c r="K5" s="2">
        <v>499.39144109237026</v>
      </c>
      <c r="L5" s="2">
        <v>0.83883743098368768</v>
      </c>
      <c r="M5" s="4">
        <v>1.6825454823086636E-3</v>
      </c>
    </row>
    <row r="6" spans="1:13">
      <c r="A6" s="1" t="s">
        <v>9</v>
      </c>
      <c r="B6" s="2">
        <v>601.22749010862299</v>
      </c>
      <c r="C6" s="3">
        <v>73.707452073700665</v>
      </c>
      <c r="D6" s="4">
        <v>0.13972445927982202</v>
      </c>
      <c r="E6" s="2">
        <v>552.28283976132957</v>
      </c>
      <c r="F6" s="3">
        <v>40.533685453806868</v>
      </c>
      <c r="G6" s="4">
        <v>7.920616011306425E-2</v>
      </c>
      <c r="H6" s="2">
        <v>509.77524221843748</v>
      </c>
      <c r="I6" s="3">
        <v>27.847972007289229</v>
      </c>
      <c r="J6" s="4">
        <v>5.7784594748265881E-2</v>
      </c>
      <c r="K6" s="2">
        <v>503.79589511817142</v>
      </c>
      <c r="L6" s="2">
        <v>4.404454025801158</v>
      </c>
      <c r="M6" s="4">
        <v>8.8196425957297996E-3</v>
      </c>
    </row>
    <row r="7" spans="1:13">
      <c r="A7" s="1" t="s">
        <v>10</v>
      </c>
      <c r="B7" s="2">
        <v>561.46646086454177</v>
      </c>
      <c r="C7" s="3">
        <v>-39.761029244081215</v>
      </c>
      <c r="D7" s="4">
        <v>-6.6133085892159785E-2</v>
      </c>
      <c r="E7" s="2">
        <v>555.7292675439902</v>
      </c>
      <c r="F7" s="3">
        <v>3.4464277826606349</v>
      </c>
      <c r="G7" s="4">
        <v>6.240331103081199E-3</v>
      </c>
      <c r="H7" s="2">
        <v>472.05416507017685</v>
      </c>
      <c r="I7" s="3">
        <v>-37.721077148260633</v>
      </c>
      <c r="J7" s="4">
        <v>-7.3995506302162159E-2</v>
      </c>
      <c r="K7" s="2">
        <v>505.67738783775013</v>
      </c>
      <c r="L7" s="2">
        <v>1.8814927195787163</v>
      </c>
      <c r="M7" s="4">
        <v>3.7346328896494668E-3</v>
      </c>
    </row>
    <row r="8" spans="1:13">
      <c r="A8" s="1" t="s">
        <v>11</v>
      </c>
      <c r="B8" s="2">
        <v>517.17176291929729</v>
      </c>
      <c r="C8" s="3">
        <v>-44.294697945244479</v>
      </c>
      <c r="D8" s="4">
        <v>-7.8891084388263977E-2</v>
      </c>
      <c r="E8" s="2">
        <v>537.58812238605788</v>
      </c>
      <c r="F8" s="3">
        <v>-18.141145157932328</v>
      </c>
      <c r="G8" s="4">
        <v>-3.2643854152411216E-2</v>
      </c>
      <c r="H8" s="2">
        <v>448.78454299785494</v>
      </c>
      <c r="I8" s="3">
        <v>-23.269622072321908</v>
      </c>
      <c r="J8" s="4">
        <v>-4.9294389911510653E-2</v>
      </c>
      <c r="K8" s="2">
        <v>498.73209549556418</v>
      </c>
      <c r="L8" s="2">
        <v>-6.9452923421859509</v>
      </c>
      <c r="M8" s="4">
        <v>-1.3734631030040032E-2</v>
      </c>
    </row>
    <row r="9" spans="1:13">
      <c r="A9" s="1" t="s">
        <v>12</v>
      </c>
      <c r="B9" s="2">
        <v>486.32366121692303</v>
      </c>
      <c r="C9" s="3">
        <v>-30.848101702374265</v>
      </c>
      <c r="D9" s="4">
        <v>-5.9647691374805384E-2</v>
      </c>
      <c r="E9" s="2">
        <v>523.65020504819938</v>
      </c>
      <c r="F9" s="3">
        <v>-13.937917337858494</v>
      </c>
      <c r="G9" s="4">
        <v>-2.5926758344279908E-2</v>
      </c>
      <c r="H9" s="2">
        <v>432.74017710571883</v>
      </c>
      <c r="I9" s="3">
        <v>-16.044365892136113</v>
      </c>
      <c r="J9" s="4">
        <v>-3.5750709650026427E-2</v>
      </c>
      <c r="K9" s="2">
        <v>497.08511458284397</v>
      </c>
      <c r="L9" s="2">
        <v>-1.6469809127202097</v>
      </c>
      <c r="M9" s="4">
        <v>-3.3023359186131591E-3</v>
      </c>
    </row>
    <row r="10" spans="1:13">
      <c r="A10" s="1" t="s">
        <v>13</v>
      </c>
      <c r="B10" s="2">
        <v>442.48582143612697</v>
      </c>
      <c r="C10" s="3">
        <v>-43.83783978079606</v>
      </c>
      <c r="D10" s="4">
        <v>-9.0141285067440582E-2</v>
      </c>
      <c r="E10" s="2">
        <v>481.75856878384616</v>
      </c>
      <c r="F10" s="3">
        <v>-41.891636264353224</v>
      </c>
      <c r="G10" s="4">
        <v>-7.9999274058333097E-2</v>
      </c>
      <c r="H10" s="2">
        <v>427.80787717966734</v>
      </c>
      <c r="I10" s="3">
        <v>-4.9322999260514848</v>
      </c>
      <c r="J10" s="4">
        <v>-1.1397832202778157E-2</v>
      </c>
      <c r="K10" s="2">
        <v>495.13592168393353</v>
      </c>
      <c r="L10" s="2">
        <v>-1.9491928989104395</v>
      </c>
      <c r="M10" s="4">
        <v>-3.9212457619983467E-3</v>
      </c>
    </row>
    <row r="11" spans="1:13">
      <c r="A11" s="1" t="s">
        <v>14</v>
      </c>
      <c r="B11" s="2">
        <v>444.37309576078695</v>
      </c>
      <c r="C11" s="3">
        <v>1.8872743246599839</v>
      </c>
      <c r="D11" s="4">
        <v>4.2651633865570379E-3</v>
      </c>
      <c r="E11" s="2">
        <v>467.08062452738653</v>
      </c>
      <c r="F11" s="3">
        <v>-14.677944256459625</v>
      </c>
      <c r="G11" s="4">
        <v>-3.0467427478275487E-2</v>
      </c>
      <c r="H11" s="2">
        <v>444.37309576078695</v>
      </c>
      <c r="I11" s="3">
        <v>16.565218581119609</v>
      </c>
      <c r="J11" s="4">
        <v>3.8721163084527964E-2</v>
      </c>
      <c r="K11" s="2">
        <v>472.18672307405058</v>
      </c>
      <c r="L11" s="2">
        <v>-22.949198609882956</v>
      </c>
      <c r="M11" s="4">
        <v>-4.634929037633511E-2</v>
      </c>
    </row>
    <row r="12" spans="1:13">
      <c r="A12" s="1" t="s">
        <v>15</v>
      </c>
      <c r="B12" s="2"/>
      <c r="C12" s="3">
        <v>-54.253410017668386</v>
      </c>
      <c r="D12" s="2"/>
      <c r="E12" s="2"/>
      <c r="F12" s="3">
        <v>-31.545881251068806</v>
      </c>
      <c r="G12" s="2"/>
      <c r="H12" s="2"/>
      <c r="I12" s="3">
        <v>-22.70752876659958</v>
      </c>
      <c r="J12" s="2"/>
      <c r="K12" s="2"/>
      <c r="L12" s="2"/>
      <c r="M1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7.15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2011-12-06T12:29:41Z</dcterms:created>
  <dcterms:modified xsi:type="dcterms:W3CDTF">2011-12-06T12:30:26Z</dcterms:modified>
</cp:coreProperties>
</file>