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cwsfileserver.eea.dmz1\papermaps\AMP2024\TICKETS-2024\Indicators\2024-003-276726-CLIM058-Jorre De Schrijver\4_Figures\FIG1-276728\Data-package\"/>
    </mc:Choice>
  </mc:AlternateContent>
  <xr:revisionPtr revIDLastSave="0" documentId="13_ncr:1_{0AEC6858-AF99-4592-B83C-C3E79FA7287C}" xr6:coauthVersionLast="47" xr6:coauthVersionMax="47" xr10:uidLastSave="{00000000-0000-0000-0000-000000000000}"/>
  <bookViews>
    <workbookView xWindow="-108" yWindow="-108" windowWidth="23256" windowHeight="12720" activeTab="1" xr2:uid="{00000000-000D-0000-FFFF-FFFF00000000}"/>
  </bookViews>
  <sheets>
    <sheet name="DATA AND CHART" sheetId="8" r:id="rId1"/>
    <sheet name="DRAFT" sheetId="9" r:id="rId2"/>
  </sheets>
  <externalReferences>
    <externalReference r:id="rId3"/>
    <externalReference r:id="rId4"/>
    <externalReference r:id="rId5"/>
  </externalReferences>
  <definedNames>
    <definedName name="_AMO_UniqueIdentifier" hidden="1">"'9b65c277-1fab-4529-a42c-06433640085e'"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9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Order1" hidden="1">255</definedName>
    <definedName name="_Order2" hidden="1">255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EA_AR2">#REF!</definedName>
    <definedName name="AEA_AR4">#REF!</definedName>
    <definedName name="aviation_emissions">'[1]Inventory data (AR2)'!$A$34:$E$62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MGHIndex" hidden="1">"O"</definedName>
    <definedName name="calculations">#REF!</definedName>
    <definedName name="Colheads">#REF!</definedName>
    <definedName name="CRF_CountryName">[2]Sheet1!$C$4</definedName>
    <definedName name="CRF_InventoryYear">[2]Sheet1!$C$6</definedName>
    <definedName name="CRF_Submission">[2]Sheet1!$C$30</definedName>
    <definedName name="CRF_Table10s5_Main1">#REF!</definedName>
    <definedName name="CRF_Table10s5_Main2">#REF!</definedName>
    <definedName name="CRF_Table3.A_D_Doc">'[2]Table3.A-D'!#REF!</definedName>
    <definedName name="Datamat">#REF!</definedName>
    <definedName name="DME_LocalFile" hidden="1">"True"</definedName>
    <definedName name="e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ts">'[1]ETS data'!$A$3:$F$30</definedName>
    <definedName name="ff">#REF!</definedName>
    <definedName name="ggg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WP_CH4">#REF!</definedName>
    <definedName name="GWP_N2O">#REF!</definedName>
    <definedName name="Households">[3]Households!$B$3:$BA$321</definedName>
    <definedName name="Industry">[3]Industry!$B$3:$BA$514</definedName>
    <definedName name="inventory_AR2">'[1]Inventory data (AR2)'!$A$3:$E$30</definedName>
    <definedName name="inventory_AR4">'[1]Inventory data (AR4)'!$A$3:$E$30</definedName>
    <definedName name="KP">#REF!</definedName>
    <definedName name="LASTYR">[3]Introduction!$M$3</definedName>
    <definedName name="Leontief138">#REF!</definedName>
    <definedName name="Macro">'[3]Macro economy_Energy balance'!$B$3:$BA$208</definedName>
    <definedName name="Matrix138">#REF!</definedName>
    <definedName name="optin.ets2">'[1]2008-10 unilateral inclusions'!$A$1:$D30</definedName>
    <definedName name="Pal_Workbook_GUID" hidden="1">"1LMS2U6TLKFBVGQISFA5FIYM"</definedName>
    <definedName name="Resolution">1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owtitles">#REF!</definedName>
    <definedName name="Services">[3]Services!$B$3:$BA$225</definedName>
    <definedName name="sheet">#REF!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rgets">'[1]ESD emission limits'!$A$2:$B$29</definedName>
    <definedName name="Transport">[3]Transport!$B$3:$BA$325</definedName>
    <definedName name="v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4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<sst xmlns="http://schemas.openxmlformats.org/spreadsheetml/2006/main" count="10" uniqueCount="10">
  <si>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Projections "with existing measures", EU-27 </t>
  </si>
  <si>
    <t>Projections "with additional measures", EU-27</t>
  </si>
  <si>
    <t>Effort sharing targets</t>
  </si>
  <si>
    <t>Buildings</t>
  </si>
  <si>
    <t>Agriculture</t>
  </si>
  <si>
    <t>Industry and other</t>
  </si>
  <si>
    <t>Waste</t>
  </si>
  <si>
    <t>Transport</t>
  </si>
  <si>
    <t>Effort sharing emissions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</si>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</sst>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#,##0.0"/>
    <numFmt numFmtId="166" formatCode="#,##0.000"/>
    <numFmt numFmtId="167" formatCode="#,##0.0000"/>
    <numFmt numFmtId="168" formatCode="@\ *."/>
    <numFmt numFmtId="169" formatCode="\ \ \ \ \ \ \ \ \ \ @\ *."/>
    <numFmt numFmtId="170" formatCode="\ \ \ \ \ \ \ \ \ \ \ \ @\ *."/>
    <numFmt numFmtId="171" formatCode="\ \ \ \ \ \ \ \ \ \ \ \ @"/>
    <numFmt numFmtId="172" formatCode="\ \ \ \ \ \ \ \ \ \ \ \ \ @\ *."/>
    <numFmt numFmtId="173" formatCode="\ @\ *."/>
    <numFmt numFmtId="174" formatCode="\ @"/>
    <numFmt numFmtId="175" formatCode="\ \ @\ *."/>
    <numFmt numFmtId="176" formatCode="\ \ @"/>
    <numFmt numFmtId="177" formatCode="\ \ \ @\ *."/>
    <numFmt numFmtId="178" formatCode="\ \ \ @"/>
    <numFmt numFmtId="179" formatCode="\ \ \ \ @\ *."/>
    <numFmt numFmtId="180" formatCode="\ \ \ \ @"/>
    <numFmt numFmtId="181" formatCode="\ \ \ \ \ \ @\ *."/>
    <numFmt numFmtId="182" formatCode="\ \ \ \ \ \ @"/>
    <numFmt numFmtId="183" formatCode="\ \ \ \ \ \ \ @\ *."/>
    <numFmt numFmtId="184" formatCode="\ \ \ \ \ \ \ \ \ @\ *."/>
    <numFmt numFmtId="185" formatCode="\ \ \ \ \ \ \ \ \ @"/>
    <numFmt numFmtId="186" formatCode="#,##0.00\ &quot;Gg&quot;"/>
    <numFmt numFmtId="187" formatCode="#,##0.00\ &quot;kg&quot;"/>
    <numFmt numFmtId="188" formatCode="#,##0.00\ &quot;kt&quot;"/>
    <numFmt numFmtId="189" formatCode="#,##0.00\ &quot;Stck&quot;"/>
    <numFmt numFmtId="190" formatCode="#,##0.00\ &quot;Stk&quot;"/>
    <numFmt numFmtId="191" formatCode="#,##0.00\ &quot;T.Stk&quot;"/>
    <numFmt numFmtId="192" formatCode="#,##0.00\ &quot;TJ&quot;"/>
    <numFmt numFmtId="193" formatCode="#,##0.00\ &quot;TStk&quot;"/>
    <numFmt numFmtId="194" formatCode="yyyy"/>
    <numFmt numFmtId="195" formatCode="dd/mm/yy\,\ hh:mm"/>
    <numFmt numFmtId="196" formatCode="_ * #,##0_ ;_ * \-#,##0_ ;_ * &quot;-&quot;_ ;_ @_ "/>
    <numFmt numFmtId="197" formatCode="_ * #,##0.00_ ;_ * \-#,##0.00_ ;_ * &quot;-&quot;??_ ;_ @_ "/>
    <numFmt numFmtId="198" formatCode="_ &quot;£&quot;\ * #,##0_ ;_ &quot;£&quot;\ * \-#,##0_ ;_ &quot;£&quot;\ * &quot;-&quot;_ ;_ @_ "/>
    <numFmt numFmtId="199" formatCode="_ &quot;£&quot;\ * #,##0.00_ ;_ &quot;£&quot;\ * \-#,##0.00_ ;_ &quot;£&quot;\ * &quot;-&quot;??_ ;_ @_ "/>
    <numFmt numFmtId="200" formatCode="_-* #,##0.00_р_._-;\-* #,##0.00_р_._-;_-* &quot;-&quot;??_р_._-;_-@_-"/>
    <numFmt numFmtId="201" formatCode="_-* #,##0_р_._-;\-* #,##0_р_._-;_-* &quot;-&quot;_р_._-;_-@_-"/>
    <numFmt numFmtId="202" formatCode="_-* #,##0&quot;р.&quot;_-;\-* #,##0&quot;р.&quot;_-;_-* &quot;-&quot;&quot;р.&quot;_-;_-@_-"/>
    <numFmt numFmtId="203" formatCode="_-* #,##0.00&quot;р.&quot;_-;\-* #,##0.00&quot;р.&quot;_-;_-* &quot;-&quot;??&quot;р.&quot;_-;_-@_-"/>
    <numFmt numFmtId="204" formatCode="_-* #,##0.00\ _F_t_-;\-* #,##0.00\ _F_t_-;_-* &quot;-&quot;??\ _F_t_-;_-@_-"/>
    <numFmt numFmtId="205" formatCode="#\ ###\ ##0;&quot;-&quot;#\ ###\ ##0"/>
    <numFmt numFmtId="206" formatCode="_-* #,##0.00\ _F_-;\-* #,##0.00\ _F_-;_-* &quot;-&quot;??\ _F_-;_-@_-"/>
  </numFmts>
  <fonts count="1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color indexed="8"/>
      <name val="Arial"/>
      <family val="2"/>
    </font>
    <font>
      <sz val="7"/>
      <name val="Letter Gothic CE"/>
      <family val="3"/>
      <charset val="238"/>
    </font>
    <font>
      <sz val="7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b/>
      <sz val="9"/>
      <name val="Times New Roman"/>
      <family val="1"/>
    </font>
    <font>
      <sz val="9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0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2"/>
      <name val="Times New Roman"/>
      <family val="1"/>
    </font>
    <font>
      <u/>
      <sz val="10"/>
      <color indexed="12"/>
      <name val="Arial"/>
      <family val="2"/>
    </font>
    <font>
      <b/>
      <sz val="12"/>
      <color indexed="8"/>
      <name val="Times New Roman"/>
      <family val="1"/>
    </font>
    <font>
      <sz val="10"/>
      <color indexed="10"/>
      <name val="Arial"/>
      <family val="2"/>
    </font>
    <font>
      <sz val="10"/>
      <color indexed="8"/>
      <name val="MS Sans Serif"/>
      <family val="2"/>
    </font>
    <font>
      <b/>
      <i/>
      <sz val="8"/>
      <name val="Arial"/>
      <family val="2"/>
    </font>
    <font>
      <b/>
      <i/>
      <sz val="10"/>
      <name val="Arial"/>
      <family val="2"/>
    </font>
    <font>
      <sz val="11"/>
      <color indexed="52"/>
      <name val="Calibri"/>
      <family val="2"/>
    </font>
    <font>
      <sz val="10"/>
      <name val="Humanst521 Lt BT"/>
    </font>
    <font>
      <sz val="11"/>
      <color indexed="60"/>
      <name val="Calibri"/>
      <family val="2"/>
    </font>
    <font>
      <sz val="7"/>
      <name val="Verdana"/>
      <family val="2"/>
    </font>
    <font>
      <sz val="8"/>
      <name val="Helvetica"/>
      <family val="2"/>
    </font>
    <font>
      <sz val="10"/>
      <color indexed="12"/>
      <name val="Arial"/>
      <family val="2"/>
    </font>
    <font>
      <sz val="10"/>
      <name val="MS Sans Serif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8"/>
      <color indexed="9"/>
      <name val="Arial"/>
      <family val="2"/>
    </font>
    <font>
      <b/>
      <sz val="18"/>
      <color indexed="56"/>
      <name val="Cambria"/>
      <family val="2"/>
    </font>
    <font>
      <b/>
      <sz val="20"/>
      <color indexed="10"/>
      <name val="Arial"/>
      <family val="2"/>
    </font>
    <font>
      <b/>
      <sz val="12"/>
      <color indexed="10"/>
      <name val="Arial"/>
      <family val="2"/>
    </font>
    <font>
      <b/>
      <u/>
      <sz val="12"/>
      <name val="Arial"/>
      <family val="2"/>
    </font>
    <font>
      <sz val="11"/>
      <color indexed="10"/>
      <name val="Calibri"/>
      <family val="2"/>
    </font>
    <font>
      <u/>
      <sz val="10"/>
      <color indexed="12"/>
      <name val="Times New Roman"/>
      <family val="1"/>
    </font>
    <font>
      <b/>
      <sz val="12"/>
      <color indexed="12"/>
      <name val="Arial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0"/>
      <color indexed="8"/>
      <name val="Helv"/>
    </font>
    <font>
      <sz val="10"/>
      <name val="Times New Roman CE"/>
      <charset val="238"/>
    </font>
    <font>
      <sz val="11"/>
      <color indexed="17"/>
      <name val="Calibri"/>
      <family val="2"/>
      <charset val="238"/>
    </font>
    <font>
      <u/>
      <sz val="10"/>
      <color indexed="20"/>
      <name val="Arial"/>
      <family val="2"/>
    </font>
    <font>
      <u/>
      <sz val="11"/>
      <color theme="10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6.5"/>
      <name val="Univers"/>
      <family val="2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1"/>
      <color indexed="12"/>
      <name val="Arial"/>
      <family val="2"/>
      <charset val="204"/>
    </font>
    <font>
      <sz val="11"/>
      <color indexed="62"/>
      <name val="Calibri"/>
      <family val="2"/>
      <charset val="186"/>
    </font>
    <font>
      <b/>
      <sz val="11"/>
      <color indexed="8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52"/>
      <name val="Calibri"/>
      <family val="2"/>
      <charset val="186"/>
    </font>
    <font>
      <sz val="10"/>
      <name val="Arial"/>
      <family val="2"/>
      <charset val="204"/>
    </font>
    <font>
      <b/>
      <sz val="18"/>
      <color indexed="56"/>
      <name val="Cambria"/>
      <family val="2"/>
      <charset val="186"/>
    </font>
    <font>
      <sz val="11"/>
      <color indexed="10"/>
      <name val="Calibri"/>
      <family val="2"/>
      <charset val="186"/>
    </font>
    <font>
      <u/>
      <sz val="10"/>
      <color indexed="12"/>
      <name val="Times New Roman"/>
      <family val="1"/>
      <charset val="186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darkTrellis"/>
    </fill>
    <fill>
      <patternFill patternType="solid">
        <fgColor indexed="6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208">
    <xf numFmtId="0" fontId="0" fillId="0" borderId="0"/>
    <xf numFmtId="0" fontId="3" fillId="0" borderId="0"/>
    <xf numFmtId="0" fontId="4" fillId="0" borderId="0"/>
    <xf numFmtId="0" fontId="3" fillId="0" borderId="0"/>
    <xf numFmtId="0" fontId="5" fillId="0" borderId="0"/>
    <xf numFmtId="3" fontId="5" fillId="0" borderId="0">
      <alignment vertical="center"/>
    </xf>
    <xf numFmtId="0" fontId="6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6" fillId="0" borderId="0"/>
    <xf numFmtId="168" fontId="6" fillId="0" borderId="0"/>
    <xf numFmtId="49" fontId="6" fillId="0" borderId="0"/>
    <xf numFmtId="49" fontId="6" fillId="0" borderId="0"/>
    <xf numFmtId="169" fontId="6" fillId="0" borderId="0">
      <alignment horizontal="center"/>
    </xf>
    <xf numFmtId="169" fontId="6" fillId="0" borderId="0">
      <alignment horizontal="center"/>
    </xf>
    <xf numFmtId="170" fontId="6" fillId="0" borderId="0"/>
    <xf numFmtId="17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4" fontId="25" fillId="0" borderId="0"/>
    <xf numFmtId="0" fontId="7" fillId="3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3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3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7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7" fillId="3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175" fontId="26" fillId="0" borderId="0"/>
    <xf numFmtId="176" fontId="25" fillId="0" borderId="0"/>
    <xf numFmtId="49" fontId="27" fillId="0" borderId="15" applyNumberFormat="0" applyFont="0" applyFill="0" applyBorder="0" applyProtection="0">
      <alignment horizontal="left" vertical="center" indent="2"/>
    </xf>
    <xf numFmtId="0" fontId="5" fillId="0" borderId="0" applyNumberFormat="0" applyFont="0" applyFill="0" applyBorder="0" applyProtection="0">
      <alignment horizontal="left" vertical="center" indent="2"/>
    </xf>
    <xf numFmtId="49" fontId="27" fillId="0" borderId="15" applyNumberFormat="0" applyFont="0" applyFill="0" applyBorder="0" applyProtection="0">
      <alignment horizontal="left" vertical="center" indent="2"/>
    </xf>
    <xf numFmtId="177" fontId="6" fillId="0" borderId="0"/>
    <xf numFmtId="177" fontId="6" fillId="0" borderId="0"/>
    <xf numFmtId="178" fontId="6" fillId="0" borderId="0"/>
    <xf numFmtId="178" fontId="6" fillId="0" borderId="0"/>
    <xf numFmtId="0" fontId="7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179" fontId="6" fillId="0" borderId="0"/>
    <xf numFmtId="179" fontId="6" fillId="0" borderId="0"/>
    <xf numFmtId="180" fontId="25" fillId="0" borderId="0"/>
    <xf numFmtId="49" fontId="27" fillId="0" borderId="16" applyNumberFormat="0" applyFont="0" applyFill="0" applyBorder="0" applyProtection="0">
      <alignment horizontal="left" vertical="center" indent="5"/>
    </xf>
    <xf numFmtId="0" fontId="28" fillId="42" borderId="0" applyNumberFormat="0" applyBorder="0" applyAlignment="0" applyProtection="0"/>
    <xf numFmtId="0" fontId="22" fillId="11" borderId="0" applyNumberFormat="0" applyBorder="0" applyAlignment="0" applyProtection="0"/>
    <xf numFmtId="0" fontId="28" fillId="39" borderId="0" applyNumberFormat="0" applyBorder="0" applyAlignment="0" applyProtection="0"/>
    <xf numFmtId="0" fontId="22" fillId="15" borderId="0" applyNumberFormat="0" applyBorder="0" applyAlignment="0" applyProtection="0"/>
    <xf numFmtId="0" fontId="28" fillId="40" borderId="0" applyNumberFormat="0" applyBorder="0" applyAlignment="0" applyProtection="0"/>
    <xf numFmtId="0" fontId="22" fillId="19" borderId="0" applyNumberFormat="0" applyBorder="0" applyAlignment="0" applyProtection="0"/>
    <xf numFmtId="0" fontId="28" fillId="43" borderId="0" applyNumberFormat="0" applyBorder="0" applyAlignment="0" applyProtection="0"/>
    <xf numFmtId="0" fontId="22" fillId="23" borderId="0" applyNumberFormat="0" applyBorder="0" applyAlignment="0" applyProtection="0"/>
    <xf numFmtId="0" fontId="28" fillId="44" borderId="0" applyNumberFormat="0" applyBorder="0" applyAlignment="0" applyProtection="0"/>
    <xf numFmtId="0" fontId="22" fillId="27" borderId="0" applyNumberFormat="0" applyBorder="0" applyAlignment="0" applyProtection="0"/>
    <xf numFmtId="0" fontId="28" fillId="45" borderId="0" applyNumberFormat="0" applyBorder="0" applyAlignment="0" applyProtection="0"/>
    <xf numFmtId="0" fontId="22" fillId="3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181" fontId="6" fillId="0" borderId="0">
      <alignment horizontal="center"/>
    </xf>
    <xf numFmtId="181" fontId="6" fillId="0" borderId="0">
      <alignment horizontal="center"/>
    </xf>
    <xf numFmtId="182" fontId="6" fillId="0" borderId="0">
      <alignment horizontal="center"/>
    </xf>
    <xf numFmtId="182" fontId="6" fillId="0" borderId="0">
      <alignment horizontal="center"/>
    </xf>
    <xf numFmtId="183" fontId="6" fillId="0" borderId="0">
      <alignment horizontal="center"/>
    </xf>
    <xf numFmtId="183" fontId="6" fillId="0" borderId="0">
      <alignment horizontal="center"/>
    </xf>
    <xf numFmtId="184" fontId="6" fillId="0" borderId="0">
      <alignment horizontal="center"/>
    </xf>
    <xf numFmtId="184" fontId="6" fillId="0" borderId="0">
      <alignment horizontal="center"/>
    </xf>
    <xf numFmtId="185" fontId="6" fillId="0" borderId="0">
      <alignment horizontal="center"/>
    </xf>
    <xf numFmtId="185" fontId="6" fillId="0" borderId="0">
      <alignment horizont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6" fontId="5" fillId="0" borderId="17" applyFont="0" applyFill="0" applyBorder="0" applyAlignment="0" applyProtection="0">
      <alignment horizontal="left"/>
    </xf>
    <xf numFmtId="186" fontId="5" fillId="0" borderId="17" applyFont="0" applyFill="0" applyBorder="0" applyAlignment="0" applyProtection="0">
      <alignment horizontal="left"/>
    </xf>
    <xf numFmtId="186" fontId="5" fillId="0" borderId="17" applyFont="0" applyFill="0" applyBorder="0" applyAlignment="0" applyProtection="0">
      <alignment horizontal="left"/>
    </xf>
    <xf numFmtId="187" fontId="5" fillId="0" borderId="17" applyFont="0" applyFill="0" applyBorder="0" applyAlignment="0" applyProtection="0">
      <alignment horizontal="left"/>
    </xf>
    <xf numFmtId="187" fontId="5" fillId="0" borderId="17" applyFont="0" applyFill="0" applyBorder="0" applyAlignment="0" applyProtection="0">
      <alignment horizontal="left"/>
    </xf>
    <xf numFmtId="187" fontId="5" fillId="0" borderId="17" applyFont="0" applyFill="0" applyBorder="0" applyAlignment="0" applyProtection="0">
      <alignment horizontal="left"/>
    </xf>
    <xf numFmtId="188" fontId="5" fillId="0" borderId="17" applyFont="0" applyFill="0" applyBorder="0" applyAlignment="0" applyProtection="0">
      <alignment horizontal="left"/>
    </xf>
    <xf numFmtId="188" fontId="5" fillId="0" borderId="17" applyFont="0" applyFill="0" applyBorder="0" applyAlignment="0" applyProtection="0">
      <alignment horizontal="left"/>
    </xf>
    <xf numFmtId="188" fontId="5" fillId="0" borderId="17" applyFont="0" applyFill="0" applyBorder="0" applyAlignment="0" applyProtection="0">
      <alignment horizontal="left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>
      <alignment horizontal="left"/>
    </xf>
    <xf numFmtId="0" fontId="5" fillId="0" borderId="0" applyFont="0" applyFill="0" applyBorder="0" applyAlignment="0" applyProtection="0">
      <alignment horizontal="left"/>
    </xf>
    <xf numFmtId="0" fontId="5" fillId="0" borderId="0" applyFont="0" applyFill="0" applyBorder="0" applyAlignment="0" applyProtection="0">
      <alignment horizontal="left"/>
    </xf>
    <xf numFmtId="0" fontId="5" fillId="0" borderId="0" applyFont="0" applyFill="0" applyBorder="0" applyAlignment="0" applyProtection="0">
      <alignment horizontal="left"/>
    </xf>
    <xf numFmtId="189" fontId="5" fillId="0" borderId="17" applyFont="0" applyFill="0" applyBorder="0" applyAlignment="0" applyProtection="0">
      <alignment horizontal="left"/>
    </xf>
    <xf numFmtId="189" fontId="5" fillId="0" borderId="17" applyFont="0" applyFill="0" applyBorder="0" applyAlignment="0" applyProtection="0">
      <alignment horizontal="left"/>
    </xf>
    <xf numFmtId="189" fontId="5" fillId="0" borderId="17" applyFont="0" applyFill="0" applyBorder="0" applyAlignment="0" applyProtection="0">
      <alignment horizontal="left"/>
    </xf>
    <xf numFmtId="190" fontId="5" fillId="0" borderId="17" applyFont="0" applyFill="0" applyBorder="0" applyAlignment="0" applyProtection="0">
      <alignment horizontal="left"/>
    </xf>
    <xf numFmtId="190" fontId="5" fillId="0" borderId="17" applyFont="0" applyFill="0" applyBorder="0" applyAlignment="0" applyProtection="0">
      <alignment horizontal="left"/>
    </xf>
    <xf numFmtId="190" fontId="5" fillId="0" borderId="17" applyFont="0" applyFill="0" applyBorder="0" applyAlignment="0" applyProtection="0">
      <alignment horizontal="left"/>
    </xf>
    <xf numFmtId="191" fontId="5" fillId="0" borderId="17" applyFont="0" applyFill="0" applyBorder="0" applyAlignment="0" applyProtection="0">
      <alignment horizontal="left"/>
    </xf>
    <xf numFmtId="191" fontId="5" fillId="0" borderId="17" applyFont="0" applyFill="0" applyBorder="0" applyAlignment="0" applyProtection="0">
      <alignment horizontal="left"/>
    </xf>
    <xf numFmtId="191" fontId="5" fillId="0" borderId="17" applyFont="0" applyFill="0" applyBorder="0" applyAlignment="0" applyProtection="0">
      <alignment horizontal="left"/>
    </xf>
    <xf numFmtId="192" fontId="5" fillId="0" borderId="17" applyFont="0" applyFill="0" applyBorder="0" applyAlignment="0" applyProtection="0">
      <alignment horizontal="left"/>
    </xf>
    <xf numFmtId="192" fontId="5" fillId="0" borderId="17" applyFont="0" applyFill="0" applyBorder="0" applyAlignment="0" applyProtection="0">
      <alignment horizontal="left"/>
    </xf>
    <xf numFmtId="192" fontId="5" fillId="0" borderId="17" applyFont="0" applyFill="0" applyBorder="0" applyAlignment="0" applyProtection="0">
      <alignment horizontal="left"/>
    </xf>
    <xf numFmtId="193" fontId="5" fillId="0" borderId="17" applyFont="0" applyFill="0" applyBorder="0" applyAlignment="0" applyProtection="0">
      <alignment horizontal="left"/>
    </xf>
    <xf numFmtId="193" fontId="5" fillId="0" borderId="17" applyFont="0" applyFill="0" applyBorder="0" applyAlignment="0" applyProtection="0">
      <alignment horizontal="left"/>
    </xf>
    <xf numFmtId="193" fontId="5" fillId="0" borderId="17" applyFont="0" applyFill="0" applyBorder="0" applyAlignment="0" applyProtection="0">
      <alignment horizontal="left"/>
    </xf>
    <xf numFmtId="194" fontId="5" fillId="0" borderId="17" applyFont="0" applyFill="0" applyBorder="0" applyAlignment="0" applyProtection="0">
      <alignment horizontal="left"/>
    </xf>
    <xf numFmtId="194" fontId="5" fillId="0" borderId="17" applyFont="0" applyFill="0" applyBorder="0" applyAlignment="0" applyProtection="0">
      <alignment horizontal="left"/>
    </xf>
    <xf numFmtId="194" fontId="5" fillId="0" borderId="17" applyFont="0" applyFill="0" applyBorder="0" applyAlignment="0" applyProtection="0">
      <alignment horizontal="left"/>
    </xf>
    <xf numFmtId="0" fontId="28" fillId="46" borderId="0" applyNumberFormat="0" applyBorder="0" applyAlignment="0" applyProtection="0"/>
    <xf numFmtId="0" fontId="22" fillId="8" borderId="0" applyNumberFormat="0" applyBorder="0" applyAlignment="0" applyProtection="0"/>
    <xf numFmtId="0" fontId="28" fillId="47" borderId="0" applyNumberFormat="0" applyBorder="0" applyAlignment="0" applyProtection="0"/>
    <xf numFmtId="0" fontId="22" fillId="12" borderId="0" applyNumberFormat="0" applyBorder="0" applyAlignment="0" applyProtection="0"/>
    <xf numFmtId="0" fontId="28" fillId="48" borderId="0" applyNumberFormat="0" applyBorder="0" applyAlignment="0" applyProtection="0"/>
    <xf numFmtId="0" fontId="22" fillId="16" borderId="0" applyNumberFormat="0" applyBorder="0" applyAlignment="0" applyProtection="0"/>
    <xf numFmtId="0" fontId="28" fillId="43" borderId="0" applyNumberFormat="0" applyBorder="0" applyAlignment="0" applyProtection="0"/>
    <xf numFmtId="0" fontId="22" fillId="20" borderId="0" applyNumberFormat="0" applyBorder="0" applyAlignment="0" applyProtection="0"/>
    <xf numFmtId="0" fontId="28" fillId="44" borderId="0" applyNumberFormat="0" applyBorder="0" applyAlignment="0" applyProtection="0"/>
    <xf numFmtId="0" fontId="22" fillId="24" borderId="0" applyNumberFormat="0" applyBorder="0" applyAlignment="0" applyProtection="0"/>
    <xf numFmtId="0" fontId="28" fillId="49" borderId="0" applyNumberFormat="0" applyBorder="0" applyAlignment="0" applyProtection="0"/>
    <xf numFmtId="0" fontId="22" fillId="28" borderId="0" applyNumberFormat="0" applyBorder="0" applyAlignment="0" applyProtection="0"/>
    <xf numFmtId="0" fontId="29" fillId="50" borderId="0" applyBorder="0" applyAlignment="0"/>
    <xf numFmtId="166" fontId="29" fillId="50" borderId="0" applyBorder="0" applyAlignment="0"/>
    <xf numFmtId="0" fontId="27" fillId="50" borderId="0" applyBorder="0">
      <alignment horizontal="right" vertical="center"/>
    </xf>
    <xf numFmtId="166" fontId="27" fillId="50" borderId="0" applyBorder="0">
      <alignment horizontal="right" vertical="center"/>
    </xf>
    <xf numFmtId="4" fontId="27" fillId="50" borderId="15">
      <alignment horizontal="right" vertical="center"/>
    </xf>
    <xf numFmtId="4" fontId="27" fillId="51" borderId="0" applyBorder="0">
      <alignment horizontal="right" vertical="center"/>
    </xf>
    <xf numFmtId="167" fontId="27" fillId="51" borderId="0" applyBorder="0">
      <alignment horizontal="right" vertical="center"/>
    </xf>
    <xf numFmtId="0" fontId="30" fillId="51" borderId="15">
      <alignment horizontal="right" vertical="center"/>
    </xf>
    <xf numFmtId="166" fontId="30" fillId="51" borderId="15">
      <alignment horizontal="right" vertical="center"/>
    </xf>
    <xf numFmtId="0" fontId="30" fillId="51" borderId="15">
      <alignment horizontal="right" vertical="center"/>
    </xf>
    <xf numFmtId="0" fontId="30" fillId="51" borderId="18">
      <alignment horizontal="right" vertical="center"/>
    </xf>
    <xf numFmtId="0" fontId="31" fillId="51" borderId="15">
      <alignment horizontal="right" vertical="center"/>
    </xf>
    <xf numFmtId="166" fontId="31" fillId="51" borderId="15">
      <alignment horizontal="right" vertical="center"/>
    </xf>
    <xf numFmtId="0" fontId="31" fillId="51" borderId="15">
      <alignment horizontal="right" vertical="center"/>
    </xf>
    <xf numFmtId="0" fontId="30" fillId="52" borderId="15">
      <alignment horizontal="right" vertical="center"/>
    </xf>
    <xf numFmtId="166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8">
      <alignment horizontal="right" vertical="center"/>
    </xf>
    <xf numFmtId="0" fontId="30" fillId="52" borderId="15">
      <alignment horizontal="right" vertical="center"/>
    </xf>
    <xf numFmtId="166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9">
      <alignment horizontal="right" vertical="center"/>
    </xf>
    <xf numFmtId="0" fontId="30" fillId="52" borderId="16">
      <alignment horizontal="right" vertical="center"/>
    </xf>
    <xf numFmtId="166" fontId="30" fillId="52" borderId="16">
      <alignment horizontal="right" vertical="center"/>
    </xf>
    <xf numFmtId="0" fontId="30" fillId="52" borderId="20">
      <alignment horizontal="right" vertical="center"/>
    </xf>
    <xf numFmtId="166" fontId="30" fillId="52" borderId="20">
      <alignment horizontal="right" vertical="center"/>
    </xf>
    <xf numFmtId="4" fontId="30" fillId="52" borderId="20">
      <alignment horizontal="right" vertical="center"/>
    </xf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32" fillId="53" borderId="21" applyNumberFormat="0" applyAlignment="0" applyProtection="0"/>
    <xf numFmtId="0" fontId="32" fillId="53" borderId="21" applyNumberFormat="0" applyAlignment="0" applyProtection="0"/>
    <xf numFmtId="0" fontId="32" fillId="53" borderId="21" applyNumberFormat="0" applyAlignment="0" applyProtection="0"/>
    <xf numFmtId="0" fontId="32" fillId="53" borderId="21" applyNumberFormat="0" applyAlignment="0" applyProtection="0"/>
    <xf numFmtId="0" fontId="32" fillId="53" borderId="21" applyNumberFormat="0" applyAlignment="0" applyProtection="0"/>
    <xf numFmtId="0" fontId="32" fillId="53" borderId="21" applyNumberFormat="0" applyAlignment="0" applyProtection="0"/>
    <xf numFmtId="0" fontId="33" fillId="33" borderId="0" applyNumberFormat="0" applyBorder="0" applyAlignment="0" applyProtection="0"/>
    <xf numFmtId="0" fontId="14" fillId="3" borderId="0" applyNumberFormat="0" applyBorder="0" applyAlignment="0" applyProtection="0"/>
    <xf numFmtId="0" fontId="34" fillId="53" borderId="22" applyNumberFormat="0" applyAlignment="0" applyProtection="0"/>
    <xf numFmtId="0" fontId="34" fillId="53" borderId="22" applyNumberFormat="0" applyAlignment="0" applyProtection="0"/>
    <xf numFmtId="0" fontId="34" fillId="53" borderId="22" applyNumberFormat="0" applyAlignment="0" applyProtection="0"/>
    <xf numFmtId="0" fontId="34" fillId="53" borderId="22" applyNumberFormat="0" applyAlignment="0" applyProtection="0"/>
    <xf numFmtId="0" fontId="34" fillId="53" borderId="22" applyNumberFormat="0" applyAlignment="0" applyProtection="0"/>
    <xf numFmtId="0" fontId="34" fillId="53" borderId="22" applyNumberFormat="0" applyAlignment="0" applyProtection="0"/>
    <xf numFmtId="4" fontId="29" fillId="0" borderId="23" applyFill="0" applyBorder="0" applyProtection="0">
      <alignment horizontal="right" vertical="center"/>
    </xf>
    <xf numFmtId="0" fontId="34" fillId="53" borderId="22" applyNumberFormat="0" applyAlignment="0" applyProtection="0"/>
    <xf numFmtId="0" fontId="17" fillId="5" borderId="6" applyNumberFormat="0" applyAlignment="0" applyProtection="0"/>
    <xf numFmtId="0" fontId="35" fillId="54" borderId="24" applyNumberFormat="0" applyAlignment="0" applyProtection="0"/>
    <xf numFmtId="0" fontId="19" fillId="6" borderId="9" applyNumberFormat="0" applyAlignment="0" applyProtection="0"/>
    <xf numFmtId="43" fontId="5" fillId="0" borderId="0" applyNumberFormat="0" applyFont="0" applyFill="0" applyBorder="0" applyAlignment="0" applyProtection="0"/>
    <xf numFmtId="0" fontId="30" fillId="0" borderId="0" applyNumberFormat="0">
      <alignment horizontal="right"/>
    </xf>
    <xf numFmtId="0" fontId="27" fillId="52" borderId="25">
      <alignment horizontal="left" vertical="center" wrapText="1" indent="2"/>
    </xf>
    <xf numFmtId="0" fontId="27" fillId="0" borderId="25">
      <alignment horizontal="left" vertical="center" wrapText="1" indent="2"/>
    </xf>
    <xf numFmtId="0" fontId="27" fillId="51" borderId="16">
      <alignment horizontal="left" vertical="center"/>
    </xf>
    <xf numFmtId="14" fontId="5" fillId="0" borderId="0">
      <alignment horizontal="center"/>
    </xf>
    <xf numFmtId="14" fontId="5" fillId="0" borderId="0">
      <alignment horizontal="center"/>
    </xf>
    <xf numFmtId="14" fontId="5" fillId="0" borderId="0">
      <alignment horizontal="center"/>
    </xf>
    <xf numFmtId="14" fontId="5" fillId="0" borderId="0">
      <alignment horizontal="center"/>
    </xf>
    <xf numFmtId="195" fontId="5" fillId="0" borderId="0">
      <alignment horizontal="center"/>
    </xf>
    <xf numFmtId="195" fontId="5" fillId="0" borderId="0">
      <alignment horizontal="center"/>
    </xf>
    <xf numFmtId="195" fontId="5" fillId="0" borderId="0">
      <alignment horizontal="center"/>
    </xf>
    <xf numFmtId="195" fontId="5" fillId="0" borderId="0">
      <alignment horizontal="center"/>
    </xf>
    <xf numFmtId="14" fontId="5" fillId="0" borderId="0">
      <alignment horizontal="center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0" fillId="0" borderId="26">
      <alignment horizontal="left" vertical="top" wrapText="1"/>
    </xf>
    <xf numFmtId="0" fontId="36" fillId="37" borderId="22" applyNumberFormat="0" applyAlignment="0" applyProtection="0"/>
    <xf numFmtId="0" fontId="36" fillId="37" borderId="22" applyNumberFormat="0" applyAlignment="0" applyProtection="0"/>
    <xf numFmtId="0" fontId="36" fillId="37" borderId="22" applyNumberFormat="0" applyAlignment="0" applyProtection="0"/>
    <xf numFmtId="0" fontId="36" fillId="37" borderId="22" applyNumberFormat="0" applyAlignment="0" applyProtection="0"/>
    <xf numFmtId="0" fontId="36" fillId="37" borderId="22" applyNumberFormat="0" applyAlignment="0" applyProtection="0"/>
    <xf numFmtId="0" fontId="36" fillId="37" borderId="22" applyNumberFormat="0" applyAlignment="0" applyProtection="0"/>
    <xf numFmtId="0" fontId="37" fillId="0" borderId="2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14"/>
    <xf numFmtId="0" fontId="6" fillId="0" borderId="14"/>
    <xf numFmtId="0" fontId="40" fillId="34" borderId="0" applyNumberFormat="0" applyBorder="0" applyAlignment="0" applyProtection="0"/>
    <xf numFmtId="0" fontId="13" fillId="2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1" fillId="0" borderId="28" applyNumberFormat="0" applyFill="0" applyAlignment="0" applyProtection="0"/>
    <xf numFmtId="0" fontId="10" fillId="0" borderId="3" applyNumberFormat="0" applyFill="0" applyAlignment="0" applyProtection="0"/>
    <xf numFmtId="0" fontId="42" fillId="0" borderId="29" applyNumberFormat="0" applyFill="0" applyAlignment="0" applyProtection="0"/>
    <xf numFmtId="0" fontId="11" fillId="0" borderId="4" applyNumberFormat="0" applyFill="0" applyAlignment="0" applyProtection="0"/>
    <xf numFmtId="0" fontId="43" fillId="0" borderId="30" applyNumberFormat="0" applyFill="0" applyAlignment="0" applyProtection="0"/>
    <xf numFmtId="0" fontId="12" fillId="0" borderId="5" applyNumberFormat="0" applyFill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6" fillId="37" borderId="22" applyNumberFormat="0" applyAlignment="0" applyProtection="0"/>
    <xf numFmtId="0" fontId="15" fillId="4" borderId="6" applyNumberFormat="0" applyAlignment="0" applyProtection="0"/>
    <xf numFmtId="4" fontId="27" fillId="0" borderId="0" applyBorder="0">
      <alignment horizontal="right" vertical="center"/>
    </xf>
    <xf numFmtId="0" fontId="27" fillId="0" borderId="15">
      <alignment horizontal="right" vertical="center"/>
    </xf>
    <xf numFmtId="166" fontId="27" fillId="0" borderId="15">
      <alignment horizontal="right" vertical="center"/>
    </xf>
    <xf numFmtId="4" fontId="27" fillId="0" borderId="18">
      <alignment horizontal="right" vertical="center"/>
    </xf>
    <xf numFmtId="1" fontId="46" fillId="51" borderId="0" applyBorder="0">
      <alignment horizontal="right" vertical="center"/>
    </xf>
    <xf numFmtId="3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55" borderId="15"/>
    <xf numFmtId="0" fontId="49" fillId="0" borderId="0">
      <alignment horizontal="center"/>
    </xf>
    <xf numFmtId="0" fontId="50" fillId="0" borderId="15">
      <alignment horizontal="center" wrapText="1"/>
    </xf>
    <xf numFmtId="0" fontId="50" fillId="0" borderId="13" applyBorder="0">
      <alignment horizontal="centerContinuous"/>
    </xf>
    <xf numFmtId="0" fontId="50" fillId="0" borderId="0">
      <alignment horizontal="right"/>
    </xf>
    <xf numFmtId="0" fontId="51" fillId="0" borderId="31" applyNumberFormat="0" applyFill="0" applyAlignment="0" applyProtection="0"/>
    <xf numFmtId="0" fontId="18" fillId="0" borderId="8" applyNumberFormat="0" applyFill="0" applyAlignment="0" applyProtection="0"/>
    <xf numFmtId="196" fontId="52" fillId="0" borderId="0" applyFont="0" applyFill="0" applyBorder="0" applyAlignment="0" applyProtection="0"/>
    <xf numFmtId="197" fontId="52" fillId="0" borderId="0" applyFont="0" applyFill="0" applyBorder="0" applyAlignment="0" applyProtection="0"/>
    <xf numFmtId="168" fontId="25" fillId="0" borderId="0"/>
    <xf numFmtId="198" fontId="52" fillId="0" borderId="0" applyFont="0" applyFill="0" applyBorder="0" applyAlignment="0" applyProtection="0"/>
    <xf numFmtId="199" fontId="52" fillId="0" borderId="0" applyFont="0" applyFill="0" applyBorder="0" applyAlignment="0" applyProtection="0"/>
    <xf numFmtId="0" fontId="5" fillId="0" borderId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3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 applyNumberFormat="0" applyFont="0" applyFill="0" applyBorder="0" applyAlignment="0" applyProtection="0"/>
    <xf numFmtId="0" fontId="5" fillId="0" borderId="0"/>
    <xf numFmtId="0" fontId="1" fillId="0" borderId="0" applyNumberFormat="0" applyFont="0" applyFill="0" applyBorder="0" applyProtection="0">
      <alignment vertical="center"/>
    </xf>
    <xf numFmtId="0" fontId="1" fillId="0" borderId="0" applyNumberFormat="0" applyFont="0" applyFill="0" applyBorder="0" applyProtection="0">
      <alignment vertical="center"/>
    </xf>
    <xf numFmtId="3" fontId="5" fillId="0" borderId="0">
      <alignment vertical="center"/>
    </xf>
    <xf numFmtId="4" fontId="27" fillId="0" borderId="15" applyFill="0" applyBorder="0" applyProtection="0">
      <alignment horizontal="right" vertical="center"/>
    </xf>
    <xf numFmtId="166" fontId="27" fillId="0" borderId="0" applyFill="0" applyBorder="0" applyProtection="0">
      <alignment horizontal="right" vertical="center"/>
    </xf>
    <xf numFmtId="49" fontId="54" fillId="0" borderId="15" applyNumberFormat="0" applyFill="0" applyBorder="0" applyProtection="0">
      <alignment horizontal="left" vertical="center" wrapText="1"/>
    </xf>
    <xf numFmtId="0" fontId="29" fillId="0" borderId="0" applyNumberFormat="0" applyFill="0" applyBorder="0" applyProtection="0">
      <alignment horizontal="left" vertical="center"/>
    </xf>
    <xf numFmtId="49" fontId="29" fillId="0" borderId="15" applyNumberFormat="0" applyFill="0" applyBorder="0" applyProtection="0">
      <alignment horizontal="left" vertical="center"/>
    </xf>
    <xf numFmtId="0" fontId="54" fillId="0" borderId="0">
      <alignment horizontal="center" vertical="center"/>
    </xf>
    <xf numFmtId="0" fontId="27" fillId="0" borderId="15" applyNumberFormat="0" applyFill="0" applyAlignment="0" applyProtection="0"/>
    <xf numFmtId="0" fontId="5" fillId="57" borderId="0" applyNumberFormat="0" applyFont="0" applyBorder="0" applyAlignment="0" applyProtection="0"/>
    <xf numFmtId="166" fontId="5" fillId="57" borderId="0" applyNumberFormat="0" applyFont="0" applyBorder="0" applyAlignment="0" applyProtection="0"/>
    <xf numFmtId="4" fontId="5" fillId="57" borderId="0" applyNumberFormat="0" applyFont="0" applyBorder="0" applyAlignment="0" applyProtection="0"/>
    <xf numFmtId="0" fontId="5" fillId="57" borderId="0" applyNumberFormat="0" applyFont="0" applyBorder="0" applyAlignment="0" applyProtection="0"/>
    <xf numFmtId="0" fontId="55" fillId="58" borderId="0" applyNumberFormat="0" applyFont="0" applyBorder="0" applyAlignment="0" applyProtection="0"/>
    <xf numFmtId="0" fontId="55" fillId="58" borderId="0" applyNumberFormat="0" applyFont="0" applyBorder="0" applyAlignment="0" applyProtection="0"/>
    <xf numFmtId="0" fontId="55" fillId="58" borderId="0" applyNumberFormat="0" applyFont="0" applyBorder="0" applyAlignment="0" applyProtection="0"/>
    <xf numFmtId="0" fontId="5" fillId="57" borderId="0" applyNumberFormat="0" applyFont="0" applyBorder="0" applyAlignment="0" applyProtection="0"/>
    <xf numFmtId="0" fontId="55" fillId="58" borderId="0" applyNumberFormat="0" applyFont="0" applyBorder="0" applyAlignment="0" applyProtection="0"/>
    <xf numFmtId="0" fontId="55" fillId="58" borderId="0" applyNumberFormat="0" applyFont="0" applyBorder="0" applyAlignment="0" applyProtection="0"/>
    <xf numFmtId="0" fontId="55" fillId="58" borderId="0" applyNumberFormat="0" applyFont="0" applyBorder="0" applyAlignment="0" applyProtection="0"/>
    <xf numFmtId="0" fontId="5" fillId="57" borderId="0" applyNumberFormat="0" applyFont="0" applyBorder="0" applyAlignment="0" applyProtection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7" fillId="59" borderId="12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5" fillId="59" borderId="12" applyNumberFormat="0" applyFont="0" applyAlignment="0" applyProtection="0"/>
    <xf numFmtId="0" fontId="5" fillId="59" borderId="12" applyNumberFormat="0" applyFont="0" applyAlignment="0" applyProtection="0"/>
    <xf numFmtId="0" fontId="5" fillId="59" borderId="12" applyNumberFormat="0" applyFont="0" applyAlignment="0" applyProtection="0"/>
    <xf numFmtId="0" fontId="5" fillId="59" borderId="12" applyNumberFormat="0" applyFont="0" applyAlignment="0" applyProtection="0"/>
    <xf numFmtId="0" fontId="5" fillId="59" borderId="12" applyNumberFormat="0" applyFont="0" applyAlignment="0" applyProtection="0"/>
    <xf numFmtId="0" fontId="5" fillId="59" borderId="12" applyNumberFormat="0" applyFont="0" applyAlignment="0" applyProtection="0"/>
    <xf numFmtId="0" fontId="5" fillId="59" borderId="12" applyNumberFormat="0" applyFont="0" applyAlignment="0" applyProtection="0"/>
    <xf numFmtId="0" fontId="5" fillId="59" borderId="12" applyNumberFormat="0" applyFont="0" applyAlignment="0" applyProtection="0"/>
    <xf numFmtId="0" fontId="5" fillId="59" borderId="12" applyNumberFormat="0" applyFont="0" applyAlignment="0" applyProtection="0"/>
    <xf numFmtId="0" fontId="5" fillId="59" borderId="12" applyNumberFormat="0" applyFont="0" applyAlignment="0" applyProtection="0"/>
    <xf numFmtId="0" fontId="5" fillId="59" borderId="12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49" fontId="25" fillId="0" borderId="0"/>
    <xf numFmtId="0" fontId="32" fillId="53" borderId="21" applyNumberFormat="0" applyAlignment="0" applyProtection="0"/>
    <xf numFmtId="0" fontId="16" fillId="5" borderId="7" applyNumberFormat="0" applyAlignment="0" applyProtection="0"/>
    <xf numFmtId="3" fontId="56" fillId="60" borderId="0"/>
    <xf numFmtId="167" fontId="27" fillId="61" borderId="15" applyNumberFormat="0" applyFont="0" applyBorder="0" applyAlignment="0" applyProtection="0">
      <alignment horizontal="righ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201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0" fontId="6" fillId="0" borderId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27" fillId="57" borderId="15"/>
    <xf numFmtId="166" fontId="27" fillId="57" borderId="15"/>
    <xf numFmtId="0" fontId="27" fillId="57" borderId="18"/>
    <xf numFmtId="0" fontId="5" fillId="0" borderId="0"/>
    <xf numFmtId="0" fontId="1" fillId="0" borderId="0" applyNumberFormat="0" applyFont="0" applyFill="0" applyBorder="0" applyProtection="0">
      <alignment vertical="center"/>
    </xf>
    <xf numFmtId="0" fontId="4" fillId="0" borderId="0"/>
    <xf numFmtId="0" fontId="1" fillId="0" borderId="0" applyNumberFormat="0" applyFont="0" applyFill="0" applyBorder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3" fontId="5" fillId="0" borderId="0">
      <alignment vertical="center"/>
    </xf>
    <xf numFmtId="0" fontId="4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3" fontId="5" fillId="0" borderId="0">
      <alignment vertical="center"/>
    </xf>
    <xf numFmtId="3" fontId="5" fillId="0" borderId="0">
      <alignment vertical="center"/>
    </xf>
    <xf numFmtId="3" fontId="5" fillId="0" borderId="0">
      <alignment vertical="center"/>
    </xf>
    <xf numFmtId="0" fontId="4" fillId="0" borderId="0"/>
    <xf numFmtId="0" fontId="5" fillId="0" borderId="0"/>
    <xf numFmtId="0" fontId="1" fillId="0" borderId="0"/>
    <xf numFmtId="3" fontId="5" fillId="0" borderId="0">
      <alignment vertical="center"/>
    </xf>
    <xf numFmtId="0" fontId="1" fillId="0" borderId="0"/>
    <xf numFmtId="0" fontId="1" fillId="0" borderId="0"/>
    <xf numFmtId="3" fontId="5" fillId="0" borderId="0">
      <alignment vertical="center"/>
    </xf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1" fillId="0" borderId="0"/>
    <xf numFmtId="0" fontId="5" fillId="0" borderId="0"/>
    <xf numFmtId="0" fontId="5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7" fillId="0" borderId="0"/>
    <xf numFmtId="3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3" fontId="5" fillId="0" borderId="0">
      <alignment vertical="center"/>
    </xf>
    <xf numFmtId="0" fontId="5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3" fontId="5" fillId="0" borderId="0">
      <alignment vertical="center"/>
    </xf>
    <xf numFmtId="3" fontId="5" fillId="0" borderId="0">
      <alignment vertical="center"/>
    </xf>
    <xf numFmtId="3" fontId="5" fillId="0" borderId="0">
      <alignment vertical="center"/>
    </xf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15" applyNumberFormat="0" applyFill="0" applyProtection="0">
      <alignment horizontal="right"/>
    </xf>
    <xf numFmtId="0" fontId="5" fillId="0" borderId="15" applyNumberFormat="0" applyFill="0" applyProtection="0">
      <alignment horizontal="right"/>
    </xf>
    <xf numFmtId="0" fontId="5" fillId="0" borderId="15" applyNumberFormat="0" applyFill="0" applyProtection="0">
      <alignment horizontal="right"/>
    </xf>
    <xf numFmtId="0" fontId="8" fillId="62" borderId="15" applyNumberFormat="0" applyProtection="0">
      <alignment horizontal="right"/>
    </xf>
    <xf numFmtId="0" fontId="59" fillId="62" borderId="0" applyNumberFormat="0" applyBorder="0" applyProtection="0">
      <alignment horizontal="left"/>
    </xf>
    <xf numFmtId="0" fontId="8" fillId="62" borderId="15" applyNumberFormat="0" applyProtection="0">
      <alignment horizontal="left"/>
    </xf>
    <xf numFmtId="0" fontId="5" fillId="0" borderId="15" applyNumberFormat="0" applyFill="0" applyProtection="0">
      <alignment horizontal="right"/>
    </xf>
    <xf numFmtId="0" fontId="5" fillId="0" borderId="15" applyNumberFormat="0" applyFill="0" applyProtection="0">
      <alignment horizontal="right"/>
    </xf>
    <xf numFmtId="0" fontId="5" fillId="0" borderId="15" applyNumberFormat="0" applyFill="0" applyProtection="0">
      <alignment horizontal="right"/>
    </xf>
    <xf numFmtId="0" fontId="60" fillId="63" borderId="0" applyNumberFormat="0" applyBorder="0" applyProtection="0">
      <alignment horizontal="left"/>
    </xf>
    <xf numFmtId="0" fontId="6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8" fillId="0" borderId="27" applyNumberFormat="0" applyFill="0" applyAlignment="0" applyProtection="0"/>
    <xf numFmtId="0" fontId="2" fillId="0" borderId="11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61" fillId="0" borderId="0" applyNumberFormat="0" applyFill="0" applyBorder="0" applyAlignment="0" applyProtection="0"/>
    <xf numFmtId="0" fontId="42" fillId="0" borderId="29" applyNumberFormat="0" applyFill="0" applyAlignment="0" applyProtection="0"/>
    <xf numFmtId="0" fontId="42" fillId="0" borderId="29" applyNumberFormat="0" applyFill="0" applyAlignment="0" applyProtection="0"/>
    <xf numFmtId="0" fontId="42" fillId="0" borderId="29" applyNumberFormat="0" applyFill="0" applyAlignment="0" applyProtection="0"/>
    <xf numFmtId="0" fontId="42" fillId="0" borderId="29" applyNumberFormat="0" applyFill="0" applyAlignment="0" applyProtection="0"/>
    <xf numFmtId="0" fontId="42" fillId="0" borderId="29" applyNumberFormat="0" applyFill="0" applyAlignment="0" applyProtection="0"/>
    <xf numFmtId="0" fontId="42" fillId="0" borderId="29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3" fillId="0" borderId="0"/>
    <xf numFmtId="0" fontId="64" fillId="0" borderId="0"/>
    <xf numFmtId="0" fontId="8" fillId="0" borderId="0"/>
    <xf numFmtId="21" fontId="5" fillId="0" borderId="0">
      <alignment horizontal="center"/>
    </xf>
    <xf numFmtId="21" fontId="5" fillId="0" borderId="0">
      <alignment horizontal="center"/>
    </xf>
    <xf numFmtId="21" fontId="5" fillId="0" borderId="0">
      <alignment horizontal="center"/>
    </xf>
    <xf numFmtId="21" fontId="5" fillId="0" borderId="0">
      <alignment horizontal="center"/>
    </xf>
    <xf numFmtId="203" fontId="5" fillId="0" borderId="0" applyFont="0" applyFill="0" applyBorder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8" fillId="58" borderId="0">
      <alignment horizontal="right"/>
    </xf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66" fillId="0" borderId="0" applyNumberFormat="0" applyFill="0" applyBorder="0" applyAlignment="0" applyProtection="0"/>
    <xf numFmtId="0" fontId="27" fillId="0" borderId="0"/>
    <xf numFmtId="0" fontId="1" fillId="0" borderId="0"/>
    <xf numFmtId="0" fontId="22" fillId="20" borderId="0" applyNumberFormat="0" applyBorder="0" applyAlignment="0" applyProtection="0"/>
    <xf numFmtId="0" fontId="5" fillId="60" borderId="0" applyNumberFormat="0" applyFont="0" applyBorder="0" applyAlignment="0"/>
    <xf numFmtId="0" fontId="5" fillId="60" borderId="0" applyNumberFormat="0" applyFont="0" applyBorder="0" applyAlignment="0"/>
    <xf numFmtId="0" fontId="9" fillId="0" borderId="0" applyNumberFormat="0" applyFill="0" applyBorder="0" applyAlignment="0" applyProtection="0"/>
    <xf numFmtId="19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52" borderId="0" applyNumberFormat="0" applyFont="0" applyBorder="0" applyAlignment="0"/>
    <xf numFmtId="0" fontId="5" fillId="52" borderId="0" applyNumberFormat="0" applyFont="0" applyBorder="0" applyAlignment="0"/>
    <xf numFmtId="3" fontId="5" fillId="0" borderId="0">
      <alignment vertical="center"/>
    </xf>
    <xf numFmtId="0" fontId="3" fillId="0" borderId="0"/>
    <xf numFmtId="0" fontId="1" fillId="0" borderId="0"/>
    <xf numFmtId="0" fontId="5" fillId="59" borderId="1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67" fillId="60" borderId="0">
      <alignment horizontal="left" vertical="center" indent="1"/>
    </xf>
    <xf numFmtId="0" fontId="1" fillId="0" borderId="0"/>
    <xf numFmtId="0" fontId="5" fillId="0" borderId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5" borderId="0" applyNumberFormat="0" applyBorder="0" applyAlignment="0" applyProtection="0"/>
    <xf numFmtId="0" fontId="68" fillId="38" borderId="0" applyNumberFormat="0" applyBorder="0" applyAlignment="0" applyProtection="0"/>
    <xf numFmtId="0" fontId="68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9" fillId="42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1" fontId="70" fillId="0" borderId="0">
      <alignment horizontal="left"/>
      <protection locked="0"/>
    </xf>
    <xf numFmtId="204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2" fillId="34" borderId="0" applyNumberFormat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75" fillId="0" borderId="0"/>
    <xf numFmtId="0" fontId="7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7" fillId="54" borderId="24" applyNumberFormat="0" applyAlignment="0" applyProtection="0"/>
    <xf numFmtId="204" fontId="71" fillId="0" borderId="0" applyFont="0" applyFill="0" applyBorder="0" applyAlignment="0" applyProtection="0"/>
    <xf numFmtId="0" fontId="78" fillId="0" borderId="28" applyNumberFormat="0" applyFill="0" applyAlignment="0" applyProtection="0"/>
    <xf numFmtId="0" fontId="79" fillId="0" borderId="29" applyNumberFormat="0" applyFill="0" applyAlignment="0" applyProtection="0"/>
    <xf numFmtId="0" fontId="80" fillId="0" borderId="30" applyNumberFormat="0" applyFill="0" applyAlignment="0" applyProtection="0"/>
    <xf numFmtId="0" fontId="80" fillId="0" borderId="0" applyNumberFormat="0" applyFill="0" applyBorder="0" applyAlignment="0" applyProtection="0"/>
    <xf numFmtId="0" fontId="81" fillId="56" borderId="0" applyNumberFormat="0" applyBorder="0" applyAlignment="0" applyProtection="0"/>
    <xf numFmtId="4" fontId="76" fillId="0" borderId="0"/>
    <xf numFmtId="0" fontId="1" fillId="0" borderId="0" applyNumberFormat="0" applyFont="0" applyFill="0" applyBorder="0" applyProtection="0">
      <alignment vertical="center"/>
    </xf>
    <xf numFmtId="0" fontId="1" fillId="0" borderId="0" applyNumberFormat="0" applyFont="0" applyFill="0" applyBorder="0" applyProtection="0">
      <alignment vertical="center"/>
    </xf>
    <xf numFmtId="0" fontId="1" fillId="0" borderId="0" applyNumberFormat="0" applyFont="0" applyFill="0" applyBorder="0" applyProtection="0">
      <alignment vertical="center"/>
    </xf>
    <xf numFmtId="0" fontId="1" fillId="0" borderId="0" applyNumberFormat="0" applyFont="0" applyFill="0" applyBorder="0" applyProtection="0">
      <alignment vertical="center"/>
    </xf>
    <xf numFmtId="0" fontId="1" fillId="0" borderId="0" applyNumberFormat="0" applyFont="0" applyFill="0" applyBorder="0" applyProtection="0">
      <alignment vertical="center"/>
    </xf>
    <xf numFmtId="0" fontId="1" fillId="0" borderId="0" applyNumberFormat="0" applyFont="0" applyFill="0" applyBorder="0" applyProtection="0">
      <alignment vertical="center"/>
    </xf>
    <xf numFmtId="0" fontId="1" fillId="0" borderId="0" applyNumberFormat="0" applyFont="0" applyFill="0" applyBorder="0" applyProtection="0">
      <alignment vertical="center"/>
    </xf>
    <xf numFmtId="0" fontId="1" fillId="0" borderId="0" applyNumberFormat="0" applyFont="0" applyFill="0" applyBorder="0" applyProtection="0">
      <alignment vertical="center"/>
    </xf>
    <xf numFmtId="0" fontId="1" fillId="0" borderId="0" applyNumberFormat="0" applyFont="0" applyFill="0" applyBorder="0" applyProtection="0">
      <alignment vertical="center"/>
    </xf>
    <xf numFmtId="0" fontId="1" fillId="0" borderId="0" applyNumberFormat="0" applyFont="0" applyFill="0" applyBorder="0" applyProtection="0">
      <alignment vertical="center"/>
    </xf>
    <xf numFmtId="0" fontId="1" fillId="0" borderId="0" applyNumberFormat="0" applyFont="0" applyFill="0" applyBorder="0" applyProtection="0">
      <alignment vertical="center"/>
    </xf>
    <xf numFmtId="0" fontId="1" fillId="0" borderId="0" applyNumberFormat="0" applyFont="0" applyFill="0" applyBorder="0" applyProtection="0">
      <alignment vertical="center"/>
    </xf>
    <xf numFmtId="0" fontId="1" fillId="0" borderId="0" applyNumberFormat="0" applyFont="0" applyFill="0" applyBorder="0" applyProtection="0">
      <alignment vertical="center"/>
    </xf>
    <xf numFmtId="0" fontId="1" fillId="0" borderId="0" applyNumberFormat="0" applyFont="0" applyFill="0" applyBorder="0" applyProtection="0">
      <alignment vertical="center"/>
    </xf>
    <xf numFmtId="0" fontId="1" fillId="0" borderId="0" applyNumberFormat="0" applyFont="0" applyFill="0" applyBorder="0" applyProtection="0">
      <alignment vertical="center"/>
    </xf>
    <xf numFmtId="0" fontId="1" fillId="0" borderId="0" applyNumberFormat="0" applyFont="0" applyFill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82" fillId="0" borderId="0"/>
    <xf numFmtId="0" fontId="82" fillId="0" borderId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0" fontId="1" fillId="7" borderId="10" applyNumberFormat="0" applyFont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82" fillId="59" borderId="12" applyNumberFormat="0" applyFont="0" applyAlignment="0" applyProtection="0"/>
    <xf numFmtId="0" fontId="83" fillId="0" borderId="31" applyNumberFormat="0" applyFill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0" borderId="27" applyNumberFormat="0" applyFill="0" applyAlignment="0" applyProtection="0"/>
    <xf numFmtId="205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37" borderId="22" applyNumberFormat="0" applyAlignment="0" applyProtection="0"/>
    <xf numFmtId="0" fontId="89" fillId="53" borderId="22" applyNumberFormat="0" applyAlignment="0" applyProtection="0"/>
    <xf numFmtId="0" fontId="90" fillId="53" borderId="21" applyNumberFormat="0" applyAlignment="0" applyProtection="0"/>
    <xf numFmtId="0" fontId="91" fillId="0" borderId="0" applyNumberFormat="0" applyFill="0" applyBorder="0" applyAlignment="0" applyProtection="0"/>
    <xf numFmtId="0" fontId="92" fillId="33" borderId="0" applyNumberFormat="0" applyBorder="0" applyAlignment="0" applyProtection="0"/>
    <xf numFmtId="0" fontId="69" fillId="46" borderId="0" applyNumberFormat="0" applyBorder="0" applyAlignment="0" applyProtection="0"/>
    <xf numFmtId="43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/>
    <xf numFmtId="0" fontId="7" fillId="32" borderId="0" applyNumberFormat="0" applyBorder="0" applyAlignment="0" applyProtection="0"/>
    <xf numFmtId="0" fontId="93" fillId="32" borderId="0" applyNumberFormat="0" applyBorder="0" applyAlignment="0" applyProtection="0"/>
    <xf numFmtId="0" fontId="7" fillId="33" borderId="0" applyNumberFormat="0" applyBorder="0" applyAlignment="0" applyProtection="0"/>
    <xf numFmtId="0" fontId="93" fillId="33" borderId="0" applyNumberFormat="0" applyBorder="0" applyAlignment="0" applyProtection="0"/>
    <xf numFmtId="0" fontId="7" fillId="34" borderId="0" applyNumberFormat="0" applyBorder="0" applyAlignment="0" applyProtection="0"/>
    <xf numFmtId="0" fontId="93" fillId="34" borderId="0" applyNumberFormat="0" applyBorder="0" applyAlignment="0" applyProtection="0"/>
    <xf numFmtId="0" fontId="7" fillId="35" borderId="0" applyNumberFormat="0" applyBorder="0" applyAlignment="0" applyProtection="0"/>
    <xf numFmtId="0" fontId="93" fillId="35" borderId="0" applyNumberFormat="0" applyBorder="0" applyAlignment="0" applyProtection="0"/>
    <xf numFmtId="0" fontId="7" fillId="36" borderId="0" applyNumberFormat="0" applyBorder="0" applyAlignment="0" applyProtection="0"/>
    <xf numFmtId="0" fontId="93" fillId="36" borderId="0" applyNumberFormat="0" applyBorder="0" applyAlignment="0" applyProtection="0"/>
    <xf numFmtId="0" fontId="7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2" borderId="0" applyNumberFormat="0" applyBorder="0" applyAlignment="0" applyProtection="0"/>
    <xf numFmtId="0" fontId="93" fillId="33" borderId="0" applyNumberFormat="0" applyBorder="0" applyAlignment="0" applyProtection="0"/>
    <xf numFmtId="0" fontId="93" fillId="34" borderId="0" applyNumberFormat="0" applyBorder="0" applyAlignment="0" applyProtection="0"/>
    <xf numFmtId="0" fontId="93" fillId="35" borderId="0" applyNumberFormat="0" applyBorder="0" applyAlignment="0" applyProtection="0"/>
    <xf numFmtId="0" fontId="93" fillId="36" borderId="0" applyNumberFormat="0" applyBorder="0" applyAlignment="0" applyProtection="0"/>
    <xf numFmtId="0" fontId="93" fillId="37" borderId="0" applyNumberFormat="0" applyBorder="0" applyAlignment="0" applyProtection="0"/>
    <xf numFmtId="0" fontId="5" fillId="0" borderId="0" applyNumberFormat="0" applyFont="0" applyFill="0" applyBorder="0" applyProtection="0">
      <alignment horizontal="left" vertical="center" indent="2"/>
    </xf>
    <xf numFmtId="49" fontId="27" fillId="0" borderId="15" applyNumberFormat="0" applyFont="0" applyFill="0" applyBorder="0" applyProtection="0">
      <alignment horizontal="left" vertical="center" indent="2"/>
    </xf>
    <xf numFmtId="49" fontId="27" fillId="0" borderId="15" applyNumberFormat="0" applyFont="0" applyFill="0" applyBorder="0" applyProtection="0">
      <alignment horizontal="left" vertical="center" indent="2"/>
    </xf>
    <xf numFmtId="49" fontId="27" fillId="0" borderId="15" applyNumberFormat="0" applyFont="0" applyFill="0" applyBorder="0" applyProtection="0">
      <alignment horizontal="left" vertical="center" indent="2"/>
    </xf>
    <xf numFmtId="49" fontId="27" fillId="0" borderId="15" applyNumberFormat="0" applyFont="0" applyFill="0" applyBorder="0" applyProtection="0">
      <alignment horizontal="left" vertical="center" indent="2"/>
    </xf>
    <xf numFmtId="49" fontId="27" fillId="0" borderId="15" applyNumberFormat="0" applyFont="0" applyFill="0" applyBorder="0" applyProtection="0">
      <alignment horizontal="left" vertical="center" indent="2"/>
    </xf>
    <xf numFmtId="49" fontId="27" fillId="0" borderId="15" applyNumberFormat="0" applyFont="0" applyFill="0" applyBorder="0" applyProtection="0">
      <alignment horizontal="left" vertical="center" indent="2"/>
    </xf>
    <xf numFmtId="49" fontId="27" fillId="0" borderId="15" applyNumberFormat="0" applyFont="0" applyFill="0" applyBorder="0" applyProtection="0">
      <alignment horizontal="left" vertical="center" indent="2"/>
    </xf>
    <xf numFmtId="49" fontId="27" fillId="0" borderId="15" applyNumberFormat="0" applyFont="0" applyFill="0" applyBorder="0" applyProtection="0">
      <alignment horizontal="left" vertical="center" indent="2"/>
    </xf>
    <xf numFmtId="49" fontId="27" fillId="0" borderId="15" applyNumberFormat="0" applyFont="0" applyFill="0" applyBorder="0" applyProtection="0">
      <alignment horizontal="left" vertical="center" indent="2"/>
    </xf>
    <xf numFmtId="49" fontId="27" fillId="0" borderId="15" applyNumberFormat="0" applyFont="0" applyFill="0" applyBorder="0" applyProtection="0">
      <alignment horizontal="left" vertical="center" indent="2"/>
    </xf>
    <xf numFmtId="49" fontId="27" fillId="0" borderId="15" applyNumberFormat="0" applyFont="0" applyFill="0" applyBorder="0" applyProtection="0">
      <alignment horizontal="left" vertical="center" indent="2"/>
    </xf>
    <xf numFmtId="49" fontId="27" fillId="0" borderId="15" applyNumberFormat="0" applyFont="0" applyFill="0" applyBorder="0" applyProtection="0">
      <alignment horizontal="left" vertical="center" indent="2"/>
    </xf>
    <xf numFmtId="0" fontId="7" fillId="38" borderId="0" applyNumberFormat="0" applyBorder="0" applyAlignment="0" applyProtection="0"/>
    <xf numFmtId="0" fontId="93" fillId="38" borderId="0" applyNumberFormat="0" applyBorder="0" applyAlignment="0" applyProtection="0"/>
    <xf numFmtId="0" fontId="7" fillId="39" borderId="0" applyNumberFormat="0" applyBorder="0" applyAlignment="0" applyProtection="0"/>
    <xf numFmtId="0" fontId="93" fillId="39" borderId="0" applyNumberFormat="0" applyBorder="0" applyAlignment="0" applyProtection="0"/>
    <xf numFmtId="0" fontId="7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35" borderId="0" applyNumberFormat="0" applyBorder="0" applyAlignment="0" applyProtection="0"/>
    <xf numFmtId="0" fontId="93" fillId="35" borderId="0" applyNumberFormat="0" applyBorder="0" applyAlignment="0" applyProtection="0"/>
    <xf numFmtId="0" fontId="7" fillId="38" borderId="0" applyNumberFormat="0" applyBorder="0" applyAlignment="0" applyProtection="0"/>
    <xf numFmtId="0" fontId="93" fillId="38" borderId="0" applyNumberFormat="0" applyBorder="0" applyAlignment="0" applyProtection="0"/>
    <xf numFmtId="0" fontId="7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38" borderId="0" applyNumberFormat="0" applyBorder="0" applyAlignment="0" applyProtection="0"/>
    <xf numFmtId="0" fontId="93" fillId="39" borderId="0" applyNumberFormat="0" applyBorder="0" applyAlignment="0" applyProtection="0"/>
    <xf numFmtId="0" fontId="93" fillId="40" borderId="0" applyNumberFormat="0" applyBorder="0" applyAlignment="0" applyProtection="0"/>
    <xf numFmtId="0" fontId="93" fillId="35" borderId="0" applyNumberFormat="0" applyBorder="0" applyAlignment="0" applyProtection="0"/>
    <xf numFmtId="0" fontId="93" fillId="38" borderId="0" applyNumberFormat="0" applyBorder="0" applyAlignment="0" applyProtection="0"/>
    <xf numFmtId="0" fontId="93" fillId="41" borderId="0" applyNumberFormat="0" applyBorder="0" applyAlignment="0" applyProtection="0"/>
    <xf numFmtId="0" fontId="5" fillId="0" borderId="0" applyNumberFormat="0" applyFont="0" applyFill="0" applyBorder="0" applyProtection="0">
      <alignment horizontal="left" vertical="center" indent="5"/>
    </xf>
    <xf numFmtId="0" fontId="5" fillId="0" borderId="0" applyNumberFormat="0" applyFont="0" applyFill="0" applyBorder="0" applyProtection="0">
      <alignment horizontal="left" vertical="center" indent="5"/>
    </xf>
    <xf numFmtId="49" fontId="27" fillId="0" borderId="16" applyNumberFormat="0" applyFont="0" applyFill="0" applyBorder="0" applyProtection="0">
      <alignment horizontal="left" vertical="center" indent="5"/>
    </xf>
    <xf numFmtId="49" fontId="27" fillId="0" borderId="16" applyNumberFormat="0" applyFont="0" applyFill="0" applyBorder="0" applyProtection="0">
      <alignment horizontal="left" vertical="center" indent="5"/>
    </xf>
    <xf numFmtId="49" fontId="27" fillId="0" borderId="16" applyNumberFormat="0" applyFont="0" applyFill="0" applyBorder="0" applyProtection="0">
      <alignment horizontal="left" vertical="center" indent="5"/>
    </xf>
    <xf numFmtId="49" fontId="27" fillId="0" borderId="16" applyNumberFormat="0" applyFont="0" applyFill="0" applyBorder="0" applyProtection="0">
      <alignment horizontal="left" vertical="center" indent="5"/>
    </xf>
    <xf numFmtId="49" fontId="27" fillId="0" borderId="16" applyNumberFormat="0" applyFont="0" applyFill="0" applyBorder="0" applyProtection="0">
      <alignment horizontal="left" vertical="center" indent="5"/>
    </xf>
    <xf numFmtId="49" fontId="27" fillId="0" borderId="16" applyNumberFormat="0" applyFont="0" applyFill="0" applyBorder="0" applyProtection="0">
      <alignment horizontal="left" vertical="center" indent="5"/>
    </xf>
    <xf numFmtId="49" fontId="27" fillId="0" borderId="16" applyNumberFormat="0" applyFont="0" applyFill="0" applyBorder="0" applyProtection="0">
      <alignment horizontal="left" vertical="center" indent="5"/>
    </xf>
    <xf numFmtId="49" fontId="27" fillId="0" borderId="16" applyNumberFormat="0" applyFont="0" applyFill="0" applyBorder="0" applyProtection="0">
      <alignment horizontal="left" vertical="center" indent="5"/>
    </xf>
    <xf numFmtId="49" fontId="27" fillId="0" borderId="16" applyNumberFormat="0" applyFont="0" applyFill="0" applyBorder="0" applyProtection="0">
      <alignment horizontal="left" vertical="center" indent="5"/>
    </xf>
    <xf numFmtId="49" fontId="27" fillId="0" borderId="16" applyNumberFormat="0" applyFont="0" applyFill="0" applyBorder="0" applyProtection="0">
      <alignment horizontal="left" vertical="center" indent="5"/>
    </xf>
    <xf numFmtId="0" fontId="5" fillId="0" borderId="0" applyNumberFormat="0" applyFont="0" applyFill="0" applyBorder="0" applyProtection="0">
      <alignment horizontal="left" vertical="center"/>
    </xf>
    <xf numFmtId="0" fontId="28" fillId="42" borderId="0" applyNumberFormat="0" applyBorder="0" applyAlignment="0" applyProtection="0"/>
    <xf numFmtId="0" fontId="94" fillId="42" borderId="0" applyNumberFormat="0" applyBorder="0" applyAlignment="0" applyProtection="0"/>
    <xf numFmtId="0" fontId="28" fillId="39" borderId="0" applyNumberFormat="0" applyBorder="0" applyAlignment="0" applyProtection="0"/>
    <xf numFmtId="0" fontId="94" fillId="39" borderId="0" applyNumberFormat="0" applyBorder="0" applyAlignment="0" applyProtection="0"/>
    <xf numFmtId="0" fontId="28" fillId="40" borderId="0" applyNumberFormat="0" applyBorder="0" applyAlignment="0" applyProtection="0"/>
    <xf numFmtId="0" fontId="94" fillId="40" borderId="0" applyNumberFormat="0" applyBorder="0" applyAlignment="0" applyProtection="0"/>
    <xf numFmtId="0" fontId="28" fillId="43" borderId="0" applyNumberFormat="0" applyBorder="0" applyAlignment="0" applyProtection="0"/>
    <xf numFmtId="0" fontId="94" fillId="43" borderId="0" applyNumberFormat="0" applyBorder="0" applyAlignment="0" applyProtection="0"/>
    <xf numFmtId="0" fontId="28" fillId="44" borderId="0" applyNumberFormat="0" applyBorder="0" applyAlignment="0" applyProtection="0"/>
    <xf numFmtId="0" fontId="94" fillId="44" borderId="0" applyNumberFormat="0" applyBorder="0" applyAlignment="0" applyProtection="0"/>
    <xf numFmtId="0" fontId="28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2" borderId="0" applyNumberFormat="0" applyBorder="0" applyAlignment="0" applyProtection="0"/>
    <xf numFmtId="0" fontId="94" fillId="39" borderId="0" applyNumberFormat="0" applyBorder="0" applyAlignment="0" applyProtection="0"/>
    <xf numFmtId="0" fontId="94" fillId="40" borderId="0" applyNumberFormat="0" applyBorder="0" applyAlignment="0" applyProtection="0"/>
    <xf numFmtId="0" fontId="94" fillId="43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181" fontId="6" fillId="0" borderId="0">
      <alignment horizontal="center"/>
    </xf>
    <xf numFmtId="165" fontId="6" fillId="0" borderId="0">
      <alignment horizontal="center"/>
    </xf>
    <xf numFmtId="0" fontId="94" fillId="46" borderId="0" applyNumberFormat="0" applyBorder="0" applyAlignment="0" applyProtection="0"/>
    <xf numFmtId="0" fontId="28" fillId="46" borderId="0" applyNumberFormat="0" applyBorder="0" applyAlignment="0" applyProtection="0"/>
    <xf numFmtId="0" fontId="94" fillId="47" borderId="0" applyNumberFormat="0" applyBorder="0" applyAlignment="0" applyProtection="0"/>
    <xf numFmtId="0" fontId="28" fillId="47" borderId="0" applyNumberFormat="0" applyBorder="0" applyAlignment="0" applyProtection="0"/>
    <xf numFmtId="0" fontId="94" fillId="48" borderId="0" applyNumberFormat="0" applyBorder="0" applyAlignment="0" applyProtection="0"/>
    <xf numFmtId="0" fontId="28" fillId="48" borderId="0" applyNumberFormat="0" applyBorder="0" applyAlignment="0" applyProtection="0"/>
    <xf numFmtId="0" fontId="94" fillId="43" borderId="0" applyNumberFormat="0" applyBorder="0" applyAlignment="0" applyProtection="0"/>
    <xf numFmtId="0" fontId="28" fillId="43" borderId="0" applyNumberFormat="0" applyBorder="0" applyAlignment="0" applyProtection="0"/>
    <xf numFmtId="0" fontId="94" fillId="44" borderId="0" applyNumberFormat="0" applyBorder="0" applyAlignment="0" applyProtection="0"/>
    <xf numFmtId="0" fontId="28" fillId="44" borderId="0" applyNumberFormat="0" applyBorder="0" applyAlignment="0" applyProtection="0"/>
    <xf numFmtId="0" fontId="94" fillId="49" borderId="0" applyNumberFormat="0" applyBorder="0" applyAlignment="0" applyProtection="0"/>
    <xf numFmtId="0" fontId="28" fillId="49" borderId="0" applyNumberFormat="0" applyBorder="0" applyAlignment="0" applyProtection="0"/>
    <xf numFmtId="4" fontId="27" fillId="51" borderId="0" applyBorder="0">
      <alignment horizontal="right" vertical="center"/>
    </xf>
    <xf numFmtId="0" fontId="27" fillId="51" borderId="0" applyBorder="0">
      <alignment horizontal="right" vertical="center"/>
    </xf>
    <xf numFmtId="0" fontId="27" fillId="51" borderId="0" applyBorder="0">
      <alignment horizontal="right" vertical="center"/>
    </xf>
    <xf numFmtId="4" fontId="27" fillId="51" borderId="0" applyBorder="0">
      <alignment horizontal="right" vertical="center"/>
    </xf>
    <xf numFmtId="0" fontId="27" fillId="51" borderId="0" applyBorder="0">
      <alignment horizontal="right" vertical="center"/>
    </xf>
    <xf numFmtId="0" fontId="27" fillId="51" borderId="0" applyBorder="0">
      <alignment horizontal="right" vertical="center"/>
    </xf>
    <xf numFmtId="167" fontId="27" fillId="51" borderId="0" applyBorder="0">
      <alignment horizontal="right" vertical="center"/>
    </xf>
    <xf numFmtId="0" fontId="27" fillId="51" borderId="32">
      <alignment horizontal="right" vertical="center"/>
    </xf>
    <xf numFmtId="4" fontId="30" fillId="51" borderId="15">
      <alignment horizontal="right" vertical="center"/>
    </xf>
    <xf numFmtId="4" fontId="30" fillId="51" borderId="15">
      <alignment horizontal="right" vertical="center"/>
    </xf>
    <xf numFmtId="4" fontId="30" fillId="51" borderId="15">
      <alignment horizontal="right" vertical="center"/>
    </xf>
    <xf numFmtId="4" fontId="30" fillId="51" borderId="15">
      <alignment horizontal="right" vertical="center"/>
    </xf>
    <xf numFmtId="4" fontId="30" fillId="51" borderId="15">
      <alignment horizontal="right" vertical="center"/>
    </xf>
    <xf numFmtId="4" fontId="30" fillId="51" borderId="15">
      <alignment horizontal="right" vertical="center"/>
    </xf>
    <xf numFmtId="4" fontId="30" fillId="51" borderId="15">
      <alignment horizontal="right" vertical="center"/>
    </xf>
    <xf numFmtId="4" fontId="30" fillId="51" borderId="15">
      <alignment horizontal="right" vertical="center"/>
    </xf>
    <xf numFmtId="4" fontId="30" fillId="51" borderId="15">
      <alignment horizontal="right" vertical="center"/>
    </xf>
    <xf numFmtId="4" fontId="30" fillId="51" borderId="15">
      <alignment horizontal="right" vertical="center"/>
    </xf>
    <xf numFmtId="4" fontId="30" fillId="51" borderId="15">
      <alignment horizontal="right" vertical="center"/>
    </xf>
    <xf numFmtId="0" fontId="30" fillId="51" borderId="15">
      <alignment horizontal="right" vertical="center"/>
    </xf>
    <xf numFmtId="0" fontId="30" fillId="51" borderId="15">
      <alignment horizontal="right" vertical="center"/>
    </xf>
    <xf numFmtId="0" fontId="30" fillId="51" borderId="15">
      <alignment horizontal="right" vertical="center"/>
    </xf>
    <xf numFmtId="0" fontId="30" fillId="51" borderId="15">
      <alignment horizontal="right" vertical="center"/>
    </xf>
    <xf numFmtId="0" fontId="30" fillId="51" borderId="15">
      <alignment horizontal="right" vertical="center"/>
    </xf>
    <xf numFmtId="0" fontId="30" fillId="51" borderId="15">
      <alignment horizontal="right" vertical="center"/>
    </xf>
    <xf numFmtId="0" fontId="30" fillId="51" borderId="15">
      <alignment horizontal="right" vertical="center"/>
    </xf>
    <xf numFmtId="0" fontId="30" fillId="51" borderId="15">
      <alignment horizontal="right" vertical="center"/>
    </xf>
    <xf numFmtId="0" fontId="30" fillId="51" borderId="15">
      <alignment horizontal="right" vertical="center"/>
    </xf>
    <xf numFmtId="0" fontId="30" fillId="51" borderId="15">
      <alignment horizontal="right" vertical="center"/>
    </xf>
    <xf numFmtId="0" fontId="30" fillId="51" borderId="15">
      <alignment horizontal="right" vertical="center"/>
    </xf>
    <xf numFmtId="4" fontId="31" fillId="51" borderId="15">
      <alignment horizontal="right" vertical="center"/>
    </xf>
    <xf numFmtId="4" fontId="31" fillId="51" borderId="15">
      <alignment horizontal="right" vertical="center"/>
    </xf>
    <xf numFmtId="4" fontId="31" fillId="51" borderId="15">
      <alignment horizontal="right" vertical="center"/>
    </xf>
    <xf numFmtId="4" fontId="31" fillId="51" borderId="15">
      <alignment horizontal="right" vertical="center"/>
    </xf>
    <xf numFmtId="4" fontId="31" fillId="51" borderId="15">
      <alignment horizontal="right" vertical="center"/>
    </xf>
    <xf numFmtId="4" fontId="31" fillId="51" borderId="15">
      <alignment horizontal="right" vertical="center"/>
    </xf>
    <xf numFmtId="4" fontId="31" fillId="51" borderId="15">
      <alignment horizontal="right" vertical="center"/>
    </xf>
    <xf numFmtId="4" fontId="31" fillId="51" borderId="15">
      <alignment horizontal="right" vertical="center"/>
    </xf>
    <xf numFmtId="4" fontId="31" fillId="51" borderId="15">
      <alignment horizontal="right" vertical="center"/>
    </xf>
    <xf numFmtId="4" fontId="31" fillId="51" borderId="15">
      <alignment horizontal="right" vertical="center"/>
    </xf>
    <xf numFmtId="4" fontId="31" fillId="51" borderId="15">
      <alignment horizontal="right" vertical="center"/>
    </xf>
    <xf numFmtId="0" fontId="31" fillId="51" borderId="15">
      <alignment horizontal="right" vertical="center"/>
    </xf>
    <xf numFmtId="0" fontId="31" fillId="51" borderId="15">
      <alignment horizontal="right" vertical="center"/>
    </xf>
    <xf numFmtId="0" fontId="31" fillId="51" borderId="15">
      <alignment horizontal="right" vertical="center"/>
    </xf>
    <xf numFmtId="0" fontId="31" fillId="51" borderId="15">
      <alignment horizontal="right" vertical="center"/>
    </xf>
    <xf numFmtId="0" fontId="31" fillId="51" borderId="15">
      <alignment horizontal="right" vertical="center"/>
    </xf>
    <xf numFmtId="0" fontId="31" fillId="51" borderId="15">
      <alignment horizontal="right" vertical="center"/>
    </xf>
    <xf numFmtId="0" fontId="31" fillId="51" borderId="15">
      <alignment horizontal="right" vertical="center"/>
    </xf>
    <xf numFmtId="0" fontId="31" fillId="51" borderId="15">
      <alignment horizontal="right" vertical="center"/>
    </xf>
    <xf numFmtId="0" fontId="31" fillId="51" borderId="15">
      <alignment horizontal="right" vertical="center"/>
    </xf>
    <xf numFmtId="0" fontId="31" fillId="51" borderId="15">
      <alignment horizontal="right" vertical="center"/>
    </xf>
    <xf numFmtId="0" fontId="31" fillId="51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4" fontId="30" fillId="52" borderId="16">
      <alignment horizontal="right" vertical="center"/>
    </xf>
    <xf numFmtId="4" fontId="30" fillId="52" borderId="16">
      <alignment horizontal="right" vertical="center"/>
    </xf>
    <xf numFmtId="4" fontId="30" fillId="52" borderId="16">
      <alignment horizontal="right" vertical="center"/>
    </xf>
    <xf numFmtId="4" fontId="30" fillId="52" borderId="16">
      <alignment horizontal="right" vertical="center"/>
    </xf>
    <xf numFmtId="4" fontId="30" fillId="52" borderId="16">
      <alignment horizontal="right" vertical="center"/>
    </xf>
    <xf numFmtId="4" fontId="30" fillId="52" borderId="16">
      <alignment horizontal="right" vertical="center"/>
    </xf>
    <xf numFmtId="4" fontId="30" fillId="52" borderId="16">
      <alignment horizontal="right" vertical="center"/>
    </xf>
    <xf numFmtId="4" fontId="30" fillId="52" borderId="16">
      <alignment horizontal="right" vertical="center"/>
    </xf>
    <xf numFmtId="4" fontId="30" fillId="52" borderId="16">
      <alignment horizontal="right" vertical="center"/>
    </xf>
    <xf numFmtId="0" fontId="30" fillId="52" borderId="16">
      <alignment horizontal="right" vertical="center"/>
    </xf>
    <xf numFmtId="0" fontId="30" fillId="52" borderId="16">
      <alignment horizontal="right" vertical="center"/>
    </xf>
    <xf numFmtId="0" fontId="30" fillId="52" borderId="16">
      <alignment horizontal="right" vertical="center"/>
    </xf>
    <xf numFmtId="0" fontId="30" fillId="52" borderId="16">
      <alignment horizontal="right" vertical="center"/>
    </xf>
    <xf numFmtId="0" fontId="30" fillId="52" borderId="16">
      <alignment horizontal="right" vertical="center"/>
    </xf>
    <xf numFmtId="0" fontId="30" fillId="52" borderId="16">
      <alignment horizontal="right" vertical="center"/>
    </xf>
    <xf numFmtId="0" fontId="30" fillId="52" borderId="16">
      <alignment horizontal="right" vertical="center"/>
    </xf>
    <xf numFmtId="0" fontId="30" fillId="52" borderId="16">
      <alignment horizontal="right" vertical="center"/>
    </xf>
    <xf numFmtId="0" fontId="30" fillId="52" borderId="16">
      <alignment horizontal="right" vertical="center"/>
    </xf>
    <xf numFmtId="0" fontId="30" fillId="52" borderId="16">
      <alignment horizontal="right" vertical="center"/>
    </xf>
    <xf numFmtId="4" fontId="30" fillId="52" borderId="20">
      <alignment horizontal="right" vertical="center"/>
    </xf>
    <xf numFmtId="4" fontId="30" fillId="52" borderId="20">
      <alignment horizontal="right" vertical="center"/>
    </xf>
    <xf numFmtId="4" fontId="30" fillId="52" borderId="20">
      <alignment horizontal="right" vertical="center"/>
    </xf>
    <xf numFmtId="4" fontId="30" fillId="52" borderId="20">
      <alignment horizontal="right" vertical="center"/>
    </xf>
    <xf numFmtId="4" fontId="30" fillId="52" borderId="20">
      <alignment horizontal="right" vertical="center"/>
    </xf>
    <xf numFmtId="4" fontId="30" fillId="52" borderId="20">
      <alignment horizontal="right" vertical="center"/>
    </xf>
    <xf numFmtId="4" fontId="30" fillId="52" borderId="20">
      <alignment horizontal="right" vertical="center"/>
    </xf>
    <xf numFmtId="4" fontId="30" fillId="52" borderId="20">
      <alignment horizontal="right" vertical="center"/>
    </xf>
    <xf numFmtId="4" fontId="30" fillId="52" borderId="20">
      <alignment horizontal="right" vertical="center"/>
    </xf>
    <xf numFmtId="4" fontId="30" fillId="52" borderId="20">
      <alignment horizontal="right" vertical="center"/>
    </xf>
    <xf numFmtId="4" fontId="30" fillId="52" borderId="20">
      <alignment horizontal="right" vertical="center"/>
    </xf>
    <xf numFmtId="0" fontId="30" fillId="52" borderId="20">
      <alignment horizontal="right" vertical="center"/>
    </xf>
    <xf numFmtId="0" fontId="30" fillId="52" borderId="20">
      <alignment horizontal="right" vertical="center"/>
    </xf>
    <xf numFmtId="0" fontId="30" fillId="52" borderId="20">
      <alignment horizontal="right" vertical="center"/>
    </xf>
    <xf numFmtId="0" fontId="30" fillId="52" borderId="20">
      <alignment horizontal="right" vertical="center"/>
    </xf>
    <xf numFmtId="0" fontId="30" fillId="52" borderId="20">
      <alignment horizontal="right" vertical="center"/>
    </xf>
    <xf numFmtId="0" fontId="30" fillId="52" borderId="20">
      <alignment horizontal="right" vertical="center"/>
    </xf>
    <xf numFmtId="0" fontId="30" fillId="52" borderId="20">
      <alignment horizontal="right" vertical="center"/>
    </xf>
    <xf numFmtId="0" fontId="30" fillId="52" borderId="20">
      <alignment horizontal="right" vertical="center"/>
    </xf>
    <xf numFmtId="0" fontId="30" fillId="52" borderId="20">
      <alignment horizontal="right" vertical="center"/>
    </xf>
    <xf numFmtId="0" fontId="30" fillId="52" borderId="20">
      <alignment horizontal="right" vertical="center"/>
    </xf>
    <xf numFmtId="0" fontId="30" fillId="52" borderId="20">
      <alignment horizontal="right" vertical="center"/>
    </xf>
    <xf numFmtId="0" fontId="30" fillId="52" borderId="20">
      <alignment horizontal="right" vertical="center"/>
    </xf>
    <xf numFmtId="0" fontId="30" fillId="52" borderId="20">
      <alignment horizontal="right" vertical="center"/>
    </xf>
    <xf numFmtId="0" fontId="32" fillId="53" borderId="21" applyNumberFormat="0" applyAlignment="0" applyProtection="0"/>
    <xf numFmtId="0" fontId="32" fillId="53" borderId="21" applyNumberFormat="0" applyAlignment="0" applyProtection="0"/>
    <xf numFmtId="0" fontId="32" fillId="53" borderId="21" applyNumberFormat="0" applyAlignment="0" applyProtection="0"/>
    <xf numFmtId="0" fontId="32" fillId="53" borderId="21" applyNumberFormat="0" applyAlignment="0" applyProtection="0"/>
    <xf numFmtId="0" fontId="32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32" fillId="53" borderId="21" applyNumberFormat="0" applyAlignment="0" applyProtection="0"/>
    <xf numFmtId="0" fontId="32" fillId="53" borderId="21" applyNumberFormat="0" applyAlignment="0" applyProtection="0"/>
    <xf numFmtId="0" fontId="96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53" borderId="22" applyNumberFormat="0" applyAlignment="0" applyProtection="0"/>
    <xf numFmtId="0" fontId="34" fillId="53" borderId="22" applyNumberFormat="0" applyAlignment="0" applyProtection="0"/>
    <xf numFmtId="0" fontId="34" fillId="53" borderId="22" applyNumberFormat="0" applyAlignment="0" applyProtection="0"/>
    <xf numFmtId="0" fontId="34" fillId="53" borderId="22" applyNumberFormat="0" applyAlignment="0" applyProtection="0"/>
    <xf numFmtId="0" fontId="34" fillId="53" borderId="22" applyNumberFormat="0" applyAlignment="0" applyProtection="0"/>
    <xf numFmtId="0" fontId="34" fillId="53" borderId="22" applyNumberFormat="0" applyAlignment="0" applyProtection="0"/>
    <xf numFmtId="0" fontId="34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34" fillId="53" borderId="22" applyNumberFormat="0" applyAlignment="0" applyProtection="0"/>
    <xf numFmtId="0" fontId="34" fillId="53" borderId="22" applyNumberFormat="0" applyAlignment="0" applyProtection="0"/>
    <xf numFmtId="0" fontId="34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8" fillId="54" borderId="24" applyNumberFormat="0" applyAlignment="0" applyProtection="0"/>
    <xf numFmtId="0" fontId="35" fillId="54" borderId="24" applyNumberFormat="0" applyAlignment="0" applyProtection="0"/>
    <xf numFmtId="206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0" fontId="99" fillId="0" borderId="0">
      <alignment horizontal="left" vertical="center" indent="1"/>
    </xf>
    <xf numFmtId="0" fontId="27" fillId="52" borderId="25">
      <alignment horizontal="left" vertical="center" wrapText="1" indent="2"/>
    </xf>
    <xf numFmtId="0" fontId="27" fillId="52" borderId="25">
      <alignment horizontal="left" vertical="center" wrapText="1" indent="2"/>
    </xf>
    <xf numFmtId="0" fontId="27" fillId="52" borderId="25">
      <alignment horizontal="left" vertical="center" wrapText="1" indent="2"/>
    </xf>
    <xf numFmtId="0" fontId="27" fillId="52" borderId="25">
      <alignment horizontal="left" vertical="center" wrapText="1" indent="2"/>
    </xf>
    <xf numFmtId="0" fontId="27" fillId="52" borderId="25">
      <alignment horizontal="left" vertical="center" wrapText="1" indent="2"/>
    </xf>
    <xf numFmtId="0" fontId="27" fillId="52" borderId="25">
      <alignment horizontal="left" vertical="center" wrapText="1" indent="2"/>
    </xf>
    <xf numFmtId="0" fontId="27" fillId="52" borderId="25">
      <alignment horizontal="left" vertical="center" wrapText="1" indent="2"/>
    </xf>
    <xf numFmtId="0" fontId="27" fillId="52" borderId="25">
      <alignment horizontal="left" vertical="center" wrapText="1" indent="2"/>
    </xf>
    <xf numFmtId="0" fontId="27" fillId="52" borderId="25">
      <alignment horizontal="left" vertical="center" wrapText="1" indent="2"/>
    </xf>
    <xf numFmtId="0" fontId="27" fillId="52" borderId="25">
      <alignment horizontal="left" vertical="center" wrapText="1" indent="2"/>
    </xf>
    <xf numFmtId="0" fontId="27" fillId="52" borderId="25">
      <alignment horizontal="left" vertical="center" wrapText="1" indent="2"/>
    </xf>
    <xf numFmtId="0" fontId="27" fillId="52" borderId="25">
      <alignment horizontal="left" vertical="center" wrapText="1" indent="2"/>
    </xf>
    <xf numFmtId="0" fontId="27" fillId="52" borderId="25">
      <alignment horizontal="left" vertical="center" wrapText="1" indent="2"/>
    </xf>
    <xf numFmtId="0" fontId="27" fillId="52" borderId="25">
      <alignment horizontal="left" vertical="center" wrapText="1" indent="2"/>
    </xf>
    <xf numFmtId="0" fontId="27" fillId="52" borderId="25">
      <alignment horizontal="left" vertical="center" wrapText="1" indent="2"/>
    </xf>
    <xf numFmtId="0" fontId="27" fillId="52" borderId="25">
      <alignment horizontal="left" vertical="center" wrapText="1" indent="2"/>
    </xf>
    <xf numFmtId="0" fontId="27" fillId="52" borderId="25">
      <alignment horizontal="left" vertical="center" wrapText="1" indent="2"/>
    </xf>
    <xf numFmtId="0" fontId="27" fillId="52" borderId="25">
      <alignment horizontal="left" vertical="center" wrapText="1" indent="2"/>
    </xf>
    <xf numFmtId="0" fontId="27" fillId="52" borderId="25">
      <alignment horizontal="left" vertical="center" wrapText="1" indent="2"/>
    </xf>
    <xf numFmtId="0" fontId="27" fillId="0" borderId="25">
      <alignment horizontal="left" vertical="center" wrapText="1" indent="2"/>
    </xf>
    <xf numFmtId="0" fontId="27" fillId="0" borderId="25">
      <alignment horizontal="left" vertical="center" wrapText="1" indent="2"/>
    </xf>
    <xf numFmtId="0" fontId="27" fillId="0" borderId="25">
      <alignment horizontal="left" vertical="center" wrapText="1" indent="2"/>
    </xf>
    <xf numFmtId="0" fontId="27" fillId="0" borderId="25">
      <alignment horizontal="left" vertical="center" wrapText="1" indent="2"/>
    </xf>
    <xf numFmtId="0" fontId="27" fillId="0" borderId="25">
      <alignment horizontal="left" vertical="center" wrapText="1" indent="2"/>
    </xf>
    <xf numFmtId="0" fontId="27" fillId="0" borderId="25">
      <alignment horizontal="left" vertical="center" wrapText="1" indent="2"/>
    </xf>
    <xf numFmtId="0" fontId="27" fillId="0" borderId="25">
      <alignment horizontal="left" vertical="center" wrapText="1" indent="2"/>
    </xf>
    <xf numFmtId="0" fontId="27" fillId="0" borderId="25">
      <alignment horizontal="left" vertical="center" wrapText="1" indent="2"/>
    </xf>
    <xf numFmtId="0" fontId="27" fillId="0" borderId="25">
      <alignment horizontal="left" vertical="center" wrapText="1" indent="2"/>
    </xf>
    <xf numFmtId="0" fontId="27" fillId="0" borderId="25">
      <alignment horizontal="left" vertical="center" wrapText="1" indent="2"/>
    </xf>
    <xf numFmtId="0" fontId="27" fillId="0" borderId="25">
      <alignment horizontal="left" vertical="center" wrapText="1" indent="2"/>
    </xf>
    <xf numFmtId="0" fontId="27" fillId="0" borderId="25">
      <alignment horizontal="left" vertical="center" wrapText="1" indent="2"/>
    </xf>
    <xf numFmtId="0" fontId="27" fillId="0" borderId="25">
      <alignment horizontal="left" vertical="center" wrapText="1" indent="2"/>
    </xf>
    <xf numFmtId="0" fontId="27" fillId="0" borderId="25">
      <alignment horizontal="left" vertical="center" wrapText="1" indent="2"/>
    </xf>
    <xf numFmtId="0" fontId="27" fillId="0" borderId="25">
      <alignment horizontal="left" vertical="center" wrapText="1" indent="2"/>
    </xf>
    <xf numFmtId="0" fontId="27" fillId="0" borderId="25">
      <alignment horizontal="left" vertical="center" wrapText="1" indent="2"/>
    </xf>
    <xf numFmtId="0" fontId="27" fillId="0" borderId="25">
      <alignment horizontal="left" vertical="center" wrapText="1" indent="2"/>
    </xf>
    <xf numFmtId="0" fontId="27" fillId="0" borderId="25">
      <alignment horizontal="left" vertical="center" wrapText="1" indent="2"/>
    </xf>
    <xf numFmtId="0" fontId="27" fillId="0" borderId="25">
      <alignment horizontal="left" vertical="center" wrapText="1" indent="2"/>
    </xf>
    <xf numFmtId="0" fontId="27" fillId="0" borderId="25">
      <alignment horizontal="left" vertical="center" wrapText="1" indent="2"/>
    </xf>
    <xf numFmtId="0" fontId="27" fillId="0" borderId="25">
      <alignment horizontal="left" vertical="center" wrapText="1" indent="2"/>
    </xf>
    <xf numFmtId="0" fontId="27" fillId="0" borderId="25">
      <alignment horizontal="left" vertical="center" wrapText="1" indent="5"/>
    </xf>
    <xf numFmtId="0" fontId="27" fillId="51" borderId="16">
      <alignment horizontal="left" vertical="center"/>
    </xf>
    <xf numFmtId="0" fontId="27" fillId="51" borderId="16">
      <alignment horizontal="left" vertical="center"/>
    </xf>
    <xf numFmtId="0" fontId="27" fillId="51" borderId="16">
      <alignment horizontal="left" vertical="center"/>
    </xf>
    <xf numFmtId="0" fontId="27" fillId="51" borderId="16">
      <alignment horizontal="left" vertical="center"/>
    </xf>
    <xf numFmtId="0" fontId="27" fillId="51" borderId="16">
      <alignment horizontal="left" vertical="center"/>
    </xf>
    <xf numFmtId="0" fontId="27" fillId="51" borderId="16">
      <alignment horizontal="left" vertical="center"/>
    </xf>
    <xf numFmtId="0" fontId="27" fillId="51" borderId="16">
      <alignment horizontal="left" vertical="center"/>
    </xf>
    <xf numFmtId="0" fontId="27" fillId="51" borderId="16">
      <alignment horizontal="left" vertical="center"/>
    </xf>
    <xf numFmtId="0" fontId="27" fillId="51" borderId="16">
      <alignment horizontal="left" vertical="center"/>
    </xf>
    <xf numFmtId="0" fontId="27" fillId="51" borderId="16">
      <alignment horizontal="lef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37" borderId="22" applyNumberFormat="0" applyAlignment="0" applyProtection="0"/>
    <xf numFmtId="0" fontId="36" fillId="37" borderId="22" applyNumberFormat="0" applyAlignment="0" applyProtection="0"/>
    <xf numFmtId="0" fontId="36" fillId="37" borderId="22" applyNumberFormat="0" applyAlignment="0" applyProtection="0"/>
    <xf numFmtId="0" fontId="36" fillId="37" borderId="22" applyNumberFormat="0" applyAlignment="0" applyProtection="0"/>
    <xf numFmtId="0" fontId="36" fillId="37" borderId="22" applyNumberFormat="0" applyAlignment="0" applyProtection="0"/>
    <xf numFmtId="0" fontId="36" fillId="37" borderId="22" applyNumberFormat="0" applyAlignment="0" applyProtection="0"/>
    <xf numFmtId="0" fontId="36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36" fillId="37" borderId="22" applyNumberFormat="0" applyAlignment="0" applyProtection="0"/>
    <xf numFmtId="0" fontId="36" fillId="37" borderId="22" applyNumberFormat="0" applyAlignment="0" applyProtection="0"/>
    <xf numFmtId="0" fontId="36" fillId="37" borderId="22" applyNumberFormat="0" applyAlignment="0" applyProtection="0"/>
    <xf numFmtId="0" fontId="36" fillId="37" borderId="22" applyNumberFormat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102" fillId="0" borderId="0" applyNumberFormat="0" applyFill="0" applyBorder="0" applyAlignment="0" applyProtection="0"/>
    <xf numFmtId="0" fontId="103" fillId="34" borderId="0" applyNumberFormat="0" applyBorder="0" applyAlignment="0" applyProtection="0"/>
    <xf numFmtId="0" fontId="40" fillId="34" borderId="0" applyNumberFormat="0" applyBorder="0" applyAlignment="0" applyProtection="0"/>
    <xf numFmtId="0" fontId="104" fillId="0" borderId="28" applyNumberFormat="0" applyFill="0" applyAlignment="0" applyProtection="0"/>
    <xf numFmtId="0" fontId="41" fillId="0" borderId="28" applyNumberFormat="0" applyFill="0" applyAlignment="0" applyProtection="0"/>
    <xf numFmtId="0" fontId="105" fillId="0" borderId="29" applyNumberFormat="0" applyFill="0" applyAlignment="0" applyProtection="0"/>
    <xf numFmtId="0" fontId="42" fillId="0" borderId="29" applyNumberFormat="0" applyFill="0" applyAlignment="0" applyProtection="0"/>
    <xf numFmtId="0" fontId="106" fillId="0" borderId="30" applyNumberFormat="0" applyFill="0" applyAlignment="0" applyProtection="0"/>
    <xf numFmtId="0" fontId="43" fillId="0" borderId="30" applyNumberFormat="0" applyFill="0" applyAlignment="0" applyProtection="0"/>
    <xf numFmtId="0" fontId="10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5" fillId="4" borderId="6" applyNumberFormat="0" applyAlignment="0" applyProtection="0"/>
    <xf numFmtId="4" fontId="27" fillId="0" borderId="0" applyBorder="0">
      <alignment horizontal="right" vertical="center"/>
    </xf>
    <xf numFmtId="0" fontId="27" fillId="0" borderId="0" applyBorder="0">
      <alignment horizontal="right" vertical="center"/>
    </xf>
    <xf numFmtId="0" fontId="27" fillId="0" borderId="0" applyBorder="0">
      <alignment horizontal="right" vertical="center"/>
    </xf>
    <xf numFmtId="0" fontId="27" fillId="0" borderId="1">
      <alignment horizontal="right" vertical="center"/>
    </xf>
    <xf numFmtId="4" fontId="27" fillId="0" borderId="15">
      <alignment horizontal="right" vertical="center"/>
    </xf>
    <xf numFmtId="4" fontId="27" fillId="0" borderId="15">
      <alignment horizontal="right" vertical="center"/>
    </xf>
    <xf numFmtId="4" fontId="27" fillId="0" borderId="15">
      <alignment horizontal="right" vertical="center"/>
    </xf>
    <xf numFmtId="4" fontId="27" fillId="0" borderId="15">
      <alignment horizontal="right" vertical="center"/>
    </xf>
    <xf numFmtId="4" fontId="27" fillId="0" borderId="15">
      <alignment horizontal="right" vertical="center"/>
    </xf>
    <xf numFmtId="4" fontId="27" fillId="0" borderId="15">
      <alignment horizontal="right" vertical="center"/>
    </xf>
    <xf numFmtId="4" fontId="27" fillId="0" borderId="15">
      <alignment horizontal="right" vertical="center"/>
    </xf>
    <xf numFmtId="4" fontId="27" fillId="0" borderId="15">
      <alignment horizontal="right" vertical="center"/>
    </xf>
    <xf numFmtId="4" fontId="27" fillId="0" borderId="15">
      <alignment horizontal="right" vertical="center"/>
    </xf>
    <xf numFmtId="4" fontId="27" fillId="0" borderId="15">
      <alignment horizontal="right" vertical="center"/>
    </xf>
    <xf numFmtId="4" fontId="27" fillId="0" borderId="15">
      <alignment horizontal="right" vertical="center"/>
    </xf>
    <xf numFmtId="166" fontId="27" fillId="0" borderId="15">
      <alignment horizontal="right" vertical="center"/>
    </xf>
    <xf numFmtId="0" fontId="27" fillId="0" borderId="15">
      <alignment horizontal="right" vertical="center"/>
    </xf>
    <xf numFmtId="0" fontId="27" fillId="0" borderId="15">
      <alignment horizontal="right" vertical="center"/>
    </xf>
    <xf numFmtId="0" fontId="27" fillId="0" borderId="15">
      <alignment horizontal="right" vertical="center"/>
    </xf>
    <xf numFmtId="0" fontId="27" fillId="0" borderId="15">
      <alignment horizontal="right" vertical="center"/>
    </xf>
    <xf numFmtId="0" fontId="27" fillId="0" borderId="15">
      <alignment horizontal="right" vertical="center"/>
    </xf>
    <xf numFmtId="0" fontId="27" fillId="0" borderId="15">
      <alignment horizontal="right" vertical="center"/>
    </xf>
    <xf numFmtId="0" fontId="27" fillId="0" borderId="15">
      <alignment horizontal="right" vertical="center"/>
    </xf>
    <xf numFmtId="0" fontId="27" fillId="0" borderId="15">
      <alignment horizontal="right" vertical="center"/>
    </xf>
    <xf numFmtId="0" fontId="27" fillId="0" borderId="15">
      <alignment horizontal="right" vertical="center"/>
    </xf>
    <xf numFmtId="0" fontId="27" fillId="0" borderId="15">
      <alignment horizontal="right" vertical="center"/>
    </xf>
    <xf numFmtId="0" fontId="27" fillId="0" borderId="15">
      <alignment horizontal="right" vertical="center"/>
    </xf>
    <xf numFmtId="0" fontId="27" fillId="0" borderId="15">
      <alignment horizontal="right" vertical="center"/>
    </xf>
    <xf numFmtId="0" fontId="107" fillId="0" borderId="31" applyNumberFormat="0" applyFill="0" applyAlignment="0" applyProtection="0"/>
    <xf numFmtId="0" fontId="51" fillId="0" borderId="31" applyNumberFormat="0" applyFill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5" fillId="0" borderId="0"/>
    <xf numFmtId="4" fontId="5" fillId="0" borderId="0"/>
    <xf numFmtId="0" fontId="48" fillId="0" borderId="0"/>
    <xf numFmtId="4" fontId="5" fillId="0" borderId="0"/>
    <xf numFmtId="4" fontId="5" fillId="0" borderId="0"/>
    <xf numFmtId="0" fontId="5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8" fillId="0" borderId="0"/>
    <xf numFmtId="0" fontId="1" fillId="0" borderId="0"/>
    <xf numFmtId="0" fontId="1" fillId="0" borderId="0"/>
    <xf numFmtId="4" fontId="27" fillId="0" borderId="15" applyFill="0" applyBorder="0" applyProtection="0">
      <alignment horizontal="right" vertical="center"/>
    </xf>
    <xf numFmtId="4" fontId="27" fillId="0" borderId="15" applyFill="0" applyBorder="0" applyProtection="0">
      <alignment horizontal="right" vertical="center"/>
    </xf>
    <xf numFmtId="4" fontId="27" fillId="0" borderId="15" applyFill="0" applyBorder="0" applyProtection="0">
      <alignment horizontal="right" vertical="center"/>
    </xf>
    <xf numFmtId="4" fontId="27" fillId="0" borderId="15" applyFill="0" applyBorder="0" applyProtection="0">
      <alignment horizontal="right" vertical="center"/>
    </xf>
    <xf numFmtId="4" fontId="27" fillId="0" borderId="15" applyFill="0" applyBorder="0" applyProtection="0">
      <alignment horizontal="right" vertical="center"/>
    </xf>
    <xf numFmtId="4" fontId="27" fillId="0" borderId="15" applyFill="0" applyBorder="0" applyProtection="0">
      <alignment horizontal="right" vertical="center"/>
    </xf>
    <xf numFmtId="4" fontId="27" fillId="0" borderId="15" applyFill="0" applyBorder="0" applyProtection="0">
      <alignment horizontal="right" vertical="center"/>
    </xf>
    <xf numFmtId="4" fontId="27" fillId="0" borderId="15" applyFill="0" applyBorder="0" applyProtection="0">
      <alignment horizontal="right" vertical="center"/>
    </xf>
    <xf numFmtId="4" fontId="27" fillId="0" borderId="15" applyFill="0" applyBorder="0" applyProtection="0">
      <alignment horizontal="right" vertical="center"/>
    </xf>
    <xf numFmtId="4" fontId="27" fillId="0" borderId="15" applyFill="0" applyBorder="0" applyProtection="0">
      <alignment horizontal="right" vertical="center"/>
    </xf>
    <xf numFmtId="4" fontId="27" fillId="0" borderId="15" applyFill="0" applyBorder="0" applyProtection="0">
      <alignment horizontal="right" vertical="center"/>
    </xf>
    <xf numFmtId="4" fontId="27" fillId="0" borderId="15" applyFill="0" applyBorder="0" applyProtection="0">
      <alignment horizontal="right" vertical="center"/>
    </xf>
    <xf numFmtId="4" fontId="27" fillId="0" borderId="15" applyFill="0" applyBorder="0" applyProtection="0">
      <alignment horizontal="right" vertical="center"/>
    </xf>
    <xf numFmtId="4" fontId="27" fillId="0" borderId="15" applyFill="0" applyBorder="0" applyProtection="0">
      <alignment horizontal="right" vertical="center"/>
    </xf>
    <xf numFmtId="49" fontId="29" fillId="0" borderId="15" applyNumberFormat="0" applyFill="0" applyBorder="0" applyProtection="0">
      <alignment horizontal="left" vertical="center"/>
    </xf>
    <xf numFmtId="49" fontId="29" fillId="0" borderId="15" applyNumberFormat="0" applyFill="0" applyBorder="0" applyProtection="0">
      <alignment horizontal="left" vertical="center"/>
    </xf>
    <xf numFmtId="49" fontId="29" fillId="0" borderId="15" applyNumberFormat="0" applyFill="0" applyBorder="0" applyProtection="0">
      <alignment horizontal="left" vertical="center"/>
    </xf>
    <xf numFmtId="49" fontId="29" fillId="0" borderId="15" applyNumberFormat="0" applyFill="0" applyBorder="0" applyProtection="0">
      <alignment horizontal="left" vertical="center"/>
    </xf>
    <xf numFmtId="49" fontId="29" fillId="0" borderId="15" applyNumberFormat="0" applyFill="0" applyBorder="0" applyProtection="0">
      <alignment horizontal="left" vertical="center"/>
    </xf>
    <xf numFmtId="49" fontId="29" fillId="0" borderId="15" applyNumberFormat="0" applyFill="0" applyBorder="0" applyProtection="0">
      <alignment horizontal="left" vertical="center"/>
    </xf>
    <xf numFmtId="49" fontId="29" fillId="0" borderId="15" applyNumberFormat="0" applyFill="0" applyBorder="0" applyProtection="0">
      <alignment horizontal="left" vertical="center"/>
    </xf>
    <xf numFmtId="49" fontId="29" fillId="0" borderId="15" applyNumberFormat="0" applyFill="0" applyBorder="0" applyProtection="0">
      <alignment horizontal="left" vertical="center"/>
    </xf>
    <xf numFmtId="49" fontId="29" fillId="0" borderId="15" applyNumberFormat="0" applyFill="0" applyBorder="0" applyProtection="0">
      <alignment horizontal="left" vertical="center"/>
    </xf>
    <xf numFmtId="49" fontId="29" fillId="0" borderId="15" applyNumberFormat="0" applyFill="0" applyBorder="0" applyProtection="0">
      <alignment horizontal="left" vertical="center"/>
    </xf>
    <xf numFmtId="49" fontId="29" fillId="0" borderId="15" applyNumberFormat="0" applyFill="0" applyBorder="0" applyProtection="0">
      <alignment horizontal="left" vertical="center"/>
    </xf>
    <xf numFmtId="49" fontId="29" fillId="0" borderId="15" applyNumberFormat="0" applyFill="0" applyBorder="0" applyProtection="0">
      <alignment horizontal="left" vertical="center"/>
    </xf>
    <xf numFmtId="49" fontId="29" fillId="0" borderId="15" applyNumberFormat="0" applyFill="0" applyBorder="0" applyProtection="0">
      <alignment horizontal="left" vertical="center"/>
    </xf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4" fontId="5" fillId="57" borderId="0" applyNumberFormat="0" applyFont="0" applyBorder="0" applyAlignment="0" applyProtection="0"/>
    <xf numFmtId="0" fontId="5" fillId="57" borderId="0" applyNumberFormat="0" applyFont="0" applyBorder="0" applyAlignment="0" applyProtection="0"/>
    <xf numFmtId="0" fontId="5" fillId="57" borderId="0" applyNumberFormat="0" applyFont="0" applyBorder="0" applyAlignment="0" applyProtection="0"/>
    <xf numFmtId="0" fontId="93" fillId="59" borderId="12" applyNumberFormat="0" applyFont="0" applyAlignment="0" applyProtection="0"/>
    <xf numFmtId="0" fontId="93" fillId="59" borderId="12" applyNumberFormat="0" applyFont="0" applyAlignment="0" applyProtection="0"/>
    <xf numFmtId="0" fontId="93" fillId="59" borderId="12" applyNumberFormat="0" applyFont="0" applyAlignment="0" applyProtection="0"/>
    <xf numFmtId="0" fontId="93" fillId="59" borderId="12" applyNumberFormat="0" applyFont="0" applyAlignment="0" applyProtection="0"/>
    <xf numFmtId="0" fontId="93" fillId="59" borderId="12" applyNumberFormat="0" applyFont="0" applyAlignment="0" applyProtection="0"/>
    <xf numFmtId="0" fontId="93" fillId="59" borderId="12" applyNumberFormat="0" applyFont="0" applyAlignment="0" applyProtection="0"/>
    <xf numFmtId="0" fontId="93" fillId="59" borderId="12" applyNumberFormat="0" applyFon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167" fontId="27" fillId="61" borderId="15" applyNumberFormat="0" applyFont="0" applyBorder="0" applyAlignment="0" applyProtection="0">
      <alignment horizontal="right" vertical="center"/>
    </xf>
    <xf numFmtId="167" fontId="27" fillId="61" borderId="15" applyNumberFormat="0" applyFont="0" applyBorder="0" applyAlignment="0" applyProtection="0">
      <alignment horizontal="right" vertical="center"/>
    </xf>
    <xf numFmtId="167" fontId="27" fillId="61" borderId="15" applyNumberFormat="0" applyFont="0" applyBorder="0" applyAlignment="0" applyProtection="0">
      <alignment horizontal="right" vertical="center"/>
    </xf>
    <xf numFmtId="167" fontId="27" fillId="61" borderId="15" applyNumberFormat="0" applyFont="0" applyBorder="0" applyAlignment="0" applyProtection="0">
      <alignment horizontal="right" vertical="center"/>
    </xf>
    <xf numFmtId="167" fontId="27" fillId="61" borderId="15" applyNumberFormat="0" applyFont="0" applyBorder="0" applyAlignment="0" applyProtection="0">
      <alignment horizontal="right" vertical="center"/>
    </xf>
    <xf numFmtId="167" fontId="27" fillId="61" borderId="15" applyNumberFormat="0" applyFont="0" applyBorder="0" applyAlignment="0" applyProtection="0">
      <alignment horizontal="right" vertical="center"/>
    </xf>
    <xf numFmtId="167" fontId="27" fillId="61" borderId="15" applyNumberFormat="0" applyFont="0" applyBorder="0" applyAlignment="0" applyProtection="0">
      <alignment horizontal="right" vertical="center"/>
    </xf>
    <xf numFmtId="167" fontId="27" fillId="61" borderId="15" applyNumberFormat="0" applyFont="0" applyBorder="0" applyAlignment="0" applyProtection="0">
      <alignment horizontal="right" vertical="center"/>
    </xf>
    <xf numFmtId="167" fontId="27" fillId="61" borderId="15" applyNumberFormat="0" applyFont="0" applyBorder="0" applyAlignment="0" applyProtection="0">
      <alignment horizontal="right" vertical="center"/>
    </xf>
    <xf numFmtId="167" fontId="27" fillId="61" borderId="15" applyNumberFormat="0" applyFont="0" applyBorder="0" applyAlignment="0" applyProtection="0">
      <alignment horizontal="right" vertical="center"/>
    </xf>
    <xf numFmtId="167" fontId="27" fillId="61" borderId="15" applyNumberFormat="0" applyFont="0" applyBorder="0" applyAlignment="0" applyProtection="0">
      <alignment horizontal="right" vertical="center"/>
    </xf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 applyNumberFormat="0" applyFill="0" applyBorder="0" applyAlignment="0" applyProtection="0"/>
    <xf numFmtId="4" fontId="27" fillId="57" borderId="15"/>
    <xf numFmtId="4" fontId="27" fillId="57" borderId="15"/>
    <xf numFmtId="4" fontId="27" fillId="57" borderId="15"/>
    <xf numFmtId="4" fontId="27" fillId="57" borderId="15"/>
    <xf numFmtId="4" fontId="27" fillId="57" borderId="15"/>
    <xf numFmtId="4" fontId="27" fillId="57" borderId="15"/>
    <xf numFmtId="4" fontId="27" fillId="57" borderId="15"/>
    <xf numFmtId="4" fontId="27" fillId="57" borderId="15"/>
    <xf numFmtId="4" fontId="27" fillId="57" borderId="15"/>
    <xf numFmtId="4" fontId="27" fillId="57" borderId="15"/>
    <xf numFmtId="4" fontId="27" fillId="57" borderId="15"/>
    <xf numFmtId="0" fontId="27" fillId="57" borderId="15"/>
    <xf numFmtId="0" fontId="27" fillId="57" borderId="15"/>
    <xf numFmtId="0" fontId="27" fillId="57" borderId="15"/>
    <xf numFmtId="0" fontId="27" fillId="57" borderId="15"/>
    <xf numFmtId="0" fontId="27" fillId="57" borderId="15"/>
    <xf numFmtId="0" fontId="27" fillId="57" borderId="15"/>
    <xf numFmtId="0" fontId="27" fillId="57" borderId="15"/>
    <xf numFmtId="0" fontId="27" fillId="57" borderId="15"/>
    <xf numFmtId="0" fontId="27" fillId="57" borderId="15"/>
    <xf numFmtId="0" fontId="27" fillId="57" borderId="15"/>
    <xf numFmtId="0" fontId="27" fillId="57" borderId="15"/>
    <xf numFmtId="0" fontId="27" fillId="57" borderId="15"/>
    <xf numFmtId="0" fontId="27" fillId="57" borderId="15"/>
    <xf numFmtId="0" fontId="27" fillId="57" borderId="15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 applyNumberFormat="0" applyFill="0" applyBorder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44" fontId="5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49" fontId="27" fillId="0" borderId="15" applyNumberFormat="0" applyFont="0" applyFill="0" applyBorder="0" applyProtection="0">
      <alignment horizontal="left" vertical="center" indent="2"/>
    </xf>
    <xf numFmtId="49" fontId="27" fillId="0" borderId="15" applyNumberFormat="0" applyFont="0" applyFill="0" applyBorder="0" applyProtection="0">
      <alignment horizontal="left" vertical="center" indent="2"/>
    </xf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7" fillId="35" borderId="0" applyNumberFormat="0" applyBorder="0" applyAlignment="0" applyProtection="0"/>
    <xf numFmtId="0" fontId="7" fillId="38" borderId="0" applyNumberFormat="0" applyBorder="0" applyAlignment="0" applyProtection="0"/>
    <xf numFmtId="0" fontId="7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30" fillId="51" borderId="15">
      <alignment horizontal="right" vertical="center"/>
    </xf>
    <xf numFmtId="166" fontId="30" fillId="51" borderId="15">
      <alignment horizontal="right" vertical="center"/>
    </xf>
    <xf numFmtId="0" fontId="30" fillId="51" borderId="15">
      <alignment horizontal="right" vertical="center"/>
    </xf>
    <xf numFmtId="0" fontId="31" fillId="51" borderId="15">
      <alignment horizontal="right" vertical="center"/>
    </xf>
    <xf numFmtId="166" fontId="31" fillId="51" borderId="15">
      <alignment horizontal="right" vertical="center"/>
    </xf>
    <xf numFmtId="0" fontId="31" fillId="51" borderId="15">
      <alignment horizontal="right" vertical="center"/>
    </xf>
    <xf numFmtId="0" fontId="30" fillId="52" borderId="15">
      <alignment horizontal="right" vertical="center"/>
    </xf>
    <xf numFmtId="166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166" fontId="30" fillId="52" borderId="15">
      <alignment horizontal="right" vertical="center"/>
    </xf>
    <xf numFmtId="0" fontId="30" fillId="52" borderId="15">
      <alignment horizontal="right" vertical="center"/>
    </xf>
    <xf numFmtId="0" fontId="32" fillId="53" borderId="21" applyNumberFormat="0" applyAlignment="0" applyProtection="0"/>
    <xf numFmtId="0" fontId="32" fillId="53" borderId="21" applyNumberFormat="0" applyAlignment="0" applyProtection="0"/>
    <xf numFmtId="0" fontId="32" fillId="53" borderId="21" applyNumberFormat="0" applyAlignment="0" applyProtection="0"/>
    <xf numFmtId="0" fontId="32" fillId="53" borderId="21" applyNumberFormat="0" applyAlignment="0" applyProtection="0"/>
    <xf numFmtId="0" fontId="32" fillId="53" borderId="21" applyNumberFormat="0" applyAlignment="0" applyProtection="0"/>
    <xf numFmtId="0" fontId="32" fillId="53" borderId="21" applyNumberFormat="0" applyAlignment="0" applyProtection="0"/>
    <xf numFmtId="0" fontId="33" fillId="33" borderId="0" applyNumberFormat="0" applyBorder="0" applyAlignment="0" applyProtection="0"/>
    <xf numFmtId="0" fontId="34" fillId="53" borderId="22" applyNumberFormat="0" applyAlignment="0" applyProtection="0"/>
    <xf numFmtId="0" fontId="34" fillId="53" borderId="22" applyNumberFormat="0" applyAlignment="0" applyProtection="0"/>
    <xf numFmtId="0" fontId="34" fillId="53" borderId="22" applyNumberFormat="0" applyAlignment="0" applyProtection="0"/>
    <xf numFmtId="0" fontId="34" fillId="53" borderId="22" applyNumberFormat="0" applyAlignment="0" applyProtection="0"/>
    <xf numFmtId="0" fontId="34" fillId="53" borderId="22" applyNumberFormat="0" applyAlignment="0" applyProtection="0"/>
    <xf numFmtId="0" fontId="34" fillId="53" borderId="22" applyNumberFormat="0" applyAlignment="0" applyProtection="0"/>
    <xf numFmtId="0" fontId="34" fillId="53" borderId="22" applyNumberFormat="0" applyAlignment="0" applyProtection="0"/>
    <xf numFmtId="0" fontId="35" fillId="54" borderId="24" applyNumberFormat="0" applyAlignment="0" applyProtection="0"/>
    <xf numFmtId="43" fontId="5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37" borderId="22" applyNumberFormat="0" applyAlignment="0" applyProtection="0"/>
    <xf numFmtId="0" fontId="36" fillId="37" borderId="22" applyNumberFormat="0" applyAlignment="0" applyProtection="0"/>
    <xf numFmtId="0" fontId="36" fillId="37" borderId="22" applyNumberFormat="0" applyAlignment="0" applyProtection="0"/>
    <xf numFmtId="0" fontId="36" fillId="37" borderId="22" applyNumberFormat="0" applyAlignment="0" applyProtection="0"/>
    <xf numFmtId="0" fontId="36" fillId="37" borderId="22" applyNumberFormat="0" applyAlignment="0" applyProtection="0"/>
    <xf numFmtId="0" fontId="36" fillId="37" borderId="22" applyNumberFormat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34" borderId="0" applyNumberFormat="0" applyBorder="0" applyAlignment="0" applyProtection="0"/>
    <xf numFmtId="0" fontId="41" fillId="0" borderId="28" applyNumberFormat="0" applyFill="0" applyAlignment="0" applyProtection="0"/>
    <xf numFmtId="0" fontId="42" fillId="0" borderId="29" applyNumberFormat="0" applyFill="0" applyAlignment="0" applyProtection="0"/>
    <xf numFmtId="0" fontId="43" fillId="0" borderId="30" applyNumberFormat="0" applyFill="0" applyAlignment="0" applyProtection="0"/>
    <xf numFmtId="0" fontId="43" fillId="0" borderId="0" applyNumberFormat="0" applyFill="0" applyBorder="0" applyAlignment="0" applyProtection="0"/>
    <xf numFmtId="0" fontId="36" fillId="37" borderId="22" applyNumberFormat="0" applyAlignment="0" applyProtection="0"/>
    <xf numFmtId="0" fontId="27" fillId="0" borderId="15">
      <alignment horizontal="right" vertical="center"/>
    </xf>
    <xf numFmtId="166" fontId="27" fillId="0" borderId="15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15">
      <alignment horizontal="center" wrapText="1"/>
    </xf>
    <xf numFmtId="0" fontId="51" fillId="0" borderId="31" applyNumberFormat="0" applyFill="0" applyAlignment="0" applyProtection="0"/>
    <xf numFmtId="4" fontId="27" fillId="0" borderId="15" applyFill="0" applyBorder="0" applyProtection="0">
      <alignment horizontal="right" vertical="center"/>
    </xf>
    <xf numFmtId="49" fontId="54" fillId="0" borderId="15" applyNumberFormat="0" applyFill="0" applyBorder="0" applyProtection="0">
      <alignment horizontal="left" vertical="center" wrapText="1"/>
    </xf>
    <xf numFmtId="49" fontId="29" fillId="0" borderId="15" applyNumberFormat="0" applyFill="0" applyBorder="0" applyProtection="0">
      <alignment horizontal="left" vertical="center"/>
    </xf>
    <xf numFmtId="0" fontId="27" fillId="0" borderId="15" applyNumberFormat="0" applyFill="0" applyAlignment="0" applyProtection="0"/>
    <xf numFmtId="0" fontId="7" fillId="59" borderId="12" applyNumberFormat="0" applyFont="0" applyAlignment="0" applyProtection="0"/>
    <xf numFmtId="0" fontId="32" fillId="53" borderId="21" applyNumberFormat="0" applyAlignment="0" applyProtection="0"/>
    <xf numFmtId="166" fontId="27" fillId="57" borderId="15"/>
    <xf numFmtId="0" fontId="5" fillId="0" borderId="15" applyNumberFormat="0" applyFill="0" applyProtection="0">
      <alignment horizontal="right"/>
    </xf>
    <xf numFmtId="0" fontId="5" fillId="0" borderId="15" applyNumberFormat="0" applyFill="0" applyProtection="0">
      <alignment horizontal="right"/>
    </xf>
    <xf numFmtId="0" fontId="5" fillId="0" borderId="15" applyNumberFormat="0" applyFill="0" applyProtection="0">
      <alignment horizontal="right"/>
    </xf>
    <xf numFmtId="0" fontId="8" fillId="62" borderId="15" applyNumberFormat="0" applyProtection="0">
      <alignment horizontal="right"/>
    </xf>
    <xf numFmtId="0" fontId="8" fillId="62" borderId="15" applyNumberFormat="0" applyProtection="0">
      <alignment horizontal="left"/>
    </xf>
    <xf numFmtId="0" fontId="5" fillId="0" borderId="15" applyNumberFormat="0" applyFill="0" applyProtection="0">
      <alignment horizontal="right"/>
    </xf>
    <xf numFmtId="0" fontId="5" fillId="0" borderId="15" applyNumberFormat="0" applyFill="0" applyProtection="0">
      <alignment horizontal="right"/>
    </xf>
    <xf numFmtId="0" fontId="5" fillId="0" borderId="15" applyNumberFormat="0" applyFill="0" applyProtection="0">
      <alignment horizontal="right"/>
    </xf>
    <xf numFmtId="0" fontId="61" fillId="0" borderId="0" applyNumberFormat="0" applyFill="0" applyBorder="0" applyAlignment="0" applyProtection="0"/>
    <xf numFmtId="0" fontId="38" fillId="0" borderId="27" applyNumberFormat="0" applyFill="0" applyAlignment="0" applyProtection="0"/>
    <xf numFmtId="21" fontId="5" fillId="0" borderId="0">
      <alignment horizontal="center"/>
    </xf>
    <xf numFmtId="0" fontId="65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4" fillId="0" borderId="27" applyNumberFormat="0" applyFill="0" applyAlignment="0" applyProtection="0"/>
    <xf numFmtId="0" fontId="88" fillId="37" borderId="22" applyNumberFormat="0" applyAlignment="0" applyProtection="0"/>
    <xf numFmtId="0" fontId="89" fillId="53" borderId="22" applyNumberFormat="0" applyAlignment="0" applyProtection="0"/>
    <xf numFmtId="0" fontId="90" fillId="53" borderId="21" applyNumberFormat="0" applyAlignment="0" applyProtection="0"/>
    <xf numFmtId="43" fontId="1" fillId="0" borderId="0" applyFont="0" applyFill="0" applyBorder="0" applyAlignment="0" applyProtection="0"/>
    <xf numFmtId="49" fontId="27" fillId="0" borderId="15" applyNumberFormat="0" applyFont="0" applyFill="0" applyBorder="0" applyProtection="0">
      <alignment horizontal="left" vertical="center" indent="2"/>
    </xf>
    <xf numFmtId="49" fontId="27" fillId="0" borderId="15" applyNumberFormat="0" applyFont="0" applyFill="0" applyBorder="0" applyProtection="0">
      <alignment horizontal="left" vertical="center" indent="2"/>
    </xf>
    <xf numFmtId="49" fontId="27" fillId="0" borderId="15" applyNumberFormat="0" applyFont="0" applyFill="0" applyBorder="0" applyProtection="0">
      <alignment horizontal="left" vertical="center" indent="2"/>
    </xf>
    <xf numFmtId="49" fontId="27" fillId="0" borderId="15" applyNumberFormat="0" applyFont="0" applyFill="0" applyBorder="0" applyProtection="0">
      <alignment horizontal="left" vertical="center" indent="2"/>
    </xf>
    <xf numFmtId="49" fontId="27" fillId="0" borderId="15" applyNumberFormat="0" applyFont="0" applyFill="0" applyBorder="0" applyProtection="0">
      <alignment horizontal="left" vertical="center" indent="2"/>
    </xf>
    <xf numFmtId="49" fontId="27" fillId="0" borderId="15" applyNumberFormat="0" applyFont="0" applyFill="0" applyBorder="0" applyProtection="0">
      <alignment horizontal="left" vertical="center" indent="2"/>
    </xf>
    <xf numFmtId="49" fontId="27" fillId="0" borderId="15" applyNumberFormat="0" applyFont="0" applyFill="0" applyBorder="0" applyProtection="0">
      <alignment horizontal="left" vertical="center" indent="2"/>
    </xf>
    <xf numFmtId="49" fontId="27" fillId="0" borderId="15" applyNumberFormat="0" applyFont="0" applyFill="0" applyBorder="0" applyProtection="0">
      <alignment horizontal="left" vertical="center" indent="2"/>
    </xf>
    <xf numFmtId="49" fontId="27" fillId="0" borderId="15" applyNumberFormat="0" applyFont="0" applyFill="0" applyBorder="0" applyProtection="0">
      <alignment horizontal="left" vertical="center" indent="2"/>
    </xf>
    <xf numFmtId="49" fontId="27" fillId="0" borderId="15" applyNumberFormat="0" applyFont="0" applyFill="0" applyBorder="0" applyProtection="0">
      <alignment horizontal="left" vertical="center" indent="2"/>
    </xf>
    <xf numFmtId="49" fontId="27" fillId="0" borderId="15" applyNumberFormat="0" applyFont="0" applyFill="0" applyBorder="0" applyProtection="0">
      <alignment horizontal="left" vertical="center" indent="2"/>
    </xf>
    <xf numFmtId="49" fontId="27" fillId="0" borderId="15" applyNumberFormat="0" applyFont="0" applyFill="0" applyBorder="0" applyProtection="0">
      <alignment horizontal="left" vertical="center" indent="2"/>
    </xf>
    <xf numFmtId="4" fontId="30" fillId="51" borderId="15">
      <alignment horizontal="right" vertical="center"/>
    </xf>
    <xf numFmtId="4" fontId="30" fillId="51" borderId="15">
      <alignment horizontal="right" vertical="center"/>
    </xf>
    <xf numFmtId="4" fontId="30" fillId="51" borderId="15">
      <alignment horizontal="right" vertical="center"/>
    </xf>
    <xf numFmtId="4" fontId="30" fillId="51" borderId="15">
      <alignment horizontal="right" vertical="center"/>
    </xf>
    <xf numFmtId="4" fontId="30" fillId="51" borderId="15">
      <alignment horizontal="right" vertical="center"/>
    </xf>
    <xf numFmtId="4" fontId="30" fillId="51" borderId="15">
      <alignment horizontal="right" vertical="center"/>
    </xf>
    <xf numFmtId="4" fontId="30" fillId="51" borderId="15">
      <alignment horizontal="right" vertical="center"/>
    </xf>
    <xf numFmtId="4" fontId="30" fillId="51" borderId="15">
      <alignment horizontal="right" vertical="center"/>
    </xf>
    <xf numFmtId="4" fontId="30" fillId="51" borderId="15">
      <alignment horizontal="right" vertical="center"/>
    </xf>
    <xf numFmtId="4" fontId="30" fillId="51" borderId="15">
      <alignment horizontal="right" vertical="center"/>
    </xf>
    <xf numFmtId="4" fontId="30" fillId="51" borderId="15">
      <alignment horizontal="right" vertical="center"/>
    </xf>
    <xf numFmtId="0" fontId="30" fillId="51" borderId="15">
      <alignment horizontal="right" vertical="center"/>
    </xf>
    <xf numFmtId="0" fontId="30" fillId="51" borderId="15">
      <alignment horizontal="right" vertical="center"/>
    </xf>
    <xf numFmtId="0" fontId="30" fillId="51" borderId="15">
      <alignment horizontal="right" vertical="center"/>
    </xf>
    <xf numFmtId="0" fontId="30" fillId="51" borderId="15">
      <alignment horizontal="right" vertical="center"/>
    </xf>
    <xf numFmtId="0" fontId="30" fillId="51" borderId="15">
      <alignment horizontal="right" vertical="center"/>
    </xf>
    <xf numFmtId="0" fontId="30" fillId="51" borderId="15">
      <alignment horizontal="right" vertical="center"/>
    </xf>
    <xf numFmtId="0" fontId="30" fillId="51" borderId="15">
      <alignment horizontal="right" vertical="center"/>
    </xf>
    <xf numFmtId="0" fontId="30" fillId="51" borderId="15">
      <alignment horizontal="right" vertical="center"/>
    </xf>
    <xf numFmtId="0" fontId="30" fillId="51" borderId="15">
      <alignment horizontal="right" vertical="center"/>
    </xf>
    <xf numFmtId="0" fontId="30" fillId="51" borderId="15">
      <alignment horizontal="right" vertical="center"/>
    </xf>
    <xf numFmtId="0" fontId="30" fillId="51" borderId="15">
      <alignment horizontal="right" vertical="center"/>
    </xf>
    <xf numFmtId="4" fontId="31" fillId="51" borderId="15">
      <alignment horizontal="right" vertical="center"/>
    </xf>
    <xf numFmtId="4" fontId="31" fillId="51" borderId="15">
      <alignment horizontal="right" vertical="center"/>
    </xf>
    <xf numFmtId="4" fontId="31" fillId="51" borderId="15">
      <alignment horizontal="right" vertical="center"/>
    </xf>
    <xf numFmtId="4" fontId="31" fillId="51" borderId="15">
      <alignment horizontal="right" vertical="center"/>
    </xf>
    <xf numFmtId="4" fontId="31" fillId="51" borderId="15">
      <alignment horizontal="right" vertical="center"/>
    </xf>
    <xf numFmtId="4" fontId="31" fillId="51" borderId="15">
      <alignment horizontal="right" vertical="center"/>
    </xf>
    <xf numFmtId="4" fontId="31" fillId="51" borderId="15">
      <alignment horizontal="right" vertical="center"/>
    </xf>
    <xf numFmtId="4" fontId="31" fillId="51" borderId="15">
      <alignment horizontal="right" vertical="center"/>
    </xf>
    <xf numFmtId="4" fontId="31" fillId="51" borderId="15">
      <alignment horizontal="right" vertical="center"/>
    </xf>
    <xf numFmtId="4" fontId="31" fillId="51" borderId="15">
      <alignment horizontal="right" vertical="center"/>
    </xf>
    <xf numFmtId="4" fontId="31" fillId="51" borderId="15">
      <alignment horizontal="right" vertical="center"/>
    </xf>
    <xf numFmtId="0" fontId="31" fillId="51" borderId="15">
      <alignment horizontal="right" vertical="center"/>
    </xf>
    <xf numFmtId="0" fontId="31" fillId="51" borderId="15">
      <alignment horizontal="right" vertical="center"/>
    </xf>
    <xf numFmtId="0" fontId="31" fillId="51" borderId="15">
      <alignment horizontal="right" vertical="center"/>
    </xf>
    <xf numFmtId="0" fontId="31" fillId="51" borderId="15">
      <alignment horizontal="right" vertical="center"/>
    </xf>
    <xf numFmtId="0" fontId="31" fillId="51" borderId="15">
      <alignment horizontal="right" vertical="center"/>
    </xf>
    <xf numFmtId="0" fontId="31" fillId="51" borderId="15">
      <alignment horizontal="right" vertical="center"/>
    </xf>
    <xf numFmtId="0" fontId="31" fillId="51" borderId="15">
      <alignment horizontal="right" vertical="center"/>
    </xf>
    <xf numFmtId="0" fontId="31" fillId="51" borderId="15">
      <alignment horizontal="right" vertical="center"/>
    </xf>
    <xf numFmtId="0" fontId="31" fillId="51" borderId="15">
      <alignment horizontal="right" vertical="center"/>
    </xf>
    <xf numFmtId="0" fontId="31" fillId="51" borderId="15">
      <alignment horizontal="right" vertical="center"/>
    </xf>
    <xf numFmtId="0" fontId="31" fillId="51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4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0" fillId="52" borderId="15">
      <alignment horizontal="right" vertical="center"/>
    </xf>
    <xf numFmtId="0" fontId="32" fillId="53" borderId="21" applyNumberFormat="0" applyAlignment="0" applyProtection="0"/>
    <xf numFmtId="0" fontId="32" fillId="53" borderId="21" applyNumberFormat="0" applyAlignment="0" applyProtection="0"/>
    <xf numFmtId="0" fontId="32" fillId="53" borderId="21" applyNumberFormat="0" applyAlignment="0" applyProtection="0"/>
    <xf numFmtId="0" fontId="32" fillId="53" borderId="21" applyNumberFormat="0" applyAlignment="0" applyProtection="0"/>
    <xf numFmtId="0" fontId="32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32" fillId="53" borderId="21" applyNumberFormat="0" applyAlignment="0" applyProtection="0"/>
    <xf numFmtId="0" fontId="32" fillId="53" borderId="21" applyNumberFormat="0" applyAlignment="0" applyProtection="0"/>
    <xf numFmtId="0" fontId="34" fillId="53" borderId="22" applyNumberFormat="0" applyAlignment="0" applyProtection="0"/>
    <xf numFmtId="0" fontId="34" fillId="53" borderId="22" applyNumberFormat="0" applyAlignment="0" applyProtection="0"/>
    <xf numFmtId="0" fontId="34" fillId="53" borderId="22" applyNumberFormat="0" applyAlignment="0" applyProtection="0"/>
    <xf numFmtId="0" fontId="34" fillId="53" borderId="22" applyNumberFormat="0" applyAlignment="0" applyProtection="0"/>
    <xf numFmtId="0" fontId="34" fillId="53" borderId="22" applyNumberFormat="0" applyAlignment="0" applyProtection="0"/>
    <xf numFmtId="0" fontId="34" fillId="53" borderId="22" applyNumberFormat="0" applyAlignment="0" applyProtection="0"/>
    <xf numFmtId="0" fontId="34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34" fillId="53" borderId="22" applyNumberFormat="0" applyAlignment="0" applyProtection="0"/>
    <xf numFmtId="0" fontId="34" fillId="53" borderId="22" applyNumberFormat="0" applyAlignment="0" applyProtection="0"/>
    <xf numFmtId="0" fontId="34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0" fontId="97" fillId="53" borderId="22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37" borderId="22" applyNumberFormat="0" applyAlignment="0" applyProtection="0"/>
    <xf numFmtId="0" fontId="36" fillId="37" borderId="22" applyNumberFormat="0" applyAlignment="0" applyProtection="0"/>
    <xf numFmtId="0" fontId="36" fillId="37" borderId="22" applyNumberFormat="0" applyAlignment="0" applyProtection="0"/>
    <xf numFmtId="0" fontId="36" fillId="37" borderId="22" applyNumberFormat="0" applyAlignment="0" applyProtection="0"/>
    <xf numFmtId="0" fontId="36" fillId="37" borderId="22" applyNumberFormat="0" applyAlignment="0" applyProtection="0"/>
    <xf numFmtId="0" fontId="36" fillId="37" borderId="22" applyNumberFormat="0" applyAlignment="0" applyProtection="0"/>
    <xf numFmtId="0" fontId="36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36" fillId="37" borderId="22" applyNumberFormat="0" applyAlignment="0" applyProtection="0"/>
    <xf numFmtId="0" fontId="36" fillId="37" borderId="22" applyNumberFormat="0" applyAlignment="0" applyProtection="0"/>
    <xf numFmtId="0" fontId="36" fillId="37" borderId="22" applyNumberFormat="0" applyAlignment="0" applyProtection="0"/>
    <xf numFmtId="0" fontId="36" fillId="37" borderId="22" applyNumberFormat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0" fontId="100" fillId="37" borderId="22" applyNumberFormat="0" applyAlignment="0" applyProtection="0"/>
    <xf numFmtId="4" fontId="27" fillId="0" borderId="15">
      <alignment horizontal="right" vertical="center"/>
    </xf>
    <xf numFmtId="4" fontId="27" fillId="0" borderId="15">
      <alignment horizontal="right" vertical="center"/>
    </xf>
    <xf numFmtId="4" fontId="27" fillId="0" borderId="15">
      <alignment horizontal="right" vertical="center"/>
    </xf>
    <xf numFmtId="4" fontId="27" fillId="0" borderId="15">
      <alignment horizontal="right" vertical="center"/>
    </xf>
    <xf numFmtId="4" fontId="27" fillId="0" borderId="15">
      <alignment horizontal="right" vertical="center"/>
    </xf>
    <xf numFmtId="4" fontId="27" fillId="0" borderId="15">
      <alignment horizontal="right" vertical="center"/>
    </xf>
    <xf numFmtId="4" fontId="27" fillId="0" borderId="15">
      <alignment horizontal="right" vertical="center"/>
    </xf>
    <xf numFmtId="4" fontId="27" fillId="0" borderId="15">
      <alignment horizontal="right" vertical="center"/>
    </xf>
    <xf numFmtId="4" fontId="27" fillId="0" borderId="15">
      <alignment horizontal="right" vertical="center"/>
    </xf>
    <xf numFmtId="4" fontId="27" fillId="0" borderId="15">
      <alignment horizontal="right" vertical="center"/>
    </xf>
    <xf numFmtId="4" fontId="27" fillId="0" borderId="15">
      <alignment horizontal="right" vertical="center"/>
    </xf>
    <xf numFmtId="166" fontId="27" fillId="0" borderId="15">
      <alignment horizontal="right" vertical="center"/>
    </xf>
    <xf numFmtId="0" fontId="27" fillId="0" borderId="15">
      <alignment horizontal="right" vertical="center"/>
    </xf>
    <xf numFmtId="0" fontId="27" fillId="0" borderId="15">
      <alignment horizontal="right" vertical="center"/>
    </xf>
    <xf numFmtId="0" fontId="27" fillId="0" borderId="15">
      <alignment horizontal="right" vertical="center"/>
    </xf>
    <xf numFmtId="0" fontId="27" fillId="0" borderId="15">
      <alignment horizontal="right" vertical="center"/>
    </xf>
    <xf numFmtId="0" fontId="27" fillId="0" borderId="15">
      <alignment horizontal="right" vertical="center"/>
    </xf>
    <xf numFmtId="0" fontId="27" fillId="0" borderId="15">
      <alignment horizontal="right" vertical="center"/>
    </xf>
    <xf numFmtId="0" fontId="27" fillId="0" borderId="15">
      <alignment horizontal="right" vertical="center"/>
    </xf>
    <xf numFmtId="0" fontId="27" fillId="0" borderId="15">
      <alignment horizontal="right" vertical="center"/>
    </xf>
    <xf numFmtId="0" fontId="27" fillId="0" borderId="15">
      <alignment horizontal="right" vertical="center"/>
    </xf>
    <xf numFmtId="0" fontId="27" fillId="0" borderId="15">
      <alignment horizontal="right" vertical="center"/>
    </xf>
    <xf numFmtId="0" fontId="27" fillId="0" borderId="15">
      <alignment horizontal="right" vertical="center"/>
    </xf>
    <xf numFmtId="0" fontId="27" fillId="0" borderId="15">
      <alignment horizontal="right" vertical="center"/>
    </xf>
    <xf numFmtId="43" fontId="7" fillId="0" borderId="0" applyFont="0" applyFill="0" applyBorder="0" applyAlignment="0" applyProtection="0"/>
    <xf numFmtId="4" fontId="27" fillId="0" borderId="15" applyFill="0" applyBorder="0" applyProtection="0">
      <alignment horizontal="right" vertical="center"/>
    </xf>
    <xf numFmtId="4" fontId="27" fillId="0" borderId="15" applyFill="0" applyBorder="0" applyProtection="0">
      <alignment horizontal="right" vertical="center"/>
    </xf>
    <xf numFmtId="4" fontId="27" fillId="0" borderId="15" applyFill="0" applyBorder="0" applyProtection="0">
      <alignment horizontal="right" vertical="center"/>
    </xf>
    <xf numFmtId="4" fontId="27" fillId="0" borderId="15" applyFill="0" applyBorder="0" applyProtection="0">
      <alignment horizontal="right" vertical="center"/>
    </xf>
    <xf numFmtId="4" fontId="27" fillId="0" borderId="15" applyFill="0" applyBorder="0" applyProtection="0">
      <alignment horizontal="right" vertical="center"/>
    </xf>
    <xf numFmtId="4" fontId="27" fillId="0" borderId="15" applyFill="0" applyBorder="0" applyProtection="0">
      <alignment horizontal="right" vertical="center"/>
    </xf>
    <xf numFmtId="4" fontId="27" fillId="0" borderId="15" applyFill="0" applyBorder="0" applyProtection="0">
      <alignment horizontal="right" vertical="center"/>
    </xf>
    <xf numFmtId="4" fontId="27" fillId="0" borderId="15" applyFill="0" applyBorder="0" applyProtection="0">
      <alignment horizontal="right" vertical="center"/>
    </xf>
    <xf numFmtId="4" fontId="27" fillId="0" borderId="15" applyFill="0" applyBorder="0" applyProtection="0">
      <alignment horizontal="right" vertical="center"/>
    </xf>
    <xf numFmtId="4" fontId="27" fillId="0" borderId="15" applyFill="0" applyBorder="0" applyProtection="0">
      <alignment horizontal="right" vertical="center"/>
    </xf>
    <xf numFmtId="4" fontId="27" fillId="0" borderId="15" applyFill="0" applyBorder="0" applyProtection="0">
      <alignment horizontal="right" vertical="center"/>
    </xf>
    <xf numFmtId="4" fontId="27" fillId="0" borderId="15" applyFill="0" applyBorder="0" applyProtection="0">
      <alignment horizontal="right" vertical="center"/>
    </xf>
    <xf numFmtId="4" fontId="27" fillId="0" borderId="15" applyFill="0" applyBorder="0" applyProtection="0">
      <alignment horizontal="right" vertical="center"/>
    </xf>
    <xf numFmtId="4" fontId="27" fillId="0" borderId="15" applyFill="0" applyBorder="0" applyProtection="0">
      <alignment horizontal="right" vertical="center"/>
    </xf>
    <xf numFmtId="49" fontId="29" fillId="0" borderId="15" applyNumberFormat="0" applyFill="0" applyBorder="0" applyProtection="0">
      <alignment horizontal="left" vertical="center"/>
    </xf>
    <xf numFmtId="49" fontId="29" fillId="0" borderId="15" applyNumberFormat="0" applyFill="0" applyBorder="0" applyProtection="0">
      <alignment horizontal="left" vertical="center"/>
    </xf>
    <xf numFmtId="49" fontId="29" fillId="0" borderId="15" applyNumberFormat="0" applyFill="0" applyBorder="0" applyProtection="0">
      <alignment horizontal="left" vertical="center"/>
    </xf>
    <xf numFmtId="49" fontId="29" fillId="0" borderId="15" applyNumberFormat="0" applyFill="0" applyBorder="0" applyProtection="0">
      <alignment horizontal="left" vertical="center"/>
    </xf>
    <xf numFmtId="49" fontId="29" fillId="0" borderId="15" applyNumberFormat="0" applyFill="0" applyBorder="0" applyProtection="0">
      <alignment horizontal="left" vertical="center"/>
    </xf>
    <xf numFmtId="49" fontId="29" fillId="0" borderId="15" applyNumberFormat="0" applyFill="0" applyBorder="0" applyProtection="0">
      <alignment horizontal="left" vertical="center"/>
    </xf>
    <xf numFmtId="49" fontId="29" fillId="0" borderId="15" applyNumberFormat="0" applyFill="0" applyBorder="0" applyProtection="0">
      <alignment horizontal="left" vertical="center"/>
    </xf>
    <xf numFmtId="49" fontId="29" fillId="0" borderId="15" applyNumberFormat="0" applyFill="0" applyBorder="0" applyProtection="0">
      <alignment horizontal="left" vertical="center"/>
    </xf>
    <xf numFmtId="49" fontId="29" fillId="0" borderId="15" applyNumberFormat="0" applyFill="0" applyBorder="0" applyProtection="0">
      <alignment horizontal="left" vertical="center"/>
    </xf>
    <xf numFmtId="49" fontId="29" fillId="0" borderId="15" applyNumberFormat="0" applyFill="0" applyBorder="0" applyProtection="0">
      <alignment horizontal="left" vertical="center"/>
    </xf>
    <xf numFmtId="49" fontId="29" fillId="0" borderId="15" applyNumberFormat="0" applyFill="0" applyBorder="0" applyProtection="0">
      <alignment horizontal="left" vertical="center"/>
    </xf>
    <xf numFmtId="49" fontId="29" fillId="0" borderId="15" applyNumberFormat="0" applyFill="0" applyBorder="0" applyProtection="0">
      <alignment horizontal="left" vertical="center"/>
    </xf>
    <xf numFmtId="49" fontId="29" fillId="0" borderId="15" applyNumberFormat="0" applyFill="0" applyBorder="0" applyProtection="0">
      <alignment horizontal="left" vertical="center"/>
    </xf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44" fontId="5" fillId="0" borderId="0" applyFont="0" applyFill="0" applyBorder="0" applyAlignment="0" applyProtection="0"/>
  </cellStyleXfs>
  <cellXfs count="7">
    <xf numFmtId="0" fontId="0" fillId="0" borderId="0" xfId="0"/>
    <xf numFmtId="0" fontId="112" fillId="0" borderId="0" xfId="0" applyFont="1" applyAlignment="1">
      <alignment horizontal="center" vertical="center"/>
    </xf>
    <xf numFmtId="0" fontId="113" fillId="64" borderId="15" xfId="0" applyFont="1" applyFill="1" applyBorder="1" applyAlignment="1">
      <alignment horizontal="center" vertical="center"/>
    </xf>
    <xf numFmtId="0" fontId="114" fillId="64" borderId="15" xfId="1" quotePrefix="1" applyFont="1" applyFill="1" applyBorder="1" applyAlignment="1">
      <alignment horizontal="center" vertical="center"/>
    </xf>
    <xf numFmtId="0" fontId="112" fillId="65" borderId="15" xfId="0" applyFont="1" applyFill="1" applyBorder="1" applyAlignment="1">
      <alignment horizontal="center" vertical="center"/>
    </xf>
    <xf numFmtId="2" fontId="112" fillId="65" borderId="15" xfId="0" applyNumberFormat="1" applyFont="1" applyFill="1" applyBorder="1" applyAlignment="1">
      <alignment horizontal="center" vertical="center"/>
    </xf>
    <xf numFmtId="1" fontId="112" fillId="65" borderId="15" xfId="0" applyNumberFormat="1" applyFont="1" applyFill="1" applyBorder="1" applyAlignment="1">
      <alignment horizontal="center" vertical="center"/>
    </xf>
  </cellXfs>
  <cellStyles count="4208">
    <cellStyle name="???????????" xfId="1557" xr:uid="{F08BCF25-DD81-403A-A32C-2EEF81D2D532}"/>
    <cellStyle name="???????_2++" xfId="1558" xr:uid="{28D9E264-85C5-4417-817F-73670FBA3C39}"/>
    <cellStyle name="0mitP" xfId="10" xr:uid="{555CA1C2-D441-4AA9-8D13-32475AABE39F}"/>
    <cellStyle name="0mitP 2" xfId="11" xr:uid="{98E44E77-1C38-4272-A365-CAA3BF87F630}"/>
    <cellStyle name="0ohneP" xfId="12" xr:uid="{72D49446-8481-4059-ACA1-58D77BB8867D}"/>
    <cellStyle name="0ohneP 2" xfId="13" xr:uid="{CD46E8F8-C84C-4CD4-8F15-4BA1C215332F}"/>
    <cellStyle name="10mitP" xfId="14" xr:uid="{9A0DAE9C-D4A9-4C71-9812-11BC97A63CEE}"/>
    <cellStyle name="10mitP 2" xfId="15" xr:uid="{C0EB79E9-9476-4E61-BF9B-82E311FB3CC5}"/>
    <cellStyle name="12mitP" xfId="16" xr:uid="{306B9714-3BEC-4186-8649-035A4163F865}"/>
    <cellStyle name="12mitP 2" xfId="17" xr:uid="{DFFBDF17-CD49-49EC-A685-B54624E293C4}"/>
    <cellStyle name="12ohneP" xfId="18" xr:uid="{2F42112E-E8B5-4209-9865-2E9E43239669}"/>
    <cellStyle name="12ohneP 2" xfId="19" xr:uid="{BE354E00-1751-463A-9AE3-833FA12D32BB}"/>
    <cellStyle name="13mitP" xfId="20" xr:uid="{6B81D723-BFF2-4BB4-872C-D08FC6517B83}"/>
    <cellStyle name="13mitP 2" xfId="21" xr:uid="{07481F80-62DE-4148-ABFE-229951282C54}"/>
    <cellStyle name="1mitP" xfId="22" xr:uid="{5425601A-3670-474E-8A05-AF2BDA5B8E5D}"/>
    <cellStyle name="1mitP 2" xfId="23" xr:uid="{E13F2CC7-D7C0-4380-B856-160BC1FDC511}"/>
    <cellStyle name="1ohneP" xfId="24" xr:uid="{D9703CDC-48EF-418A-A240-4D09F408D35D}"/>
    <cellStyle name="20 % - Akzent1 2" xfId="1559" xr:uid="{ECB88D7A-34F2-40B2-907D-CA0FAE0AF026}"/>
    <cellStyle name="20 % - Akzent1 3" xfId="1560" xr:uid="{CA8528D9-93D3-472B-B86A-8583A4DD2690}"/>
    <cellStyle name="20 % - Akzent2 2" xfId="1561" xr:uid="{76AFA060-6464-4DAD-BC5C-A706199453FF}"/>
    <cellStyle name="20 % - Akzent2 3" xfId="1562" xr:uid="{0A598239-9CFB-4E67-92B1-68D2DCF23F81}"/>
    <cellStyle name="20 % - Akzent3 2" xfId="1563" xr:uid="{111DDD49-C11C-49F7-9DBA-29899E5318AF}"/>
    <cellStyle name="20 % - Akzent3 3" xfId="1564" xr:uid="{4E562C36-0195-4A9D-9BB1-539A8B0D799C}"/>
    <cellStyle name="20 % - Akzent4 2" xfId="1565" xr:uid="{538E3426-895C-45F6-83E2-D3DB9256922A}"/>
    <cellStyle name="20 % - Akzent4 3" xfId="1566" xr:uid="{6CD957DA-9243-4310-9B0B-F7EBC905464C}"/>
    <cellStyle name="20 % - Akzent5 2" xfId="1567" xr:uid="{EBDF54EC-B086-402F-8228-22CCB3BA2118}"/>
    <cellStyle name="20 % - Akzent5 3" xfId="1568" xr:uid="{89127C4C-1E0B-4A15-B082-E98CA1C1D5A1}"/>
    <cellStyle name="20 % - Akzent6 2" xfId="1569" xr:uid="{8E5DB937-DD3C-4C24-A553-E80FC806382E}"/>
    <cellStyle name="20 % - Akzent6 3" xfId="1570" xr:uid="{854D3799-460C-409A-A1AB-21E1C4EFC0DE}"/>
    <cellStyle name="20 % - zvýraznenie1 2" xfId="790" xr:uid="{69332663-ADFA-43DF-8CE0-66BC226DF94D}"/>
    <cellStyle name="20 % - zvýraznenie2 2" xfId="791" xr:uid="{6827BB45-73B0-4E00-98B3-400CC720D33A}"/>
    <cellStyle name="20 % - zvýraznenie3 2" xfId="792" xr:uid="{64BB6A0A-9537-4AA5-95A3-2476F331A1FA}"/>
    <cellStyle name="20 % - zvýraznenie4 2" xfId="793" xr:uid="{29A5961C-33AD-4298-9938-443367070996}"/>
    <cellStyle name="20 % - zvýraznenie5 2" xfId="794" xr:uid="{78AACF31-02A9-4CA1-B381-DDE7A9C0A47F}"/>
    <cellStyle name="20 % - zvýraznenie6 2" xfId="795" xr:uid="{21217336-E95E-4C33-B33B-106E79AFA0E4}"/>
    <cellStyle name="20% - Accent1 2" xfId="26" xr:uid="{7859EC32-7E1F-46FE-B9CA-8DAA6B127178}"/>
    <cellStyle name="20% - Accent1 2 2" xfId="27" xr:uid="{2A26C83B-169B-4D98-8C77-B9DB1BB987E1}"/>
    <cellStyle name="20% - Accent1 2 2 2" xfId="796" xr:uid="{BD804939-90CA-4902-9F17-91664600351C}"/>
    <cellStyle name="20% - Accent1 2 2 2 2" xfId="797" xr:uid="{CA04DF89-B4B4-47A4-BEAA-E69FA07B80A3}"/>
    <cellStyle name="20% - Accent1 2 2 2 2 2" xfId="798" xr:uid="{4FA08E97-F5D8-49B4-A8B1-824A90FFF840}"/>
    <cellStyle name="20% - Accent1 2 2 2 2 2 2" xfId="799" xr:uid="{5AFFAED1-656F-4CE0-AAC6-F8BD55BFFDBC}"/>
    <cellStyle name="20% - Accent1 2 2 2 2 3" xfId="800" xr:uid="{E32613A5-50B4-4258-9A14-1BE214CB0F56}"/>
    <cellStyle name="20% - Accent1 2 2 2 3" xfId="801" xr:uid="{DFAA2F4E-C9A6-408C-B0D8-9C8818B19150}"/>
    <cellStyle name="20% - Accent1 2 2 2 3 2" xfId="802" xr:uid="{9AD92234-B846-4910-8617-712BB2BCABC4}"/>
    <cellStyle name="20% - Accent1 2 2 2 4" xfId="803" xr:uid="{A42A8508-99D4-497A-A7C2-B1397CC47DA5}"/>
    <cellStyle name="20% - Accent1 2 2 3" xfId="804" xr:uid="{8E9FACB8-D3DA-4392-ABC0-2C2AF4811BA5}"/>
    <cellStyle name="20% - Accent1 2 2 3 2" xfId="805" xr:uid="{B7CA29E1-F0FE-4B18-B406-303C9D6A6063}"/>
    <cellStyle name="20% - Accent1 2 2 3 2 2" xfId="806" xr:uid="{0612D11D-D3AE-45AA-910F-220A75305778}"/>
    <cellStyle name="20% - Accent1 2 2 3 3" xfId="807" xr:uid="{09EF2C0C-04C8-47EF-AAD3-7972ECA34375}"/>
    <cellStyle name="20% - Accent1 2 2 4" xfId="808" xr:uid="{A6C8DCEE-C4C1-440E-A467-27946864D0B1}"/>
    <cellStyle name="20% - Accent1 2 2 4 2" xfId="809" xr:uid="{BD156927-4626-4926-A1C9-3908D5CAA947}"/>
    <cellStyle name="20% - Accent1 2 2 5" xfId="810" xr:uid="{1CE734B6-02A4-4D10-BF25-62A60EA75CD3}"/>
    <cellStyle name="20% - Accent1 2 3" xfId="811" xr:uid="{3795A502-8EFE-428E-9318-62CF6D50124B}"/>
    <cellStyle name="20% - Accent1 2 3 2" xfId="812" xr:uid="{41B37A73-8302-4A85-8C19-BF746ED1387F}"/>
    <cellStyle name="20% - Accent1 2 3 2 2" xfId="813" xr:uid="{1C5D60B7-20B5-4A48-ADAC-E2837EC4E45F}"/>
    <cellStyle name="20% - Accent1 2 3 2 2 2" xfId="814" xr:uid="{6A19B29E-D361-4DD3-8B02-44BBDC1BAB68}"/>
    <cellStyle name="20% - Accent1 2 3 2 3" xfId="815" xr:uid="{4BB50042-70E2-48A0-934F-30E9CCD4DE80}"/>
    <cellStyle name="20% - Accent1 2 3 3" xfId="816" xr:uid="{1CDEE5E3-C681-479D-B468-9192190032F3}"/>
    <cellStyle name="20% - Accent1 2 3 3 2" xfId="817" xr:uid="{F1A678B3-1C56-4128-BC94-D6F4FA58C082}"/>
    <cellStyle name="20% - Accent1 2 3 4" xfId="818" xr:uid="{6AC58EC3-480E-4633-ADF5-41BCB5C9A1DE}"/>
    <cellStyle name="20% - Accent1 2 4" xfId="819" xr:uid="{D508E058-236A-4E82-9ECD-5FF910A6E763}"/>
    <cellStyle name="20% - Accent1 2 4 2" xfId="820" xr:uid="{E0D8F819-146D-4662-989C-8A574CD57B13}"/>
    <cellStyle name="20% - Accent1 2 4 2 2" xfId="821" xr:uid="{D0E913C3-327B-4F58-A058-A7CF4071B65C}"/>
    <cellStyle name="20% - Accent1 2 4 3" xfId="822" xr:uid="{7ECFF266-B478-4419-9465-4501FA26A87E}"/>
    <cellStyle name="20% - Accent1 2 5" xfId="823" xr:uid="{56F269D4-E360-4839-B68E-F460D1115578}"/>
    <cellStyle name="20% - Accent1 2 5 2" xfId="824" xr:uid="{F507F374-D0F3-4CD9-A5F1-300F96310474}"/>
    <cellStyle name="20% - Accent1 2 6" xfId="825" xr:uid="{8D2590A5-B912-440C-93F7-CC823D4417A3}"/>
    <cellStyle name="20% - Accent1 3" xfId="1571" xr:uid="{96F42FED-0172-4FFA-86A8-926121833722}"/>
    <cellStyle name="20% - Accent1 4" xfId="3749" xr:uid="{C5021BE0-BF84-4699-824F-3F8FDC8B20E3}"/>
    <cellStyle name="20% - Accent1 5" xfId="25" xr:uid="{552FE74D-E1E1-4E5B-829D-5C96E3DBCCCB}"/>
    <cellStyle name="20% - Accent2 2" xfId="29" xr:uid="{40C85CDE-7C31-4A15-AD0B-111EDCA0EDB7}"/>
    <cellStyle name="20% - Accent2 2 2" xfId="30" xr:uid="{8DB31BA4-BC2E-468B-9853-ECDBCA42C643}"/>
    <cellStyle name="20% - Accent2 2 2 2" xfId="826" xr:uid="{19C316A3-91CD-4B34-871D-8C02C54FCE47}"/>
    <cellStyle name="20% - Accent2 2 2 2 2" xfId="827" xr:uid="{8BD93C6E-8FB7-4C29-BC68-C36417D93638}"/>
    <cellStyle name="20% - Accent2 2 2 2 2 2" xfId="828" xr:uid="{15805DEF-F5BC-477A-8ED7-ED35CF9ED130}"/>
    <cellStyle name="20% - Accent2 2 2 2 2 2 2" xfId="829" xr:uid="{D4654CC3-0AA8-4DE6-94A5-0A6FA42EA432}"/>
    <cellStyle name="20% - Accent2 2 2 2 2 3" xfId="830" xr:uid="{93CA14C8-88DE-4B07-960D-C6A75F1299BF}"/>
    <cellStyle name="20% - Accent2 2 2 2 3" xfId="831" xr:uid="{5BFB2310-60A7-4E16-BDA1-5BC53CBF81B2}"/>
    <cellStyle name="20% - Accent2 2 2 2 3 2" xfId="832" xr:uid="{0DF155AE-BC3C-4A28-9970-41C94C6B6096}"/>
    <cellStyle name="20% - Accent2 2 2 2 4" xfId="833" xr:uid="{FE23E35D-7AB5-4DA9-B37B-912026387B05}"/>
    <cellStyle name="20% - Accent2 2 2 3" xfId="834" xr:uid="{0CF22B0C-6199-439A-8005-5AD03F347E4C}"/>
    <cellStyle name="20% - Accent2 2 2 3 2" xfId="835" xr:uid="{B246AF9D-2DF4-4085-9063-0C1F2B0A219C}"/>
    <cellStyle name="20% - Accent2 2 2 3 2 2" xfId="836" xr:uid="{E464BDA4-86EA-4010-B0B3-FC5A7B3556C3}"/>
    <cellStyle name="20% - Accent2 2 2 3 3" xfId="837" xr:uid="{17F68ED2-8864-47B9-8FD7-BEC1E1D9D1C1}"/>
    <cellStyle name="20% - Accent2 2 2 4" xfId="838" xr:uid="{CA9AF2A9-0723-4216-BD58-0B65DE3BB77D}"/>
    <cellStyle name="20% - Accent2 2 2 4 2" xfId="839" xr:uid="{0FB96BD5-E83A-4107-897A-41CD7AF4C529}"/>
    <cellStyle name="20% - Accent2 2 2 5" xfId="840" xr:uid="{B12D91D5-3184-43BA-92B6-FF0CFF1B08EE}"/>
    <cellStyle name="20% - Accent2 2 3" xfId="841" xr:uid="{03B14C9D-2BE7-426E-A1C6-09B17D5FD293}"/>
    <cellStyle name="20% - Accent2 2 3 2" xfId="842" xr:uid="{0C05656B-CA23-48D7-839D-75729BD6B8B3}"/>
    <cellStyle name="20% - Accent2 2 3 2 2" xfId="843" xr:uid="{9825FC93-378D-4A36-B9B0-D52E16C6B5D5}"/>
    <cellStyle name="20% - Accent2 2 3 2 2 2" xfId="844" xr:uid="{D6F1DA4B-DD55-47A9-8BDB-6880224444AD}"/>
    <cellStyle name="20% - Accent2 2 3 2 3" xfId="845" xr:uid="{DAF42F7D-6CD8-44A5-A758-75AC05201D17}"/>
    <cellStyle name="20% - Accent2 2 3 3" xfId="846" xr:uid="{DCBE9BC4-5CDA-49ED-A0A2-D720A574FC5A}"/>
    <cellStyle name="20% - Accent2 2 3 3 2" xfId="847" xr:uid="{9692CDF2-56F5-4FA4-BCF8-08415DED26F9}"/>
    <cellStyle name="20% - Accent2 2 3 4" xfId="848" xr:uid="{05F2C65E-E985-4AA9-AE6B-883C7359E2E6}"/>
    <cellStyle name="20% - Accent2 2 4" xfId="849" xr:uid="{5F4DC65A-0D53-42FF-AC53-1DF0D1E76C13}"/>
    <cellStyle name="20% - Accent2 2 4 2" xfId="850" xr:uid="{35BF21C9-D9DD-4DC7-A133-A79B49F20735}"/>
    <cellStyle name="20% - Accent2 2 4 2 2" xfId="851" xr:uid="{3E12E9EF-B7D4-4FE9-BAFA-93EDFB1C7F6E}"/>
    <cellStyle name="20% - Accent2 2 4 3" xfId="852" xr:uid="{FC930F9A-C044-4794-992C-D644412D754C}"/>
    <cellStyle name="20% - Accent2 2 5" xfId="853" xr:uid="{26C3A3A4-E41B-4E1B-A01C-639A24648EB0}"/>
    <cellStyle name="20% - Accent2 2 5 2" xfId="854" xr:uid="{DEB4F129-3366-4CAE-A325-1185AEDE60A2}"/>
    <cellStyle name="20% - Accent2 2 6" xfId="855" xr:uid="{C385BE08-BFC7-40C7-AFAB-15AD05441AE4}"/>
    <cellStyle name="20% - Accent2 3" xfId="1572" xr:uid="{EBE9C0D2-EDCF-4781-B2CF-739BA8B27D1B}"/>
    <cellStyle name="20% - Accent2 4" xfId="3750" xr:uid="{51C6F677-7E98-4234-A521-923C8F41271F}"/>
    <cellStyle name="20% - Accent2 5" xfId="28" xr:uid="{2A90FC78-E2D3-486B-8D65-51D47D0B8309}"/>
    <cellStyle name="20% - Accent3 2" xfId="32" xr:uid="{3D55476B-8EDC-46BB-AA28-E93B66684B35}"/>
    <cellStyle name="20% - Accent3 2 2" xfId="33" xr:uid="{FF1C8A7B-6A6E-4F91-AC2B-78E5BCE909A3}"/>
    <cellStyle name="20% - Accent3 2 2 2" xfId="856" xr:uid="{C390D3EC-B99E-470F-81B7-8BB0F3DA6968}"/>
    <cellStyle name="20% - Accent3 2 2 2 2" xfId="857" xr:uid="{532E4D34-4A9D-4E6C-AA8D-9A29D762D668}"/>
    <cellStyle name="20% - Accent3 2 2 2 2 2" xfId="858" xr:uid="{29539F1B-DF49-4A41-B5B0-69BEEB5E1946}"/>
    <cellStyle name="20% - Accent3 2 2 2 2 2 2" xfId="859" xr:uid="{6DF4FDD2-83A4-4901-A172-2407066E1374}"/>
    <cellStyle name="20% - Accent3 2 2 2 2 3" xfId="860" xr:uid="{02F177DA-E5FF-40EC-9555-6CC04CF19652}"/>
    <cellStyle name="20% - Accent3 2 2 2 3" xfId="861" xr:uid="{8C65A4FF-EE4E-47C2-A6DA-7D677276D089}"/>
    <cellStyle name="20% - Accent3 2 2 2 3 2" xfId="862" xr:uid="{F1E04ECF-A827-430C-8FD2-7DC1B6B5F77B}"/>
    <cellStyle name="20% - Accent3 2 2 2 4" xfId="863" xr:uid="{C7D28CD3-C0E7-430F-9CEE-F2C387E3F541}"/>
    <cellStyle name="20% - Accent3 2 2 3" xfId="864" xr:uid="{2401FF73-2ED4-4A65-B289-6274D6B37E20}"/>
    <cellStyle name="20% - Accent3 2 2 3 2" xfId="865" xr:uid="{92803F50-44CE-4547-A3AB-7EC5317D253C}"/>
    <cellStyle name="20% - Accent3 2 2 3 2 2" xfId="866" xr:uid="{0214B8A7-8082-438D-9BC0-C8336D36CE5E}"/>
    <cellStyle name="20% - Accent3 2 2 3 3" xfId="867" xr:uid="{85C90A02-A06D-49D8-B483-A6C10B50287A}"/>
    <cellStyle name="20% - Accent3 2 2 4" xfId="868" xr:uid="{4AE87603-422C-40C3-936D-8444D44AAD57}"/>
    <cellStyle name="20% - Accent3 2 2 4 2" xfId="869" xr:uid="{26FECF89-FA5F-4EDB-8C2F-E64C0CE1928E}"/>
    <cellStyle name="20% - Accent3 2 2 5" xfId="870" xr:uid="{558F814A-2964-45F2-9777-7AAE008487C4}"/>
    <cellStyle name="20% - Accent3 2 3" xfId="871" xr:uid="{B79B15DF-AAF4-4212-80B8-C8A2DE1699E4}"/>
    <cellStyle name="20% - Accent3 2 3 2" xfId="872" xr:uid="{81DEA317-3E48-4F10-BDEE-472A5822DA50}"/>
    <cellStyle name="20% - Accent3 2 3 2 2" xfId="873" xr:uid="{813E3AC9-E6BF-4305-AE27-AF7502DB0B2B}"/>
    <cellStyle name="20% - Accent3 2 3 2 2 2" xfId="874" xr:uid="{EF578D8E-7BA3-43B9-B5BB-8B7B38E139DA}"/>
    <cellStyle name="20% - Accent3 2 3 2 3" xfId="875" xr:uid="{F74223C9-46F5-4224-9320-489F31F78E53}"/>
    <cellStyle name="20% - Accent3 2 3 3" xfId="876" xr:uid="{713C3EB1-AB57-4D05-9A1C-8677487CF026}"/>
    <cellStyle name="20% - Accent3 2 3 3 2" xfId="877" xr:uid="{CFA2D9DA-DDD5-42E4-90D2-241226E53CC6}"/>
    <cellStyle name="20% - Accent3 2 3 4" xfId="878" xr:uid="{85F71DFA-872C-41A6-B4AA-44B335775081}"/>
    <cellStyle name="20% - Accent3 2 4" xfId="879" xr:uid="{D083E0F7-028C-47AF-8974-56557AF4F390}"/>
    <cellStyle name="20% - Accent3 2 4 2" xfId="880" xr:uid="{0C8F6348-78A0-4965-90A3-F19FDEE1D7BB}"/>
    <cellStyle name="20% - Accent3 2 4 2 2" xfId="881" xr:uid="{EA7B01EC-743A-4D3D-8110-9630CFC7728E}"/>
    <cellStyle name="20% - Accent3 2 4 3" xfId="882" xr:uid="{C4BD54EE-A614-402E-8E5C-4E0CB34D6C0F}"/>
    <cellStyle name="20% - Accent3 2 5" xfId="883" xr:uid="{1FCF7C9C-1F6A-48A0-B74C-83CD5746B94C}"/>
    <cellStyle name="20% - Accent3 2 5 2" xfId="884" xr:uid="{06823A24-EEB8-4C19-9DC9-9CE01F19FA15}"/>
    <cellStyle name="20% - Accent3 2 6" xfId="885" xr:uid="{04D49468-BBC7-44F2-B7A2-312DD3FEBCA8}"/>
    <cellStyle name="20% - Accent3 3" xfId="1573" xr:uid="{3B8A6B9B-3ABF-4EFB-9538-2176BF61CF5D}"/>
    <cellStyle name="20% - Accent3 4" xfId="3751" xr:uid="{1064D512-632B-4A2F-8A88-210C8BD7C0F6}"/>
    <cellStyle name="20% - Accent3 5" xfId="31" xr:uid="{58D024E3-F28B-4A90-91E9-4DAE4FE15475}"/>
    <cellStyle name="20% - Accent4 2" xfId="35" xr:uid="{D1052E90-7980-4700-ACA0-B31ED62AE6D1}"/>
    <cellStyle name="20% - Accent4 2 2" xfId="36" xr:uid="{A93C074E-3E9E-4A17-879D-6F50A9CCA3EE}"/>
    <cellStyle name="20% - Accent4 2 2 2" xfId="886" xr:uid="{853A6D9A-8F1B-44F1-9E50-EE71990E0481}"/>
    <cellStyle name="20% - Accent4 2 2 2 2" xfId="887" xr:uid="{A3490089-1EE6-487C-9EAC-BC8A0A97B675}"/>
    <cellStyle name="20% - Accent4 2 2 2 2 2" xfId="888" xr:uid="{DA2EC9D1-674F-4C4A-9F84-11BCE8509B48}"/>
    <cellStyle name="20% - Accent4 2 2 2 2 2 2" xfId="889" xr:uid="{0D9B9F88-BE1F-415B-BBEF-DA16AE077A5F}"/>
    <cellStyle name="20% - Accent4 2 2 2 2 3" xfId="890" xr:uid="{970AC9CB-7684-411D-B2C2-2F514A4D51A7}"/>
    <cellStyle name="20% - Accent4 2 2 2 3" xfId="891" xr:uid="{C9CC5BE6-4D54-4099-B901-7E5D342DDA6A}"/>
    <cellStyle name="20% - Accent4 2 2 2 3 2" xfId="892" xr:uid="{3E04F2F4-41ED-402F-AC94-85895D780430}"/>
    <cellStyle name="20% - Accent4 2 2 2 4" xfId="893" xr:uid="{AD48E6A5-A4EE-4BFD-B171-CEBD97CFB781}"/>
    <cellStyle name="20% - Accent4 2 2 3" xfId="894" xr:uid="{AD4670FA-7D34-4201-AB21-0011AD5F1F14}"/>
    <cellStyle name="20% - Accent4 2 2 3 2" xfId="895" xr:uid="{5D0D0B51-0A87-4DA7-B667-EA2F7A2CA12B}"/>
    <cellStyle name="20% - Accent4 2 2 3 2 2" xfId="896" xr:uid="{1E4BF946-DA2B-4C46-B599-5C4BE9F4E875}"/>
    <cellStyle name="20% - Accent4 2 2 3 3" xfId="897" xr:uid="{83133B2C-FB37-4EEB-B250-99A5D5CE1D1E}"/>
    <cellStyle name="20% - Accent4 2 2 4" xfId="898" xr:uid="{20907D31-013C-453C-8316-B2F072E262CE}"/>
    <cellStyle name="20% - Accent4 2 2 4 2" xfId="899" xr:uid="{E975D85A-06F9-4687-B237-6C12B7588B07}"/>
    <cellStyle name="20% - Accent4 2 2 5" xfId="900" xr:uid="{F6C20C4C-8BD8-4D41-8CEE-78568D05B401}"/>
    <cellStyle name="20% - Accent4 2 3" xfId="901" xr:uid="{7ED60A7F-D849-44C3-B0A2-4FA751F4C6AE}"/>
    <cellStyle name="20% - Accent4 2 3 2" xfId="902" xr:uid="{6658D17B-7A99-435F-84A6-F9AB2A3C9548}"/>
    <cellStyle name="20% - Accent4 2 3 2 2" xfId="903" xr:uid="{6135FA01-FB7F-4F27-96B0-762B7755DABF}"/>
    <cellStyle name="20% - Accent4 2 3 2 2 2" xfId="904" xr:uid="{496EC587-CFCE-4350-8C8B-285A659F9BBA}"/>
    <cellStyle name="20% - Accent4 2 3 2 3" xfId="905" xr:uid="{79A356D3-055E-419C-A53C-28CE785EC34B}"/>
    <cellStyle name="20% - Accent4 2 3 3" xfId="906" xr:uid="{EA8BB4E8-9DC9-4578-A62D-E3043467F3D0}"/>
    <cellStyle name="20% - Accent4 2 3 3 2" xfId="907" xr:uid="{5F09D04B-DFA1-4B3C-8FF3-6E6F9E5F59A5}"/>
    <cellStyle name="20% - Accent4 2 3 4" xfId="908" xr:uid="{5A778F98-9EC0-4C91-AFD7-C12D5B90A30A}"/>
    <cellStyle name="20% - Accent4 2 4" xfId="909" xr:uid="{A3741D52-CBC6-45D0-B9CD-3D390D8EBD68}"/>
    <cellStyle name="20% - Accent4 2 4 2" xfId="910" xr:uid="{E29917A0-D414-4F05-8447-597FD0BF055E}"/>
    <cellStyle name="20% - Accent4 2 4 2 2" xfId="911" xr:uid="{79316373-4EB8-46F9-A19B-F8AD3BF1105E}"/>
    <cellStyle name="20% - Accent4 2 4 3" xfId="912" xr:uid="{DAD4BBD7-DEFB-4E78-B582-91A1E463CF9A}"/>
    <cellStyle name="20% - Accent4 2 5" xfId="913" xr:uid="{1A3A6175-94B1-4F53-B4BB-F394289FE5F3}"/>
    <cellStyle name="20% - Accent4 2 5 2" xfId="914" xr:uid="{6168A952-D665-4833-B5D2-B209E8B8FB49}"/>
    <cellStyle name="20% - Accent4 2 6" xfId="915" xr:uid="{6F7883EA-C714-442E-B95A-05B63A42D652}"/>
    <cellStyle name="20% - Accent4 3" xfId="1574" xr:uid="{AA0E9792-7AB5-43C7-A61F-9DFFDEC8EC8D}"/>
    <cellStyle name="20% - Accent4 4" xfId="3752" xr:uid="{530B6653-8DED-401E-9C3C-E7D97EAF10A1}"/>
    <cellStyle name="20% - Accent4 5" xfId="34" xr:uid="{B248894F-9A9D-438C-8863-0564C21E74B2}"/>
    <cellStyle name="20% - Accent5 2" xfId="38" xr:uid="{DDC1FA94-DC51-4572-BDBF-72287C89142E}"/>
    <cellStyle name="20% - Accent5 2 2" xfId="39" xr:uid="{07A873E7-8528-4906-ACE8-D1E7920A82F2}"/>
    <cellStyle name="20% - Accent5 2 2 2" xfId="916" xr:uid="{652C25BE-F7CD-4189-A9D5-C6681568F456}"/>
    <cellStyle name="20% - Accent5 2 2 2 2" xfId="917" xr:uid="{5090C3B6-9FEC-4252-B093-110EA2B42598}"/>
    <cellStyle name="20% - Accent5 2 2 2 2 2" xfId="918" xr:uid="{265399ED-6C8A-4C98-9729-62A47D01D30C}"/>
    <cellStyle name="20% - Accent5 2 2 2 2 2 2" xfId="919" xr:uid="{CC5301BE-BF1B-4C18-B3D8-B0EEF570AC43}"/>
    <cellStyle name="20% - Accent5 2 2 2 2 3" xfId="920" xr:uid="{7832A80F-32B8-45FC-A8E3-238454362A39}"/>
    <cellStyle name="20% - Accent5 2 2 2 3" xfId="921" xr:uid="{168A7500-6D22-4827-9EFC-DCC22C8A141E}"/>
    <cellStyle name="20% - Accent5 2 2 2 3 2" xfId="922" xr:uid="{E0573C5F-3907-4532-82B1-7C98954CD722}"/>
    <cellStyle name="20% - Accent5 2 2 2 4" xfId="923" xr:uid="{D5237DDE-0A41-4B41-BC3A-EB26372BB4FA}"/>
    <cellStyle name="20% - Accent5 2 2 3" xfId="924" xr:uid="{91BA2E5C-9B2D-4D0D-BB10-45EA9E0D0A7A}"/>
    <cellStyle name="20% - Accent5 2 2 3 2" xfId="925" xr:uid="{C9B1056E-F34A-4E76-84E9-47B959ABA898}"/>
    <cellStyle name="20% - Accent5 2 2 3 2 2" xfId="926" xr:uid="{F10BEA22-2D4B-428C-8C79-45529CC7460A}"/>
    <cellStyle name="20% - Accent5 2 2 3 3" xfId="927" xr:uid="{8CB8FF4E-7ED2-4CBA-A568-ACB06B7ACF96}"/>
    <cellStyle name="20% - Accent5 2 2 4" xfId="928" xr:uid="{097D4D31-EE78-4D44-B77F-6564ECE3199E}"/>
    <cellStyle name="20% - Accent5 2 2 4 2" xfId="929" xr:uid="{7B17381E-7604-43AD-8425-278D01B69D17}"/>
    <cellStyle name="20% - Accent5 2 2 5" xfId="930" xr:uid="{15D22F39-C07D-411F-AD6C-64FBF8541DD1}"/>
    <cellStyle name="20% - Accent5 2 3" xfId="931" xr:uid="{17BA8C9D-3049-4F7C-8A8A-43CAEBAEA78A}"/>
    <cellStyle name="20% - Accent5 2 3 2" xfId="932" xr:uid="{918928A6-F3C8-4FC4-98CE-201AC6F0F5DE}"/>
    <cellStyle name="20% - Accent5 2 3 2 2" xfId="933" xr:uid="{CD503D3C-8227-4A92-9A89-5998E3C8457F}"/>
    <cellStyle name="20% - Accent5 2 3 2 2 2" xfId="934" xr:uid="{FDD419FC-B84E-4B92-8C87-D2B06B205C12}"/>
    <cellStyle name="20% - Accent5 2 3 2 3" xfId="935" xr:uid="{D54F877D-2CBA-47A7-9CED-0A977A7D3137}"/>
    <cellStyle name="20% - Accent5 2 3 3" xfId="936" xr:uid="{20E23587-75CC-4F2F-BD3E-A304BE7DD1AD}"/>
    <cellStyle name="20% - Accent5 2 3 3 2" xfId="937" xr:uid="{AF633BAE-7B29-48B0-A340-B65487784646}"/>
    <cellStyle name="20% - Accent5 2 3 4" xfId="938" xr:uid="{0B91C95A-595F-468E-B204-64D5FA948DB2}"/>
    <cellStyle name="20% - Accent5 2 4" xfId="939" xr:uid="{50C84F86-4F31-4B07-AF8C-9FF07E581482}"/>
    <cellStyle name="20% - Accent5 2 4 2" xfId="940" xr:uid="{15A47EAB-A584-465C-A2F0-1D0D7B7232B3}"/>
    <cellStyle name="20% - Accent5 2 4 2 2" xfId="941" xr:uid="{D1F9D6C3-74DE-4859-B7F0-35D1AE1FC734}"/>
    <cellStyle name="20% - Accent5 2 4 3" xfId="942" xr:uid="{2ACF7AAC-9F65-491C-B06B-4544F9B83621}"/>
    <cellStyle name="20% - Accent5 2 5" xfId="943" xr:uid="{AD3F9157-1255-4D88-AA78-1C341EB33AE0}"/>
    <cellStyle name="20% - Accent5 2 5 2" xfId="944" xr:uid="{4035439E-71C7-4306-9820-4BE906FD4C7A}"/>
    <cellStyle name="20% - Accent5 2 6" xfId="945" xr:uid="{24D2C5FB-E425-447C-9486-AEDE907CAED7}"/>
    <cellStyle name="20% - Accent5 3" xfId="1575" xr:uid="{B5714012-0D98-4BF7-84EE-4292D7D92A79}"/>
    <cellStyle name="20% - Accent5 4" xfId="3753" xr:uid="{6B213A8F-6D40-42E0-B92D-8E44F837A018}"/>
    <cellStyle name="20% - Accent5 5" xfId="37" xr:uid="{09D34A21-132E-4755-BE7A-90438C316CF5}"/>
    <cellStyle name="20% - Accent6 2" xfId="41" xr:uid="{DC77F23D-02D8-4538-A93D-4F4060D8D85B}"/>
    <cellStyle name="20% - Accent6 2 2" xfId="42" xr:uid="{C6BB1FFB-2980-482B-941A-5D9719DB7A0D}"/>
    <cellStyle name="20% - Accent6 2 2 2" xfId="946" xr:uid="{93EA171F-5031-4B25-B6A5-7EFAD621811B}"/>
    <cellStyle name="20% - Accent6 2 2 2 2" xfId="947" xr:uid="{6DF1A452-62AC-458A-B367-F830C6A63204}"/>
    <cellStyle name="20% - Accent6 2 2 2 2 2" xfId="948" xr:uid="{68879B33-8CCD-4D1A-9AE6-498F46123BB4}"/>
    <cellStyle name="20% - Accent6 2 2 2 2 2 2" xfId="949" xr:uid="{8A3D87DD-FF60-4740-A77D-13FC11759E9E}"/>
    <cellStyle name="20% - Accent6 2 2 2 2 3" xfId="950" xr:uid="{FE515D00-EAF8-427F-99C2-82AD8E4C4C1E}"/>
    <cellStyle name="20% - Accent6 2 2 2 3" xfId="951" xr:uid="{4129742E-6E84-4E40-BABE-9BBB38B60E98}"/>
    <cellStyle name="20% - Accent6 2 2 2 3 2" xfId="952" xr:uid="{7A0850A8-BCA0-46EE-B13E-0DA4232A7FE3}"/>
    <cellStyle name="20% - Accent6 2 2 2 4" xfId="953" xr:uid="{413FBD3F-0C06-4023-9B3D-5458CF7603A5}"/>
    <cellStyle name="20% - Accent6 2 2 3" xfId="954" xr:uid="{EB71C120-A58F-4E1E-8C58-6EC746CFFFEB}"/>
    <cellStyle name="20% - Accent6 2 2 3 2" xfId="955" xr:uid="{8E97EDEB-5D7E-4FEB-899F-135CE9BFEEDF}"/>
    <cellStyle name="20% - Accent6 2 2 3 2 2" xfId="956" xr:uid="{75FEBCF8-337A-4A0C-9562-241723F6F026}"/>
    <cellStyle name="20% - Accent6 2 2 3 3" xfId="957" xr:uid="{5A3DE159-690D-4472-8F36-94104CB51AEE}"/>
    <cellStyle name="20% - Accent6 2 2 4" xfId="958" xr:uid="{98D84166-3BFD-4FF2-B91A-0E5D5C88BED7}"/>
    <cellStyle name="20% - Accent6 2 2 4 2" xfId="959" xr:uid="{EDA837BE-FB2B-46C7-AAFE-6D57490A6DA5}"/>
    <cellStyle name="20% - Accent6 2 2 5" xfId="960" xr:uid="{43EB44BA-D90A-463F-8689-0F53EB50D904}"/>
    <cellStyle name="20% - Accent6 2 3" xfId="961" xr:uid="{D059D6AE-3E5E-4261-ABB0-D844886FD750}"/>
    <cellStyle name="20% - Accent6 2 3 2" xfId="962" xr:uid="{F95117FA-38F7-4463-8431-50F6609829A1}"/>
    <cellStyle name="20% - Accent6 2 3 2 2" xfId="963" xr:uid="{67624B3A-95B8-41E1-8A61-DF11ADCED258}"/>
    <cellStyle name="20% - Accent6 2 3 2 2 2" xfId="964" xr:uid="{299D0086-D9C6-4F1B-BA90-5311775A0C7E}"/>
    <cellStyle name="20% - Accent6 2 3 2 3" xfId="965" xr:uid="{041FC4AF-8FF2-4FDE-9309-5962D7DA087C}"/>
    <cellStyle name="20% - Accent6 2 3 3" xfId="966" xr:uid="{892C6CC5-F0C0-4A79-B42D-68384122CE9E}"/>
    <cellStyle name="20% - Accent6 2 3 3 2" xfId="967" xr:uid="{86CA5891-0A3E-4327-A1D7-64388A79E4C8}"/>
    <cellStyle name="20% - Accent6 2 3 4" xfId="968" xr:uid="{57A9236E-16C5-4EFE-BC7F-B869054BB83B}"/>
    <cellStyle name="20% - Accent6 2 4" xfId="969" xr:uid="{A85B34BB-FD39-4B34-AF43-033E4D7A3C07}"/>
    <cellStyle name="20% - Accent6 2 4 2" xfId="970" xr:uid="{D498FB10-B596-432B-9856-F52C36DD6EDD}"/>
    <cellStyle name="20% - Accent6 2 4 2 2" xfId="971" xr:uid="{8A354BFD-A1FB-467C-955E-BB235C5BC19F}"/>
    <cellStyle name="20% - Accent6 2 4 3" xfId="972" xr:uid="{F6FA58E5-ABEC-4E04-8E30-33F1D71694FB}"/>
    <cellStyle name="20% - Accent6 2 5" xfId="973" xr:uid="{B30B1ED0-83C7-4194-A649-2DF22E98B58C}"/>
    <cellStyle name="20% - Accent6 2 5 2" xfId="974" xr:uid="{0E13F676-F452-4ACD-AAF6-0120ACBBD8FE}"/>
    <cellStyle name="20% - Accent6 2 6" xfId="975" xr:uid="{07B24D64-B64B-4D1E-BE59-0EE908DC72B7}"/>
    <cellStyle name="20% - Accent6 3" xfId="1576" xr:uid="{22FCD658-9229-4B2C-BC2C-C1D9F65B2861}"/>
    <cellStyle name="20% - Accent6 4" xfId="3754" xr:uid="{7D6D0A58-46AF-4A0E-9524-D674ED39132D}"/>
    <cellStyle name="20% - Accent6 5" xfId="40" xr:uid="{0AD831D8-E3D2-4005-BEF5-4FA74AB9525A}"/>
    <cellStyle name="20% - Akzent1" xfId="43" xr:uid="{E6940C17-55C1-4307-852B-AE528D73C3CE}"/>
    <cellStyle name="20% - Akzent1 2" xfId="44" xr:uid="{72CB2D36-F1A4-4F00-9561-0040A82E820E}"/>
    <cellStyle name="20% - Akzent1 3" xfId="45" xr:uid="{59004108-10C8-4B03-AE2F-1F27E55A17A7}"/>
    <cellStyle name="20% - Akzent1 4" xfId="46" xr:uid="{665E053D-EE6A-47F3-894C-0486ABC75CCC}"/>
    <cellStyle name="20% - Akzent1 5" xfId="47" xr:uid="{0DDEE5FB-BE25-4FE5-94DA-6EB974834247}"/>
    <cellStyle name="20% - Akzent1 6" xfId="48" xr:uid="{C32761FB-870E-4A36-801B-5530C2C79280}"/>
    <cellStyle name="20% - Akzent1_XY Diagramm 1 jg.ms" xfId="49" xr:uid="{46522B4F-5FFD-4324-BE84-47F6BCD65B54}"/>
    <cellStyle name="20% - Akzent2" xfId="50" xr:uid="{24D049E1-100D-41DB-AC5E-7DFC04B249CB}"/>
    <cellStyle name="20% - Akzent2 2" xfId="51" xr:uid="{9827E313-6F78-4023-B084-46445ABECF3E}"/>
    <cellStyle name="20% - Akzent2 3" xfId="52" xr:uid="{A8DC67B6-4296-4943-B7F2-B3E219684AA8}"/>
    <cellStyle name="20% - Akzent2 4" xfId="53" xr:uid="{15BF34CC-F646-4776-A65E-A769CC119E6F}"/>
    <cellStyle name="20% - Akzent2 5" xfId="54" xr:uid="{4CBD9AE7-669B-4B6A-8655-7E2D63F2FCB9}"/>
    <cellStyle name="20% - Akzent2 6" xfId="55" xr:uid="{C305429E-8A85-4548-A6F8-F166CE055516}"/>
    <cellStyle name="20% - Akzent2_XY Diagramm 1 jg.ms" xfId="56" xr:uid="{3C775E47-E6AF-4E42-B66B-FBE725B1D1F3}"/>
    <cellStyle name="20% - Akzent3" xfId="57" xr:uid="{5CEDE73B-E4E0-4674-A7E0-4C5847F2CA4F}"/>
    <cellStyle name="20% - Akzent3 2" xfId="58" xr:uid="{676D9DB7-9777-4F7D-B7C9-6BF8233B6765}"/>
    <cellStyle name="20% - Akzent3 3" xfId="59" xr:uid="{E17E5FBA-6121-4CAF-B9AA-505370BDD427}"/>
    <cellStyle name="20% - Akzent3 4" xfId="60" xr:uid="{ACBB3C90-B14C-43F3-B0C1-7454A69CD106}"/>
    <cellStyle name="20% - Akzent3 5" xfId="61" xr:uid="{C7D11E1C-C1DD-447E-9ED5-85A0ACEE6121}"/>
    <cellStyle name="20% - Akzent3 6" xfId="62" xr:uid="{A6A26D97-5111-4676-9893-B4042576D3CD}"/>
    <cellStyle name="20% - Akzent3_XY Diagramm 1 jg.ms" xfId="63" xr:uid="{84B57C44-2A0F-4804-A86A-5A8EB36813B3}"/>
    <cellStyle name="20% - Akzent4" xfId="64" xr:uid="{641D4EDD-5AC6-4664-A3B2-B10F2C892F6B}"/>
    <cellStyle name="20% - Akzent4 2" xfId="65" xr:uid="{13323BC4-1319-4144-BF97-3C7DBA7708C7}"/>
    <cellStyle name="20% - Akzent4 3" xfId="66" xr:uid="{48F275B6-9007-4D75-A8C6-32A93F1FD695}"/>
    <cellStyle name="20% - Akzent4 4" xfId="67" xr:uid="{639BC649-D99A-4F75-8B2E-C0A91E06036C}"/>
    <cellStyle name="20% - Akzent4 5" xfId="68" xr:uid="{8CC563F9-C9D0-4770-ADC9-80A0BAA4888D}"/>
    <cellStyle name="20% - Akzent4 6" xfId="69" xr:uid="{948E70F9-B5EE-4C7D-9EEE-3A7D5DE69B7E}"/>
    <cellStyle name="20% - Akzent4_XY Diagramm 1 jg.ms" xfId="70" xr:uid="{B6363180-2356-42BC-994A-3D2404F69411}"/>
    <cellStyle name="20% - Akzent5" xfId="71" xr:uid="{43D92A66-E3CA-43AE-A67B-897AE6EE10B9}"/>
    <cellStyle name="20% - Akzent5 2" xfId="72" xr:uid="{D1C559FF-760F-434B-9DD0-7BFAA729114E}"/>
    <cellStyle name="20% - Akzent5 3" xfId="73" xr:uid="{D551102E-355E-400D-BF92-FF615EA9F5DE}"/>
    <cellStyle name="20% - Akzent5 4" xfId="74" xr:uid="{9403B089-959B-468C-AF99-DD791D77AC4E}"/>
    <cellStyle name="20% - Akzent5 5" xfId="75" xr:uid="{4AF31E1B-33D4-455D-8179-BFB547E4B6FB}"/>
    <cellStyle name="20% - Akzent5 6" xfId="76" xr:uid="{1F801EBE-5F9E-48CA-B95A-2BF41C25F43B}"/>
    <cellStyle name="20% - Akzent5_XY Diagramm 1 jg.ms" xfId="77" xr:uid="{0530D6AE-5879-4F6E-AFC7-362845EE9E33}"/>
    <cellStyle name="20% - Akzent6" xfId="78" xr:uid="{2E8F5E8D-777F-40E6-B267-DF54ED56C1A1}"/>
    <cellStyle name="20% - Akzent6 2" xfId="79" xr:uid="{3CE157D4-033A-48A5-978A-62D860FDB445}"/>
    <cellStyle name="20% - Akzent6 3" xfId="80" xr:uid="{41AA7D10-614D-4DDC-84C0-519DD03521D9}"/>
    <cellStyle name="20% - Akzent6 4" xfId="81" xr:uid="{500FB38E-6EE1-4A66-99C1-FF152BA9F869}"/>
    <cellStyle name="20% - Akzent6 5" xfId="82" xr:uid="{FFD91E0A-A7E6-4953-A222-A8387475DE9F}"/>
    <cellStyle name="20% - Akzent6 6" xfId="83" xr:uid="{D8AF531A-C848-482B-82E4-27658DB94EEF}"/>
    <cellStyle name="20% - Akzent6_XY Diagramm 1 jg.ms" xfId="84" xr:uid="{57880E8D-AD39-40D8-A430-8B060349AD9B}"/>
    <cellStyle name="2mitP" xfId="85" xr:uid="{1A191938-DAAF-4774-9F97-3DD1A2FF3079}"/>
    <cellStyle name="2ohneP" xfId="86" xr:uid="{3FDE50DC-F04E-45D6-A4D4-B6E555A9DB9D}"/>
    <cellStyle name="2x indented GHG Textfiels" xfId="87" xr:uid="{63DDF060-59D6-4371-9DBD-716F0DC9F653}"/>
    <cellStyle name="2x indented GHG Textfiels 2" xfId="88" xr:uid="{6FBCE57B-CA82-4C29-9C54-7856F7939261}"/>
    <cellStyle name="2x indented GHG Textfiels 2 2" xfId="1577" xr:uid="{253A9E45-FDDC-4EE1-A50C-F94757E8B0AE}"/>
    <cellStyle name="2x indented GHG Textfiels 3" xfId="89" xr:uid="{0825022E-42B2-4D87-B75E-1DF6122DCE39}"/>
    <cellStyle name="2x indented GHG Textfiels 3 2" xfId="1578" xr:uid="{C681B7E1-EE97-4F14-9F5F-5F6A8B57F402}"/>
    <cellStyle name="2x indented GHG Textfiels 3 2 2" xfId="1579" xr:uid="{136F9562-1D36-42B0-BA14-C62A9726CC5B}"/>
    <cellStyle name="2x indented GHG Textfiels 3 2 2 2" xfId="1580" xr:uid="{1E7F5444-20FE-43CD-B926-AC185BA87716}"/>
    <cellStyle name="2x indented GHG Textfiels 3 2 2 2 2" xfId="3895" xr:uid="{367F8775-C286-4E2A-A35E-80270322D287}"/>
    <cellStyle name="2x indented GHG Textfiels 3 2 2 3" xfId="3894" xr:uid="{3540A5FD-2EFA-4BC5-A1FD-298682B60CF1}"/>
    <cellStyle name="2x indented GHG Textfiels 3 2 3" xfId="1581" xr:uid="{133795B3-ECBD-48ED-8D52-A7A29548E7A1}"/>
    <cellStyle name="2x indented GHG Textfiels 3 2 3 2" xfId="3896" xr:uid="{E85D5F4C-A23F-4884-B801-1AB256E088CA}"/>
    <cellStyle name="2x indented GHG Textfiels 3 2 4" xfId="3893" xr:uid="{83C617E3-4572-4668-B884-A1DBB51278B2}"/>
    <cellStyle name="2x indented GHG Textfiels 3 3" xfId="1582" xr:uid="{A2C13C99-7C49-48EF-92A8-734521BB2EB2}"/>
    <cellStyle name="2x indented GHG Textfiels 3 3 2" xfId="1583" xr:uid="{7690BA78-B288-48BE-9046-99915450F2A8}"/>
    <cellStyle name="2x indented GHG Textfiels 3 3 2 2" xfId="1584" xr:uid="{3DA122FF-ECDE-48C9-9154-53B01CAB848F}"/>
    <cellStyle name="2x indented GHG Textfiels 3 3 2 2 2" xfId="3899" xr:uid="{78DA2770-AD1B-4218-ABFB-FBCF3630A5E3}"/>
    <cellStyle name="2x indented GHG Textfiels 3 3 2 3" xfId="3898" xr:uid="{6C502103-2454-4525-B4A2-BC956AC4B682}"/>
    <cellStyle name="2x indented GHG Textfiels 3 3 3" xfId="1585" xr:uid="{093B8AC1-AED5-433F-B711-091717DB7303}"/>
    <cellStyle name="2x indented GHG Textfiels 3 3 3 2" xfId="1586" xr:uid="{5F0CB39F-24A4-483D-A096-07C6AF9E10D0}"/>
    <cellStyle name="2x indented GHG Textfiels 3 3 3 2 2" xfId="3901" xr:uid="{2751A0AC-C518-4D43-860F-8F2B96346C79}"/>
    <cellStyle name="2x indented GHG Textfiels 3 3 3 3" xfId="3900" xr:uid="{EE7F623F-B3BE-4973-8720-BE054178CA4C}"/>
    <cellStyle name="2x indented GHG Textfiels 3 3 4" xfId="1587" xr:uid="{E2FF4A12-30AF-4448-A645-853B99AD4B3B}"/>
    <cellStyle name="2x indented GHG Textfiels 3 3 4 2" xfId="1588" xr:uid="{56C1B01F-D94F-4539-839B-983CCD5D0BAC}"/>
    <cellStyle name="2x indented GHG Textfiels 3 3 4 2 2" xfId="3903" xr:uid="{F974C345-A2F4-4D01-BCC8-992B601A9851}"/>
    <cellStyle name="2x indented GHG Textfiels 3 3 4 3" xfId="3902" xr:uid="{C6166EEC-EA21-4C9E-ADC2-02131C042721}"/>
    <cellStyle name="2x indented GHG Textfiels 3 3 5" xfId="3897" xr:uid="{CB882F2F-3E18-423A-9EA5-C4EC5CDA5F53}"/>
    <cellStyle name="2x indented GHG Textfiels 3 4" xfId="3756" xr:uid="{55E6A5E0-AFB2-4BF1-91BA-48A7267A66E9}"/>
    <cellStyle name="2x indented GHG Textfiels 4" xfId="1589" xr:uid="{E94E7184-3BFA-4D80-BD45-B665C163DE98}"/>
    <cellStyle name="2x indented GHG Textfiels 4 2" xfId="3904" xr:uid="{E50C05E0-DF4B-42C6-8419-7C072279DB06}"/>
    <cellStyle name="2x indented GHG Textfiels 5" xfId="3755" xr:uid="{3B5B8845-7CEC-4B18-AF5F-0C02DBE3D73A}"/>
    <cellStyle name="3mitP" xfId="90" xr:uid="{FB7ECC46-65AF-4617-BB62-2973F99BA1C3}"/>
    <cellStyle name="3mitP 2" xfId="91" xr:uid="{503D9964-CC60-411E-9D68-27F4CFA04AF7}"/>
    <cellStyle name="3ohneP" xfId="92" xr:uid="{BA69B29A-26BC-45EC-BAAD-719AB047E34E}"/>
    <cellStyle name="3ohneP 2" xfId="93" xr:uid="{4A996730-AF1A-46BA-BB13-A2BA5EF9D84E}"/>
    <cellStyle name="40 % - Akzent1 2" xfId="1590" xr:uid="{CAD95515-CFDC-4062-A2A9-525C4E4F0F2D}"/>
    <cellStyle name="40 % - Akzent1 3" xfId="1591" xr:uid="{0F532C51-A8A6-453A-BC77-D03C17B159B1}"/>
    <cellStyle name="40 % - Akzent2 2" xfId="1592" xr:uid="{00CF11C4-F16D-44BA-AC36-7FCB26840006}"/>
    <cellStyle name="40 % - Akzent2 3" xfId="1593" xr:uid="{9BC2CAEF-4E7D-4044-895C-89F9729EB2C4}"/>
    <cellStyle name="40 % - Akzent3 2" xfId="1594" xr:uid="{EF0260F8-9650-4C50-BC41-10B05590F2D1}"/>
    <cellStyle name="40 % - Akzent3 3" xfId="1595" xr:uid="{AD5EAE4A-AAC1-4A08-B11C-E878D91355E1}"/>
    <cellStyle name="40 % - Akzent4 2" xfId="1596" xr:uid="{030BCFA8-6372-4D92-8659-296B2575DD0C}"/>
    <cellStyle name="40 % - Akzent4 3" xfId="1597" xr:uid="{CB81F015-5ADD-4E37-B1E9-DE50946AA31B}"/>
    <cellStyle name="40 % - Akzent5 2" xfId="1598" xr:uid="{C2DF44CF-33A3-4D83-92DD-BAD8C5860314}"/>
    <cellStyle name="40 % - Akzent5 3" xfId="1599" xr:uid="{BA89B6FC-C1CD-49A1-985B-1EE1E7CCA499}"/>
    <cellStyle name="40 % - Akzent6 2" xfId="1600" xr:uid="{D65DF044-14D4-4E3F-8B6F-D814DCAB6D6C}"/>
    <cellStyle name="40 % - Akzent6 3" xfId="1601" xr:uid="{A0D01DC0-2BFE-4B34-9016-F95B4514DE2C}"/>
    <cellStyle name="40 % - zvýraznenie1 2" xfId="976" xr:uid="{CAF6EA79-0CCC-4B97-8D43-AAEBE3572437}"/>
    <cellStyle name="40 % - zvýraznenie2 2" xfId="977" xr:uid="{205BA7DE-55B8-48A6-8126-8E282BA5DACE}"/>
    <cellStyle name="40 % - zvýraznenie3 2" xfId="978" xr:uid="{B2A77ABA-F5AD-41D3-B00D-0CC724C0A0BA}"/>
    <cellStyle name="40 % - zvýraznenie4 2" xfId="979" xr:uid="{2C1BCB21-D99C-4FE3-A7DA-BFDB0AB7489D}"/>
    <cellStyle name="40 % - zvýraznenie5 2" xfId="980" xr:uid="{2F7A45E1-46E1-4823-A047-0D118D66C705}"/>
    <cellStyle name="40 % - zvýraznenie6 2" xfId="981" xr:uid="{80F88644-20F5-4694-B91D-0CD7759E3FFB}"/>
    <cellStyle name="40% - Accent1 2" xfId="95" xr:uid="{3DAEA6BC-0C72-4765-A3A3-D6253623012D}"/>
    <cellStyle name="40% - Accent1 2 2" xfId="96" xr:uid="{1262F9A8-6C47-47BF-AD0F-DD4B3817B068}"/>
    <cellStyle name="40% - Accent1 2 2 2" xfId="982" xr:uid="{F1F67FEF-32A8-4029-9275-E1C44A8FC206}"/>
    <cellStyle name="40% - Accent1 2 2 2 2" xfId="983" xr:uid="{07A566AF-8AE3-44BF-8702-535B71DCB6C3}"/>
    <cellStyle name="40% - Accent1 2 2 2 2 2" xfId="984" xr:uid="{B715FCD5-EC39-4C51-A403-2FB9C637B8AA}"/>
    <cellStyle name="40% - Accent1 2 2 2 2 2 2" xfId="985" xr:uid="{13F722A7-C828-46E7-BAEC-DE34B3A41BA0}"/>
    <cellStyle name="40% - Accent1 2 2 2 2 3" xfId="986" xr:uid="{FF60EF37-1C0E-46EB-92DB-D003712BFC67}"/>
    <cellStyle name="40% - Accent1 2 2 2 3" xfId="987" xr:uid="{313B410F-02FB-4AB5-8190-3FE4E4656015}"/>
    <cellStyle name="40% - Accent1 2 2 2 3 2" xfId="988" xr:uid="{9570D8E1-BBC2-46D3-B511-93D2EAA0E6D0}"/>
    <cellStyle name="40% - Accent1 2 2 2 4" xfId="989" xr:uid="{138C7ED1-283E-4773-BE35-DD8E3D97F0BC}"/>
    <cellStyle name="40% - Accent1 2 2 3" xfId="990" xr:uid="{03293AAF-437B-49B8-87A5-6AABF9C04FEA}"/>
    <cellStyle name="40% - Accent1 2 2 3 2" xfId="991" xr:uid="{A0F1E9AB-6D83-4101-9DC3-99C526205AED}"/>
    <cellStyle name="40% - Accent1 2 2 3 2 2" xfId="992" xr:uid="{C6D7D1C4-4571-40D0-8448-A23C7EEF2DAC}"/>
    <cellStyle name="40% - Accent1 2 2 3 3" xfId="993" xr:uid="{5060D4A7-C924-4577-BD2F-00B439FE6628}"/>
    <cellStyle name="40% - Accent1 2 2 4" xfId="994" xr:uid="{481CFAC2-2AD9-4B54-9C6B-CB5485FC599E}"/>
    <cellStyle name="40% - Accent1 2 2 4 2" xfId="995" xr:uid="{92E5CB77-1FE9-4081-AA09-82C88799C581}"/>
    <cellStyle name="40% - Accent1 2 2 5" xfId="996" xr:uid="{89785A69-FB0A-438D-9518-49574D4D7AEA}"/>
    <cellStyle name="40% - Accent1 2 3" xfId="997" xr:uid="{52E44DAB-FFC6-45CE-8CCB-7490A482276F}"/>
    <cellStyle name="40% - Accent1 2 3 2" xfId="998" xr:uid="{0F6D801B-7FF3-4366-9B6E-D3A648EA3578}"/>
    <cellStyle name="40% - Accent1 2 3 2 2" xfId="999" xr:uid="{CC509BB2-5D85-477B-AE57-8588C18D43CE}"/>
    <cellStyle name="40% - Accent1 2 3 2 2 2" xfId="1000" xr:uid="{855D2A85-4B82-490F-829B-1D549EA29C6E}"/>
    <cellStyle name="40% - Accent1 2 3 2 3" xfId="1001" xr:uid="{A78F35F6-18E9-4D9C-8B1B-D67CAC49226D}"/>
    <cellStyle name="40% - Accent1 2 3 3" xfId="1002" xr:uid="{350E8845-DA17-412D-8072-395D3CA9879C}"/>
    <cellStyle name="40% - Accent1 2 3 3 2" xfId="1003" xr:uid="{9D1D72B0-2C6B-4A48-B3A5-7EACBB2793AD}"/>
    <cellStyle name="40% - Accent1 2 3 4" xfId="1004" xr:uid="{1DB39300-62F6-44A0-9AD7-E686FDD5955D}"/>
    <cellStyle name="40% - Accent1 2 4" xfId="1005" xr:uid="{281E6CAC-BBB4-498B-8CE0-6882B0AED839}"/>
    <cellStyle name="40% - Accent1 2 4 2" xfId="1006" xr:uid="{95420E94-5DE5-4E81-A760-BC668FD4F095}"/>
    <cellStyle name="40% - Accent1 2 4 2 2" xfId="1007" xr:uid="{CF1F086F-665B-45EB-84EA-74F1617F4E0C}"/>
    <cellStyle name="40% - Accent1 2 4 3" xfId="1008" xr:uid="{BDDEF0A8-241A-4682-9521-F6118652035D}"/>
    <cellStyle name="40% - Accent1 2 5" xfId="1009" xr:uid="{8E74637B-EECD-41DC-908A-99E4AD1B4CA6}"/>
    <cellStyle name="40% - Accent1 2 5 2" xfId="1010" xr:uid="{E9E592F2-D5CD-4D70-8071-319B607464F1}"/>
    <cellStyle name="40% - Accent1 2 6" xfId="1011" xr:uid="{AF64873E-F89B-474B-A7C1-41B51EDEFEAF}"/>
    <cellStyle name="40% - Accent1 3" xfId="1602" xr:uid="{EF72A633-6BC6-4EDD-AF58-A2CB85B2EF30}"/>
    <cellStyle name="40% - Accent1 4" xfId="3757" xr:uid="{1E0BB05B-7A63-474F-B842-F6FF4F18CA96}"/>
    <cellStyle name="40% - Accent1 5" xfId="94" xr:uid="{D04C41B0-4C4F-4AF9-A087-2F0E64C89033}"/>
    <cellStyle name="40% - Accent2 2" xfId="98" xr:uid="{39BF2D96-74F8-48D5-8ACE-1C77B9B70CCE}"/>
    <cellStyle name="40% - Accent2 2 2" xfId="99" xr:uid="{182CB7C5-7966-46E7-A735-552587665028}"/>
    <cellStyle name="40% - Accent2 2 2 2" xfId="1012" xr:uid="{2F73273E-0633-4301-9834-5CFE44357ACD}"/>
    <cellStyle name="40% - Accent2 2 2 2 2" xfId="1013" xr:uid="{C9196C4E-0DFF-4223-90C7-B299D4589814}"/>
    <cellStyle name="40% - Accent2 2 2 2 2 2" xfId="1014" xr:uid="{3E5AEF7E-F539-487F-B91A-65EF4CBF6192}"/>
    <cellStyle name="40% - Accent2 2 2 2 2 2 2" xfId="1015" xr:uid="{17E3FCC2-4A1D-4674-8805-A612967E4739}"/>
    <cellStyle name="40% - Accent2 2 2 2 2 3" xfId="1016" xr:uid="{284FAE91-5AC3-42E3-9904-70B97E6B7E65}"/>
    <cellStyle name="40% - Accent2 2 2 2 3" xfId="1017" xr:uid="{9681989C-0069-49C0-B85F-E86288893B02}"/>
    <cellStyle name="40% - Accent2 2 2 2 3 2" xfId="1018" xr:uid="{EEA219F3-C7C5-4DE8-BF88-EB819E0F5284}"/>
    <cellStyle name="40% - Accent2 2 2 2 4" xfId="1019" xr:uid="{5A20AF55-5F40-472E-AC42-C0AAC54E96B5}"/>
    <cellStyle name="40% - Accent2 2 2 3" xfId="1020" xr:uid="{8C0CB17D-F086-4F6E-A5FD-70DAB58F342B}"/>
    <cellStyle name="40% - Accent2 2 2 3 2" xfId="1021" xr:uid="{03E61C8B-9698-45C9-AFCF-C0D1690C256E}"/>
    <cellStyle name="40% - Accent2 2 2 3 2 2" xfId="1022" xr:uid="{0454086D-C9B6-495E-A318-BC5C1C4F5891}"/>
    <cellStyle name="40% - Accent2 2 2 3 3" xfId="1023" xr:uid="{DAA2F64D-9F50-4C76-A43F-9D824C65FA0C}"/>
    <cellStyle name="40% - Accent2 2 2 4" xfId="1024" xr:uid="{2198C054-C848-44B4-92DD-E749F1ED1714}"/>
    <cellStyle name="40% - Accent2 2 2 4 2" xfId="1025" xr:uid="{BA78328B-3218-4B0F-8686-3334180D8397}"/>
    <cellStyle name="40% - Accent2 2 2 5" xfId="1026" xr:uid="{6190D57A-46C1-43BA-A1B0-01B4EBCFB8F3}"/>
    <cellStyle name="40% - Accent2 2 3" xfId="1027" xr:uid="{D5B71E27-7A61-4AB2-AA53-E67B70020D8E}"/>
    <cellStyle name="40% - Accent2 2 3 2" xfId="1028" xr:uid="{EFC30483-7503-4B39-8AA7-DAC30F0D65AB}"/>
    <cellStyle name="40% - Accent2 2 3 2 2" xfId="1029" xr:uid="{1B6FA1BF-1CA0-49AE-AFC8-355033C05555}"/>
    <cellStyle name="40% - Accent2 2 3 2 2 2" xfId="1030" xr:uid="{58347D62-A8A0-483F-B31D-364D19B9C762}"/>
    <cellStyle name="40% - Accent2 2 3 2 3" xfId="1031" xr:uid="{CDC99547-A713-43FD-9CF3-65B992B950B8}"/>
    <cellStyle name="40% - Accent2 2 3 3" xfId="1032" xr:uid="{A9A090D9-BFA8-4FE9-9470-57C0CEC15DB0}"/>
    <cellStyle name="40% - Accent2 2 3 3 2" xfId="1033" xr:uid="{E8905350-1D57-4940-8C5B-954BA0687315}"/>
    <cellStyle name="40% - Accent2 2 3 4" xfId="1034" xr:uid="{8B043CC0-A6D7-4562-B7D6-66D6061418AA}"/>
    <cellStyle name="40% - Accent2 2 4" xfId="1035" xr:uid="{6B9B0A6E-BA97-421A-8305-80235488C7A4}"/>
    <cellStyle name="40% - Accent2 2 4 2" xfId="1036" xr:uid="{076466E7-F298-486A-A8CA-54107FFC6B91}"/>
    <cellStyle name="40% - Accent2 2 4 2 2" xfId="1037" xr:uid="{25E8B00D-1AF7-4FE0-9A6C-8EB526B7077B}"/>
    <cellStyle name="40% - Accent2 2 4 3" xfId="1038" xr:uid="{622423C4-1D24-412C-AD8C-98F5BF65EB04}"/>
    <cellStyle name="40% - Accent2 2 5" xfId="1039" xr:uid="{07E490F4-6E1D-4243-8DDB-50CED0E8CC13}"/>
    <cellStyle name="40% - Accent2 2 5 2" xfId="1040" xr:uid="{D614D6AE-2C91-4224-9F0F-B4BD6036B792}"/>
    <cellStyle name="40% - Accent2 2 6" xfId="1041" xr:uid="{890AFA56-2062-4C1E-A3BD-5C437323445C}"/>
    <cellStyle name="40% - Accent2 3" xfId="1603" xr:uid="{B74723A6-A2D0-4FC2-A42D-06EDC1EDA478}"/>
    <cellStyle name="40% - Accent2 4" xfId="3758" xr:uid="{998E7B7E-2D12-46E4-A26B-097D8737F625}"/>
    <cellStyle name="40% - Accent2 5" xfId="97" xr:uid="{8AA7EC2C-84D9-4D27-A5A2-1223F9F0B1E9}"/>
    <cellStyle name="40% - Accent3 2" xfId="101" xr:uid="{5AB5DECD-5AFA-4D77-BBE2-D97AF6B25EB6}"/>
    <cellStyle name="40% - Accent3 2 2" xfId="102" xr:uid="{7DB311AB-31F2-46EB-9877-CDBD1B1257E6}"/>
    <cellStyle name="40% - Accent3 2 2 2" xfId="1042" xr:uid="{4276303D-A5C0-46F3-8F62-36F83F7CC54A}"/>
    <cellStyle name="40% - Accent3 2 2 2 2" xfId="1043" xr:uid="{60F09C57-145D-4448-92FB-481D4D0B542D}"/>
    <cellStyle name="40% - Accent3 2 2 2 2 2" xfId="1044" xr:uid="{A934243B-0436-4298-BB17-CF37A212A8BA}"/>
    <cellStyle name="40% - Accent3 2 2 2 2 2 2" xfId="1045" xr:uid="{1DEA12AC-FDF3-4C7B-BEE4-306307DA1C74}"/>
    <cellStyle name="40% - Accent3 2 2 2 2 3" xfId="1046" xr:uid="{BBADAE93-8DE1-42CA-ACCF-7452BFA374FA}"/>
    <cellStyle name="40% - Accent3 2 2 2 3" xfId="1047" xr:uid="{3564A757-E794-4CF5-A982-87A96F1169F0}"/>
    <cellStyle name="40% - Accent3 2 2 2 3 2" xfId="1048" xr:uid="{D0C241E6-0919-4AA4-9F01-492EF34304C4}"/>
    <cellStyle name="40% - Accent3 2 2 2 4" xfId="1049" xr:uid="{D03FD34A-E270-4B9A-B763-E6B3D29F8707}"/>
    <cellStyle name="40% - Accent3 2 2 3" xfId="1050" xr:uid="{F51E23F1-45A5-434B-8A7C-021C354219C0}"/>
    <cellStyle name="40% - Accent3 2 2 3 2" xfId="1051" xr:uid="{BBE80876-0B5C-48C0-8FF9-D76028A63662}"/>
    <cellStyle name="40% - Accent3 2 2 3 2 2" xfId="1052" xr:uid="{52B3C20A-9B66-4591-A77C-40D966604AF3}"/>
    <cellStyle name="40% - Accent3 2 2 3 3" xfId="1053" xr:uid="{53BC74D5-8DDC-425F-BE18-BAA1F6EA7CCE}"/>
    <cellStyle name="40% - Accent3 2 2 4" xfId="1054" xr:uid="{1D9C9730-4E15-4372-BFF9-F1B422589AF9}"/>
    <cellStyle name="40% - Accent3 2 2 4 2" xfId="1055" xr:uid="{5539EA80-7E42-4FB5-BCF7-1813788FB8A6}"/>
    <cellStyle name="40% - Accent3 2 2 5" xfId="1056" xr:uid="{28BC7887-A59C-4858-8816-764CA3920DA4}"/>
    <cellStyle name="40% - Accent3 2 3" xfId="1057" xr:uid="{9B044261-6FBD-4C3C-A1E0-F5AD0FD01E9A}"/>
    <cellStyle name="40% - Accent3 2 3 2" xfId="1058" xr:uid="{5E3E2754-DA2B-4EED-9F72-24C566897A56}"/>
    <cellStyle name="40% - Accent3 2 3 2 2" xfId="1059" xr:uid="{791FBFB8-D54B-4B6D-B364-161B4C037C31}"/>
    <cellStyle name="40% - Accent3 2 3 2 2 2" xfId="1060" xr:uid="{60A1EBB7-6287-4766-A626-5ABE2ACF2AE9}"/>
    <cellStyle name="40% - Accent3 2 3 2 3" xfId="1061" xr:uid="{009DA693-4876-4705-9CC4-EF9A679B5CF4}"/>
    <cellStyle name="40% - Accent3 2 3 3" xfId="1062" xr:uid="{86F364A8-A0D0-4316-BA3F-5040EBAF904C}"/>
    <cellStyle name="40% - Accent3 2 3 3 2" xfId="1063" xr:uid="{8A63B5C8-53B5-4A76-A89B-F0716518F06D}"/>
    <cellStyle name="40% - Accent3 2 3 4" xfId="1064" xr:uid="{08691951-584C-48C9-A6F7-D45355C84EA4}"/>
    <cellStyle name="40% - Accent3 2 4" xfId="1065" xr:uid="{7F998A27-D948-41BA-9C37-32DCF5745BFB}"/>
    <cellStyle name="40% - Accent3 2 4 2" xfId="1066" xr:uid="{B588DB51-7A19-4500-BD79-31302C3945BF}"/>
    <cellStyle name="40% - Accent3 2 4 2 2" xfId="1067" xr:uid="{9E3393A8-D3A6-457A-85C1-C6EA464B9046}"/>
    <cellStyle name="40% - Accent3 2 4 3" xfId="1068" xr:uid="{9E74A4E0-4453-4CDE-AE3F-2B553C4487A0}"/>
    <cellStyle name="40% - Accent3 2 5" xfId="1069" xr:uid="{DE4D14ED-7707-4274-A75B-BDB45D0CD777}"/>
    <cellStyle name="40% - Accent3 2 5 2" xfId="1070" xr:uid="{D14A3F18-1C7E-4379-9F07-39B8CB94F864}"/>
    <cellStyle name="40% - Accent3 2 6" xfId="1071" xr:uid="{38CC4E4E-B8A9-479B-91B9-AFE6D3C56939}"/>
    <cellStyle name="40% - Accent3 3" xfId="1604" xr:uid="{8821BBE7-69C9-4F20-905C-7841A544986E}"/>
    <cellStyle name="40% - Accent3 4" xfId="3759" xr:uid="{32195D88-FC12-4767-B842-F9095D10A90A}"/>
    <cellStyle name="40% - Accent3 5" xfId="100" xr:uid="{F4666575-8FEF-4A78-922F-BC37E0BCE1B9}"/>
    <cellStyle name="40% - Accent4 2" xfId="104" xr:uid="{B5DBCAF6-FD42-4332-A8F8-4FE4C26926CB}"/>
    <cellStyle name="40% - Accent4 2 2" xfId="105" xr:uid="{C67C3313-AE77-4EA6-9D00-06111F25CE95}"/>
    <cellStyle name="40% - Accent4 2 2 2" xfId="1072" xr:uid="{7B4DC1C9-5A96-4566-BA42-865022248E92}"/>
    <cellStyle name="40% - Accent4 2 2 2 2" xfId="1073" xr:uid="{C29B6835-C766-47BB-9071-84293F885BA8}"/>
    <cellStyle name="40% - Accent4 2 2 2 2 2" xfId="1074" xr:uid="{A57D53ED-D7DA-424A-B641-9591854A3C10}"/>
    <cellStyle name="40% - Accent4 2 2 2 2 2 2" xfId="1075" xr:uid="{1FABD71C-A167-4102-95F5-F28AF2A8FFA9}"/>
    <cellStyle name="40% - Accent4 2 2 2 2 3" xfId="1076" xr:uid="{A6A52484-9F47-439F-A8B9-4EF287C2CC0D}"/>
    <cellStyle name="40% - Accent4 2 2 2 3" xfId="1077" xr:uid="{055C0692-8D38-4BEC-BEDA-BC44FE5294F5}"/>
    <cellStyle name="40% - Accent4 2 2 2 3 2" xfId="1078" xr:uid="{F67A4B97-FF21-410B-BC00-F29633EE059B}"/>
    <cellStyle name="40% - Accent4 2 2 2 4" xfId="1079" xr:uid="{B3EA6EA3-A365-41DB-A134-241F98C6677C}"/>
    <cellStyle name="40% - Accent4 2 2 3" xfId="1080" xr:uid="{1D1DE1CE-3353-41E1-BA7F-36F71D05333D}"/>
    <cellStyle name="40% - Accent4 2 2 3 2" xfId="1081" xr:uid="{5C989CF8-449A-404F-BFC2-8D8E47489646}"/>
    <cellStyle name="40% - Accent4 2 2 3 2 2" xfId="1082" xr:uid="{BCFF1BA6-B7AF-4FEB-BCFA-633FBC0717E5}"/>
    <cellStyle name="40% - Accent4 2 2 3 3" xfId="1083" xr:uid="{8D7AA20D-98EF-4FC6-BFC7-DAADB2B8648E}"/>
    <cellStyle name="40% - Accent4 2 2 4" xfId="1084" xr:uid="{E441A7F5-BC11-46F5-A179-445C60A30275}"/>
    <cellStyle name="40% - Accent4 2 2 4 2" xfId="1085" xr:uid="{DFE8DA4D-1C54-457D-8B09-44321BCAD648}"/>
    <cellStyle name="40% - Accent4 2 2 5" xfId="1086" xr:uid="{FD0EFB75-9ED0-47EF-BEDB-9033BE224F81}"/>
    <cellStyle name="40% - Accent4 2 3" xfId="1087" xr:uid="{0B87A359-4E99-4247-915E-92D8DC00A19B}"/>
    <cellStyle name="40% - Accent4 2 3 2" xfId="1088" xr:uid="{EAAFD800-0B2E-45BA-9AFF-88E0C74C687E}"/>
    <cellStyle name="40% - Accent4 2 3 2 2" xfId="1089" xr:uid="{C0AD6FA9-F692-4C54-A610-18D24CC2369D}"/>
    <cellStyle name="40% - Accent4 2 3 2 2 2" xfId="1090" xr:uid="{98270054-DAD5-424A-9282-0480566CC1BE}"/>
    <cellStyle name="40% - Accent4 2 3 2 3" xfId="1091" xr:uid="{DBE1472B-6CD4-481A-A1F4-82EE151D6BB0}"/>
    <cellStyle name="40% - Accent4 2 3 3" xfId="1092" xr:uid="{DA3449F9-AFC4-418C-A888-8E866A05601F}"/>
    <cellStyle name="40% - Accent4 2 3 3 2" xfId="1093" xr:uid="{2F2BF303-0115-4400-BD97-727D00AAD6EE}"/>
    <cellStyle name="40% - Accent4 2 3 4" xfId="1094" xr:uid="{42B22040-849B-4583-A35C-0078691EFB60}"/>
    <cellStyle name="40% - Accent4 2 4" xfId="1095" xr:uid="{0BF266F3-C19B-4A6F-8690-B6162E601564}"/>
    <cellStyle name="40% - Accent4 2 4 2" xfId="1096" xr:uid="{E561415B-CF89-4D25-9F48-B0B64EA3B1E2}"/>
    <cellStyle name="40% - Accent4 2 4 2 2" xfId="1097" xr:uid="{1DDFE3EC-8297-4E97-BF0F-4AAA66409CA2}"/>
    <cellStyle name="40% - Accent4 2 4 3" xfId="1098" xr:uid="{9F94D6DD-7E72-4735-AD1D-BB1A609C37DE}"/>
    <cellStyle name="40% - Accent4 2 5" xfId="1099" xr:uid="{05699DD2-1E0C-4319-89C5-95DA1F8BE62B}"/>
    <cellStyle name="40% - Accent4 2 5 2" xfId="1100" xr:uid="{7210162E-4DC1-4ADD-9949-98CC1AF37D18}"/>
    <cellStyle name="40% - Accent4 2 6" xfId="1101" xr:uid="{86620C84-6AAA-42C9-9AC3-27386138E227}"/>
    <cellStyle name="40% - Accent4 3" xfId="1605" xr:uid="{D0490C67-BE2F-4F03-8DEC-90F05534B78F}"/>
    <cellStyle name="40% - Accent4 4" xfId="3760" xr:uid="{F2D72F64-E2C6-457B-B867-4718CCF3FD90}"/>
    <cellStyle name="40% - Accent4 5" xfId="103" xr:uid="{977E7F78-EC12-4CE8-9775-18475929CF48}"/>
    <cellStyle name="40% - Accent5 2" xfId="107" xr:uid="{028D4656-354D-461C-B20B-CD7163631A80}"/>
    <cellStyle name="40% - Accent5 2 2" xfId="108" xr:uid="{35BEFC49-A90B-4C03-B3A1-E2441070711E}"/>
    <cellStyle name="40% - Accent5 2 2 2" xfId="1102" xr:uid="{49A3C325-7283-4052-85AB-F7F425628A1C}"/>
    <cellStyle name="40% - Accent5 2 2 2 2" xfId="1103" xr:uid="{C8E0D53E-B979-45D0-93DF-1011F1606162}"/>
    <cellStyle name="40% - Accent5 2 2 2 2 2" xfId="1104" xr:uid="{15E9653E-AB6C-447C-B6AA-19E1B001C7AA}"/>
    <cellStyle name="40% - Accent5 2 2 2 2 2 2" xfId="1105" xr:uid="{2024EBE9-0ABD-454E-93D3-FC85E0AB2073}"/>
    <cellStyle name="40% - Accent5 2 2 2 2 3" xfId="1106" xr:uid="{682C4FFF-137B-4293-9AB5-D482E1876F6B}"/>
    <cellStyle name="40% - Accent5 2 2 2 3" xfId="1107" xr:uid="{6915E4DE-CFD3-4AAF-BBC2-40926E32A95A}"/>
    <cellStyle name="40% - Accent5 2 2 2 3 2" xfId="1108" xr:uid="{7A5B183C-2A22-4EC2-819B-59AD8821B045}"/>
    <cellStyle name="40% - Accent5 2 2 2 4" xfId="1109" xr:uid="{4AD20809-0EFA-46C6-B3B2-E8820C77A8EE}"/>
    <cellStyle name="40% - Accent5 2 2 3" xfId="1110" xr:uid="{4124202D-0B28-4331-89D3-1B07C9CAE51A}"/>
    <cellStyle name="40% - Accent5 2 2 3 2" xfId="1111" xr:uid="{17DA3500-5C4D-4616-B672-2B9BC960E263}"/>
    <cellStyle name="40% - Accent5 2 2 3 2 2" xfId="1112" xr:uid="{95C9DDB5-7B3C-450D-8153-41975B9BA62B}"/>
    <cellStyle name="40% - Accent5 2 2 3 3" xfId="1113" xr:uid="{8A1239C7-2A37-4DB5-A48D-7EDF7CD853BC}"/>
    <cellStyle name="40% - Accent5 2 2 4" xfId="1114" xr:uid="{481A0F55-4B86-43A5-8CEF-BD08D4C59744}"/>
    <cellStyle name="40% - Accent5 2 2 4 2" xfId="1115" xr:uid="{A1BCF357-C103-4373-A628-806B3DB6EE42}"/>
    <cellStyle name="40% - Accent5 2 2 5" xfId="1116" xr:uid="{7EAA15B3-95D6-4CAE-B559-C4D520517D25}"/>
    <cellStyle name="40% - Accent5 2 3" xfId="1117" xr:uid="{EDF22F17-66C5-495C-A4AD-7F71C492939E}"/>
    <cellStyle name="40% - Accent5 2 3 2" xfId="1118" xr:uid="{B637F0B4-3868-40CC-AE5D-0E8604F52905}"/>
    <cellStyle name="40% - Accent5 2 3 2 2" xfId="1119" xr:uid="{A992F4E0-A486-4557-B5B8-FB94DA1BCC1D}"/>
    <cellStyle name="40% - Accent5 2 3 2 2 2" xfId="1120" xr:uid="{EFC07563-2FAE-4C6A-A522-A54991861654}"/>
    <cellStyle name="40% - Accent5 2 3 2 3" xfId="1121" xr:uid="{29830F13-3457-4844-A37D-3F6ADF6D8714}"/>
    <cellStyle name="40% - Accent5 2 3 3" xfId="1122" xr:uid="{352D0EB0-763C-4E62-B97F-ADF7C70F7B36}"/>
    <cellStyle name="40% - Accent5 2 3 3 2" xfId="1123" xr:uid="{B7A8FFD0-6617-49B5-BCD8-A18192E0BF45}"/>
    <cellStyle name="40% - Accent5 2 3 4" xfId="1124" xr:uid="{5A975903-881D-4985-A6CE-22041B392DD6}"/>
    <cellStyle name="40% - Accent5 2 4" xfId="1125" xr:uid="{C00DE9CA-2159-4B15-8531-03C01ABD93A8}"/>
    <cellStyle name="40% - Accent5 2 4 2" xfId="1126" xr:uid="{D07DAC6F-E878-49B1-831F-17EAA4912179}"/>
    <cellStyle name="40% - Accent5 2 4 2 2" xfId="1127" xr:uid="{D246A946-AC20-4979-8FF3-319D45594E4D}"/>
    <cellStyle name="40% - Accent5 2 4 3" xfId="1128" xr:uid="{226F0655-A839-41F6-A66C-B958E8F99D48}"/>
    <cellStyle name="40% - Accent5 2 5" xfId="1129" xr:uid="{BBDDA619-0CA3-43A0-8E92-A5C6316CCBB2}"/>
    <cellStyle name="40% - Accent5 2 5 2" xfId="1130" xr:uid="{A2F1A8B3-FE0A-44D1-BA62-277FF9C0F5CC}"/>
    <cellStyle name="40% - Accent5 2 6" xfId="1131" xr:uid="{EAE283AF-0B06-4C8D-81DF-0B11801C66A9}"/>
    <cellStyle name="40% - Accent5 3" xfId="1606" xr:uid="{57E0DF44-C42A-4D3F-BFB6-10BF2D67D894}"/>
    <cellStyle name="40% - Accent5 4" xfId="3761" xr:uid="{7B1C5CB8-5F44-4CE2-8B1C-076CF15633D2}"/>
    <cellStyle name="40% - Accent5 5" xfId="106" xr:uid="{8F557C86-BB17-47C2-AB70-29BF94694C88}"/>
    <cellStyle name="40% - Accent6 2" xfId="110" xr:uid="{75FA7547-632F-47FB-8690-44383E8FFAE0}"/>
    <cellStyle name="40% - Accent6 2 2" xfId="111" xr:uid="{329CFFCD-5A96-4CC4-8D14-D9973BDA0CD5}"/>
    <cellStyle name="40% - Accent6 2 2 2" xfId="1132" xr:uid="{099BD81B-A6DD-49D6-9245-4DEE4D0485DE}"/>
    <cellStyle name="40% - Accent6 2 2 2 2" xfId="1133" xr:uid="{01B0E0A3-E7B6-450A-BEC5-EA4EA76B5A22}"/>
    <cellStyle name="40% - Accent6 2 2 2 2 2" xfId="1134" xr:uid="{92F02C3A-288C-44B0-B2C1-970CBA40039D}"/>
    <cellStyle name="40% - Accent6 2 2 2 2 2 2" xfId="1135" xr:uid="{D123DFA4-6D02-4401-869D-5202837FC8A7}"/>
    <cellStyle name="40% - Accent6 2 2 2 2 3" xfId="1136" xr:uid="{F807607B-C108-485B-BCF8-D0F00880D804}"/>
    <cellStyle name="40% - Accent6 2 2 2 3" xfId="1137" xr:uid="{445B54C7-D54C-4624-83F6-3F339273D069}"/>
    <cellStyle name="40% - Accent6 2 2 2 3 2" xfId="1138" xr:uid="{42B92865-30FB-4AB1-9EAE-32B4F8E1C63C}"/>
    <cellStyle name="40% - Accent6 2 2 2 4" xfId="1139" xr:uid="{3BBF3548-C075-44B0-ABBE-6D6B0A7800A1}"/>
    <cellStyle name="40% - Accent6 2 2 3" xfId="1140" xr:uid="{175258EE-1918-4BA5-A8A5-AC5A69C956BE}"/>
    <cellStyle name="40% - Accent6 2 2 3 2" xfId="1141" xr:uid="{3F5C00A5-CEEA-4B3E-B575-426C2949F81E}"/>
    <cellStyle name="40% - Accent6 2 2 3 2 2" xfId="1142" xr:uid="{4BBAB5C6-F790-46BF-8D56-DE0CA2A9E1FF}"/>
    <cellStyle name="40% - Accent6 2 2 3 3" xfId="1143" xr:uid="{14963BBC-C04B-4A72-B9B0-DC82ABD58A7F}"/>
    <cellStyle name="40% - Accent6 2 2 4" xfId="1144" xr:uid="{0E9E244C-D8F1-49F0-8F80-CFD547844D0A}"/>
    <cellStyle name="40% - Accent6 2 2 4 2" xfId="1145" xr:uid="{E2CD8BD5-7643-4B69-82A8-681A7E68BC4D}"/>
    <cellStyle name="40% - Accent6 2 2 5" xfId="1146" xr:uid="{BF5423AD-5847-4BC3-A850-320E973A8A3C}"/>
    <cellStyle name="40% - Accent6 2 3" xfId="1147" xr:uid="{93D8FBF8-C89A-4EA2-B3C0-26D165E6E88B}"/>
    <cellStyle name="40% - Accent6 2 3 2" xfId="1148" xr:uid="{BFBB315B-5AEF-4A60-94AD-15EA4D796BDB}"/>
    <cellStyle name="40% - Accent6 2 3 2 2" xfId="1149" xr:uid="{AC8FAFD4-474C-4901-A97E-A49F092961BD}"/>
    <cellStyle name="40% - Accent6 2 3 2 2 2" xfId="1150" xr:uid="{0E74725E-A067-4258-91B2-8C5E4D274F09}"/>
    <cellStyle name="40% - Accent6 2 3 2 3" xfId="1151" xr:uid="{A4B8BA91-ADEB-4698-A06D-2F9189ADFEDF}"/>
    <cellStyle name="40% - Accent6 2 3 3" xfId="1152" xr:uid="{A30C8EB3-7647-4DA8-B87C-2095FABB837B}"/>
    <cellStyle name="40% - Accent6 2 3 3 2" xfId="1153" xr:uid="{F9C5C03D-543A-4BDF-9EFD-4A41316A3813}"/>
    <cellStyle name="40% - Accent6 2 3 4" xfId="1154" xr:uid="{E43C13CD-AC0A-486D-8EFE-98322C01DF42}"/>
    <cellStyle name="40% - Accent6 2 4" xfId="1155" xr:uid="{8AADE1CD-B8DC-41CF-8822-4B23B4F5FF3E}"/>
    <cellStyle name="40% - Accent6 2 4 2" xfId="1156" xr:uid="{256E8790-0A18-4A9F-95AC-42489E55DED3}"/>
    <cellStyle name="40% - Accent6 2 4 2 2" xfId="1157" xr:uid="{4934B125-DCD3-406B-912E-19AF79B79D08}"/>
    <cellStyle name="40% - Accent6 2 4 3" xfId="1158" xr:uid="{BD4A0066-40E8-4C05-9068-751B0D410EDD}"/>
    <cellStyle name="40% - Accent6 2 5" xfId="1159" xr:uid="{A277A47E-2A17-415D-B10F-3E3971D7157A}"/>
    <cellStyle name="40% - Accent6 2 5 2" xfId="1160" xr:uid="{8CE12BC5-2A27-4768-928A-BE8F2B38CD18}"/>
    <cellStyle name="40% - Accent6 2 6" xfId="1161" xr:uid="{D34B87FC-CA8A-4AB2-BD87-BDEEE9FE0873}"/>
    <cellStyle name="40% - Accent6 3" xfId="1607" xr:uid="{EB2B937F-751D-4F59-AD0C-A79C5D8CA5C3}"/>
    <cellStyle name="40% - Accent6 4" xfId="3762" xr:uid="{28EA85E5-11BC-46F0-BA4E-6023CD1C6605}"/>
    <cellStyle name="40% - Accent6 5" xfId="109" xr:uid="{6AF9A35C-B1E3-43BB-9470-6A06EE662BD9}"/>
    <cellStyle name="40% - Akzent1" xfId="112" xr:uid="{22DFDF9A-8B61-460E-BD25-1612528B6F9B}"/>
    <cellStyle name="40% - Akzent1 2" xfId="113" xr:uid="{0D1440B4-EC1A-408C-89E2-F56267B51A25}"/>
    <cellStyle name="40% - Akzent1 3" xfId="114" xr:uid="{1B46BD3A-A378-4188-A0BE-7643F944FB30}"/>
    <cellStyle name="40% - Akzent1 4" xfId="115" xr:uid="{05C62F7F-A823-4AA4-9AC0-82D8954B2DE0}"/>
    <cellStyle name="40% - Akzent1 5" xfId="116" xr:uid="{BD291B68-4367-4B73-9E1B-83257C27B979}"/>
    <cellStyle name="40% - Akzent1 6" xfId="117" xr:uid="{DE941CC4-3062-4750-8294-0B299DC71D6D}"/>
    <cellStyle name="40% - Akzent1_XY Diagramm 1 jg.ms" xfId="118" xr:uid="{29B47657-EA1B-4272-BB9B-80D290FEE4AE}"/>
    <cellStyle name="40% - Akzent2" xfId="119" xr:uid="{8A28AAA3-BD6E-4E8F-B602-8EC0233C7E06}"/>
    <cellStyle name="40% - Akzent2 2" xfId="120" xr:uid="{3A55CD02-211E-4FFD-ADD5-88DB837210E1}"/>
    <cellStyle name="40% - Akzent2 3" xfId="121" xr:uid="{9B64ECCB-86CA-443D-B200-0B674C5D0720}"/>
    <cellStyle name="40% - Akzent2 4" xfId="122" xr:uid="{8B649A71-E335-4210-93CD-76FAD76E001F}"/>
    <cellStyle name="40% - Akzent2 5" xfId="123" xr:uid="{F51C3BF9-4075-45B6-9525-729011217477}"/>
    <cellStyle name="40% - Akzent2 6" xfId="124" xr:uid="{52686904-EF9B-4A23-8E78-9AE28C6A29B4}"/>
    <cellStyle name="40% - Akzent2_XY Diagramm 1 jg.ms" xfId="125" xr:uid="{FED588ED-554F-416A-A6FC-C50C3B9E8FA6}"/>
    <cellStyle name="40% - Akzent3" xfId="126" xr:uid="{3681AE3C-D049-41E6-8B44-BEFA03C3A450}"/>
    <cellStyle name="40% - Akzent3 2" xfId="127" xr:uid="{4C7CAEEE-E887-490D-8CB7-769C8B5610A1}"/>
    <cellStyle name="40% - Akzent3 3" xfId="128" xr:uid="{F7BE5B10-13EA-497E-B42A-02902A76387B}"/>
    <cellStyle name="40% - Akzent3 4" xfId="129" xr:uid="{383C43B3-D641-4019-935C-E47C7F7495EC}"/>
    <cellStyle name="40% - Akzent3 5" xfId="130" xr:uid="{5626A19A-466E-485D-A197-1E64F2B3923A}"/>
    <cellStyle name="40% - Akzent3 6" xfId="131" xr:uid="{E8920A57-11DF-4927-9A1D-506437BA0D46}"/>
    <cellStyle name="40% - Akzent3_XY Diagramm 1 jg.ms" xfId="132" xr:uid="{2400FD37-565F-44CA-9D80-FEDEDB87F9CD}"/>
    <cellStyle name="40% - Akzent4" xfId="133" xr:uid="{7EBFEBAC-4814-4981-B25C-94ADB936A7C0}"/>
    <cellStyle name="40% - Akzent4 2" xfId="134" xr:uid="{16C28797-0827-44BC-983A-8A0CBBC551D9}"/>
    <cellStyle name="40% - Akzent4 3" xfId="135" xr:uid="{E8B95523-BCFC-44BC-901C-1A0886C7ED72}"/>
    <cellStyle name="40% - Akzent4 4" xfId="136" xr:uid="{F172B727-F7F2-4395-B474-F91D063BEA35}"/>
    <cellStyle name="40% - Akzent4 5" xfId="137" xr:uid="{06CAD9E0-8905-4D90-80FD-43E86B3C272D}"/>
    <cellStyle name="40% - Akzent4 6" xfId="138" xr:uid="{EC9A3D04-E336-4580-B45B-2625DE118AE1}"/>
    <cellStyle name="40% - Akzent4_XY Diagramm 1 jg.ms" xfId="139" xr:uid="{6659BA12-8E98-451E-8F85-C74D6374354D}"/>
    <cellStyle name="40% - Akzent5" xfId="140" xr:uid="{6AEAEDD1-CD66-478F-8C33-850BBEC9C7DA}"/>
    <cellStyle name="40% - Akzent5 2" xfId="141" xr:uid="{076BB93C-716D-404F-8F7D-182AFD1F67D6}"/>
    <cellStyle name="40% - Akzent5 3" xfId="142" xr:uid="{CBF53B55-11C9-41C4-8A32-1F3B94F80D10}"/>
    <cellStyle name="40% - Akzent5 4" xfId="143" xr:uid="{9C3AF4CB-3056-4AC0-B107-A1ED86F00682}"/>
    <cellStyle name="40% - Akzent5 5" xfId="144" xr:uid="{1528C6D5-1E86-404E-BDB3-EB46F745852E}"/>
    <cellStyle name="40% - Akzent5 6" xfId="145" xr:uid="{E29D8E63-858C-4410-915D-7B05791E0626}"/>
    <cellStyle name="40% - Akzent5_XY Diagramm 1 jg.ms" xfId="146" xr:uid="{FDE57F13-3CFF-4D6F-8E36-40C17B447651}"/>
    <cellStyle name="40% - Akzent6" xfId="147" xr:uid="{5E634B7D-DE47-4459-9F56-2F7A8250268E}"/>
    <cellStyle name="40% - Akzent6 2" xfId="148" xr:uid="{11D7A58B-547A-4DF8-BB68-DFBB658B4F29}"/>
    <cellStyle name="40% - Akzent6 3" xfId="149" xr:uid="{C565F7B8-D09D-4E98-A265-B9BC256C64E8}"/>
    <cellStyle name="40% - Akzent6 4" xfId="150" xr:uid="{D5214112-6A68-4D26-B384-8B6BB3FA088F}"/>
    <cellStyle name="40% - Akzent6 5" xfId="151" xr:uid="{2D066F6D-7269-474E-8E91-A8DD150E91B3}"/>
    <cellStyle name="40% - Akzent6 6" xfId="152" xr:uid="{F0BF4B54-D3C6-4659-B8C7-8A7E7792B399}"/>
    <cellStyle name="40% - Akzent6_XY Diagramm 1 jg.ms" xfId="153" xr:uid="{B702E7EA-0059-4AA7-A0AB-EA6371F64826}"/>
    <cellStyle name="4mitP" xfId="154" xr:uid="{6029C667-A95D-48C9-A674-7233BBF094C0}"/>
    <cellStyle name="4mitP 2" xfId="155" xr:uid="{5E7E7FA4-B559-4D07-AD73-B8A1753465F1}"/>
    <cellStyle name="4ohneP" xfId="156" xr:uid="{A29D8346-F835-45C9-9D9A-578E0551DE3C}"/>
    <cellStyle name="5x indented GHG Textfiels" xfId="157" xr:uid="{FE9DFBB2-C444-485D-A929-A0867BDCB6AA}"/>
    <cellStyle name="5x indented GHG Textfiels 2" xfId="1608" xr:uid="{D585F863-6916-4197-9A89-FC66B0BC4D77}"/>
    <cellStyle name="5x indented GHG Textfiels 2 2" xfId="1609" xr:uid="{CF571EC7-78D1-4737-BC40-478EAE5970E1}"/>
    <cellStyle name="5x indented GHG Textfiels 3" xfId="1610" xr:uid="{05EE4192-136B-48C7-BB1D-C2D64F532776}"/>
    <cellStyle name="5x indented GHG Textfiels 3 2" xfId="1611" xr:uid="{6EB90F99-603D-44D2-9ED6-D2FAD8190540}"/>
    <cellStyle name="5x indented GHG Textfiels 3 3" xfId="1612" xr:uid="{515ACC4E-20CE-4182-9508-19C5F168BC5D}"/>
    <cellStyle name="5x indented GHG Textfiels 3 3 2" xfId="1613" xr:uid="{638838EE-CBF8-4801-BC2C-D59E09EB98A8}"/>
    <cellStyle name="5x indented GHG Textfiels 3 3 2 2" xfId="1614" xr:uid="{B919F4A2-B87C-4DD0-BE96-1F679DD40BA6}"/>
    <cellStyle name="5x indented GHG Textfiels 3 3 3" xfId="1615" xr:uid="{FD3F0D73-3044-4137-A043-0767BEECFECF}"/>
    <cellStyle name="5x indented GHG Textfiels 3 3 3 2" xfId="1616" xr:uid="{6D6A9B8B-C4CC-4A02-94F6-DEAD69B14385}"/>
    <cellStyle name="5x indented GHG Textfiels 3 3 4" xfId="1617" xr:uid="{F103BFCC-23F6-4DD0-B992-1918827844A4}"/>
    <cellStyle name="5x indented GHG Textfiels 3 3 4 2" xfId="1618" xr:uid="{7960DC33-FFA8-40BA-BF8A-5AD3B31BFFDD}"/>
    <cellStyle name="5x indented GHG Textfiels 3 3 5" xfId="1619" xr:uid="{4A920310-6D9B-48E7-86D4-781BD32EBE41}"/>
    <cellStyle name="5x indented GHG Textfiels_Table 4(II)" xfId="1620" xr:uid="{78A2BCD6-9577-4C7D-BDC9-5D17BF9D400A}"/>
    <cellStyle name="60 % - Akzent1 2" xfId="1621" xr:uid="{D3E5EBA9-225F-4681-B0EE-446BCB0EF9AA}"/>
    <cellStyle name="60 % - Akzent1 3" xfId="1622" xr:uid="{F516B0CB-E345-42A7-86E3-3D35824A08C2}"/>
    <cellStyle name="60 % - Akzent2 2" xfId="1623" xr:uid="{8C63F76D-7093-4877-90FC-F933BFA25B9C}"/>
    <cellStyle name="60 % - Akzent2 3" xfId="1624" xr:uid="{1270D855-0C41-4D90-810D-D3C1865419B6}"/>
    <cellStyle name="60 % - Akzent3 2" xfId="1625" xr:uid="{9343B66C-B724-42B8-9B6D-A10F89D35B24}"/>
    <cellStyle name="60 % - Akzent3 3" xfId="1626" xr:uid="{57D00030-8AF0-46D0-AB23-F0977E948FB9}"/>
    <cellStyle name="60 % - Akzent4 2" xfId="1627" xr:uid="{8AE8921C-3CDA-4503-86F8-176212A3ADF6}"/>
    <cellStyle name="60 % - Akzent4 3" xfId="1628" xr:uid="{286B4590-B949-43EC-A1E1-3337C3FC4435}"/>
    <cellStyle name="60 % - Akzent5 2" xfId="1629" xr:uid="{E08D5FE3-F946-4756-82FD-B4E96486BBBD}"/>
    <cellStyle name="60 % - Akzent5 3" xfId="1630" xr:uid="{34EBD416-20F7-48B4-A775-DBD5F6D3319A}"/>
    <cellStyle name="60 % - Akzent6 2" xfId="1631" xr:uid="{BD3E691D-F29F-49BE-9AE9-76CF95DD7F0F}"/>
    <cellStyle name="60 % - Akzent6 3" xfId="1632" xr:uid="{583AA79D-8D65-47B3-B6B0-F0788EC47F75}"/>
    <cellStyle name="60 % - zvýraznenie1 2" xfId="1162" xr:uid="{001AF054-898D-4DBC-8872-779C08C2D544}"/>
    <cellStyle name="60 % - zvýraznenie2 2" xfId="1163" xr:uid="{2E4AC459-571C-4DDC-9C20-ED297DC9495E}"/>
    <cellStyle name="60 % - zvýraznenie3 2" xfId="1164" xr:uid="{C41CB8E6-BB00-44A2-A1D4-7F7A89DBBBD2}"/>
    <cellStyle name="60 % - zvýraznenie4 2" xfId="1165" xr:uid="{0223470E-2994-453A-96BD-F784D7752327}"/>
    <cellStyle name="60 % - zvýraznenie5 2" xfId="1166" xr:uid="{DB897579-3459-4238-B7A8-C7A613BD7C7B}"/>
    <cellStyle name="60 % - zvýraznenie6 2" xfId="1167" xr:uid="{0299F565-66C9-4A45-B7FC-BCBBAA2FFCAD}"/>
    <cellStyle name="60% - Accent1 2" xfId="159" xr:uid="{481B51DB-6E24-47B0-B120-3581B75E77F0}"/>
    <cellStyle name="60% - Accent1 3" xfId="1633" xr:uid="{73DABA59-9B72-4657-A236-D672F0E9B941}"/>
    <cellStyle name="60% - Accent1 4" xfId="3763" xr:uid="{A18D8241-6DA2-4E6A-9976-826FC0B5C789}"/>
    <cellStyle name="60% - Accent1 5" xfId="158" xr:uid="{0BE0AD70-4CEC-4E4B-93A9-3948B477803D}"/>
    <cellStyle name="60% - Accent2 2" xfId="161" xr:uid="{F2DBE5E9-116D-4E6B-829A-B9838DDC24D7}"/>
    <cellStyle name="60% - Accent2 3" xfId="1634" xr:uid="{40B3EBB4-624C-4E3B-9BEA-B8FCD3CC2AD1}"/>
    <cellStyle name="60% - Accent2 4" xfId="3764" xr:uid="{B0D26845-0EB9-47EB-95DB-DF23949FA4A4}"/>
    <cellStyle name="60% - Accent2 5" xfId="160" xr:uid="{251DE2B7-3D7C-4CD6-8E77-A9343CA74A09}"/>
    <cellStyle name="60% - Accent3 2" xfId="163" xr:uid="{0C65D52C-ABBF-46FC-A78E-421CD954A14A}"/>
    <cellStyle name="60% - Accent3 3" xfId="1635" xr:uid="{EE21474F-17FC-49F1-9564-6BC1BE1A49D0}"/>
    <cellStyle name="60% - Accent3 4" xfId="3765" xr:uid="{7B7AD375-F55A-42D3-867F-B7904CF91D60}"/>
    <cellStyle name="60% - Accent3 5" xfId="162" xr:uid="{9621980F-B311-41B0-82AE-5C7F2B181D19}"/>
    <cellStyle name="60% - Accent4 2" xfId="165" xr:uid="{46D0D43C-2989-49FC-B5AF-996844FE5381}"/>
    <cellStyle name="60% - Accent4 3" xfId="1636" xr:uid="{264FFEFC-2F46-4DFD-96E0-AB03C30D7887}"/>
    <cellStyle name="60% - Accent4 4" xfId="3766" xr:uid="{FEA89B47-23FF-4212-A4EE-057599CAC2FB}"/>
    <cellStyle name="60% - Accent4 5" xfId="164" xr:uid="{E9F81D36-E58D-4C68-AC10-AC1D475443BC}"/>
    <cellStyle name="60% - Accent5 2" xfId="167" xr:uid="{B17E5C08-DA2E-4CBA-8470-DE4855A167DC}"/>
    <cellStyle name="60% - Accent5 3" xfId="1637" xr:uid="{D1972DF6-6EFE-45E5-BB20-EEEE0C23B500}"/>
    <cellStyle name="60% - Accent5 4" xfId="3767" xr:uid="{60BF8EF5-0073-4425-879E-E1745992EBEE}"/>
    <cellStyle name="60% - Accent5 5" xfId="166" xr:uid="{A5FEB2BD-0F63-4A0B-BA91-6873714F2719}"/>
    <cellStyle name="60% - Accent6 2" xfId="169" xr:uid="{E5CCBD99-A1DF-48A9-A793-E6BDE61EDE4E}"/>
    <cellStyle name="60% - Accent6 3" xfId="1638" xr:uid="{CAB392D5-36D6-409C-96B9-72166059A709}"/>
    <cellStyle name="60% - Accent6 4" xfId="3768" xr:uid="{E98DC6C4-7FFE-4EF5-9FEF-4154DA795CBA}"/>
    <cellStyle name="60% - Accent6 5" xfId="168" xr:uid="{892C022C-66C4-4922-85C2-0A48CE009F27}"/>
    <cellStyle name="60% - Akzent1" xfId="170" xr:uid="{3D933DD9-FB6A-4AC3-958E-4C098C2873B0}"/>
    <cellStyle name="60% - Akzent1 2" xfId="171" xr:uid="{318C0D63-D525-4B9B-B5A5-5340158E0E3E}"/>
    <cellStyle name="60% - Akzent1 3" xfId="172" xr:uid="{020B799F-D789-4FC3-ADD0-01BFA4E0D2FB}"/>
    <cellStyle name="60% - Akzent1 4" xfId="173" xr:uid="{B7CFF3F2-3962-4C37-A8C8-97E4311F6142}"/>
    <cellStyle name="60% - Akzent1 5" xfId="174" xr:uid="{95B752D7-09BD-414E-BDA9-BD5C9F08329B}"/>
    <cellStyle name="60% - Akzent1 6" xfId="175" xr:uid="{50B8C269-8DE1-4135-8D8C-5635EBE3EA7B}"/>
    <cellStyle name="60% - Akzent1_XY Diagramm 1 jg.ms" xfId="176" xr:uid="{323D551F-DEF7-466E-857D-83C3B510CE6E}"/>
    <cellStyle name="60% - Akzent2" xfId="177" xr:uid="{F51B783E-67A7-4E5A-A46E-78E10CC7733C}"/>
    <cellStyle name="60% - Akzent2 2" xfId="178" xr:uid="{16BCED73-61E8-4F78-A873-121DFBAB6735}"/>
    <cellStyle name="60% - Akzent2 3" xfId="179" xr:uid="{99567A8C-F41E-4CE9-A649-661597FBF36F}"/>
    <cellStyle name="60% - Akzent2 4" xfId="180" xr:uid="{E3B3776D-F7DC-40B6-80CE-7965DEA1BA2A}"/>
    <cellStyle name="60% - Akzent2 5" xfId="181" xr:uid="{B1DD3DBF-DD40-4964-BF90-63A116A820FC}"/>
    <cellStyle name="60% - Akzent2 6" xfId="182" xr:uid="{6016F45F-D5BE-4634-A2C3-E62127554959}"/>
    <cellStyle name="60% - Akzent2_XY Diagramm 1 jg.ms" xfId="183" xr:uid="{394F8690-ACE2-4B77-8396-481FC6E1E18A}"/>
    <cellStyle name="60% - Akzent3" xfId="184" xr:uid="{ABB27D71-04C9-41F0-91FF-CA93FB1283B0}"/>
    <cellStyle name="60% - Akzent3 2" xfId="185" xr:uid="{38B70D3E-C8CD-453F-9659-A41A1C42DA6D}"/>
    <cellStyle name="60% - Akzent3 3" xfId="186" xr:uid="{8CA14777-BD34-47A6-9AB9-46B4D09E1529}"/>
    <cellStyle name="60% - Akzent3 4" xfId="187" xr:uid="{D3C85D52-AA05-4C04-956C-91AAD5F98D51}"/>
    <cellStyle name="60% - Akzent3 5" xfId="188" xr:uid="{0D000815-1CAC-4F42-A86E-2B52ABD05D40}"/>
    <cellStyle name="60% - Akzent3 6" xfId="189" xr:uid="{5DC84487-9AB1-4C80-833F-D7AE4ABAD172}"/>
    <cellStyle name="60% - Akzent3_XY Diagramm 1 jg.ms" xfId="190" xr:uid="{3637981B-C959-4B1F-A961-1CE916E46B59}"/>
    <cellStyle name="60% - Akzent4" xfId="191" xr:uid="{DA1735F4-658E-46A0-9D73-7F909D9649A6}"/>
    <cellStyle name="60% - Akzent4 2" xfId="192" xr:uid="{F7B4EDA4-2A22-4A74-A24B-D85075A11238}"/>
    <cellStyle name="60% - Akzent4 3" xfId="193" xr:uid="{9860B417-12F3-4609-83D3-483E078A1B5E}"/>
    <cellStyle name="60% - Akzent4 4" xfId="194" xr:uid="{19178B3D-EE7A-477A-A603-86CCEDE380B8}"/>
    <cellStyle name="60% - Akzent4 5" xfId="195" xr:uid="{862DB71C-0DA6-4385-BE5E-688166DCA1FF}"/>
    <cellStyle name="60% - Akzent4 6" xfId="196" xr:uid="{77CEE61B-C9CA-4A39-936F-C4BB8F1E65EC}"/>
    <cellStyle name="60% - Akzent4_XY Diagramm 1 jg.ms" xfId="197" xr:uid="{6A0A8CA4-4241-4792-8683-C471D644D446}"/>
    <cellStyle name="60% - Akzent5" xfId="198" xr:uid="{1410596E-7405-4229-8DBE-7557A1D1C8DE}"/>
    <cellStyle name="60% - Akzent5 2" xfId="199" xr:uid="{44B94E79-20CC-4E94-9E8D-9A2950A1CE0D}"/>
    <cellStyle name="60% - Akzent5 3" xfId="200" xr:uid="{765383D3-DBDC-450C-8454-F1DAFF42BFE5}"/>
    <cellStyle name="60% - Akzent5 4" xfId="201" xr:uid="{694F9607-0111-4977-87F2-6D7F8FC30FCB}"/>
    <cellStyle name="60% - Akzent5 5" xfId="202" xr:uid="{056B5908-B81A-4986-9AF1-53A07FB3EBB7}"/>
    <cellStyle name="60% - Akzent5 6" xfId="203" xr:uid="{9D06AA90-0155-4C71-B13F-69D21191E82D}"/>
    <cellStyle name="60% - Akzent5_XY Diagramm 1 jg.ms" xfId="204" xr:uid="{67E90E73-5661-4E74-9D55-9A679C2533DB}"/>
    <cellStyle name="60% - Akzent6" xfId="205" xr:uid="{5D25A2C5-2A86-45EA-B261-3F27330A9B23}"/>
    <cellStyle name="60% - Akzent6 2" xfId="206" xr:uid="{1E2DB002-1CE7-45BB-B7DC-8ED56851D027}"/>
    <cellStyle name="60% - Akzent6 3" xfId="207" xr:uid="{E3CF2980-DF65-4C9F-9447-6E1D40AEAEE0}"/>
    <cellStyle name="60% - Akzent6 4" xfId="208" xr:uid="{986204FB-9561-4924-9BD4-159B144E2FD3}"/>
    <cellStyle name="60% - Akzent6 5" xfId="209" xr:uid="{FA5C1B88-38CB-4144-8293-8D770F49F9FA}"/>
    <cellStyle name="60% - Akzent6 6" xfId="210" xr:uid="{2C95B874-8D4D-41DC-8941-EAE8523574AC}"/>
    <cellStyle name="60% - Akzent6_XY Diagramm 1 jg.ms" xfId="211" xr:uid="{15200106-13CA-46BA-8517-FE8BAE8F82B9}"/>
    <cellStyle name="6mitP" xfId="212" xr:uid="{95EC7534-88CD-4098-9965-AFEB76637FC0}"/>
    <cellStyle name="6mitP 2" xfId="213" xr:uid="{8787811E-D992-42A8-B1A9-43C7BCD2F983}"/>
    <cellStyle name="6mitP_FS18_R13_Revision_2005" xfId="1639" xr:uid="{DAD2963E-96EC-4EEF-A8C3-C08AF3A8B15C}"/>
    <cellStyle name="6ohneP" xfId="214" xr:uid="{5B04349C-467A-450A-B51D-AEE7A5111D52}"/>
    <cellStyle name="6ohneP 2" xfId="215" xr:uid="{145441FA-8FEF-47FC-8045-1027945CCE6A}"/>
    <cellStyle name="7mitP" xfId="216" xr:uid="{EE8A4DCF-4829-485E-AF95-FFAB32816130}"/>
    <cellStyle name="7mitP 2" xfId="217" xr:uid="{9F38732F-0C46-4E63-8AD0-C808D7C8CF28}"/>
    <cellStyle name="9mitP" xfId="218" xr:uid="{D399B556-056B-4DF7-B09E-2BBBF7088E27}"/>
    <cellStyle name="9mitP 2" xfId="219" xr:uid="{D1DD23F8-EF64-4F3A-9071-365DCE291CBF}"/>
    <cellStyle name="9mitP_FS18_R13_Revision_2005" xfId="1640" xr:uid="{2AF9D232-0E68-4457-90E0-0718B1172F7B}"/>
    <cellStyle name="9ohneP" xfId="220" xr:uid="{5295131C-3D5C-4289-A13C-DF3C40FE4A0A}"/>
    <cellStyle name="9ohneP 2" xfId="221" xr:uid="{E358DD03-38E4-4476-88F8-D771B46179AD}"/>
    <cellStyle name="A4 Auto Format" xfId="222" xr:uid="{7D8062D4-539D-4CDA-A95A-F67F2157EF0A}"/>
    <cellStyle name="A4 Auto Format 2" xfId="223" xr:uid="{A2DD8CA4-4BE7-469F-968D-BCA96A6AF60E}"/>
    <cellStyle name="A4 Auto Format 2 2" xfId="224" xr:uid="{D43290BD-F124-40B9-A005-9DB14FA90C05}"/>
    <cellStyle name="A4 Auto Format 3" xfId="225" xr:uid="{67F45717-7541-4B76-AAA9-894F697B0D16}"/>
    <cellStyle name="A4 Gg" xfId="226" xr:uid="{684DA718-9A34-4927-8D14-3E8175CD15D4}"/>
    <cellStyle name="A4 Gg 2" xfId="227" xr:uid="{51B40EB4-CAB7-4D56-BC44-F8DFD5633931}"/>
    <cellStyle name="A4 Gg 3" xfId="228" xr:uid="{B575DEB6-18AF-4BAE-8F63-28A37A5181BB}"/>
    <cellStyle name="A4 kg" xfId="229" xr:uid="{B6B3B5F5-4B2F-492F-86B8-8778E22740B4}"/>
    <cellStyle name="A4 kg 2" xfId="230" xr:uid="{94D57B09-DE86-473C-A897-31FB5001960B}"/>
    <cellStyle name="A4 kg 3" xfId="231" xr:uid="{DC7C1FE5-27FC-4202-9E07-985DCFF86156}"/>
    <cellStyle name="A4 kt" xfId="232" xr:uid="{7B6B2D22-663C-4F35-80AA-5AC125C4FB0E}"/>
    <cellStyle name="A4 kt 2" xfId="233" xr:uid="{78A898E9-FCF7-4031-9D73-403671252B65}"/>
    <cellStyle name="A4 kt 3" xfId="234" xr:uid="{C633AC94-FF00-4EE5-BA77-025A95D4FCDE}"/>
    <cellStyle name="A4 No Format" xfId="235" xr:uid="{A07638B6-29A5-4EF1-A66B-F83B10A50DED}"/>
    <cellStyle name="A4 No Format 2" xfId="236" xr:uid="{E5054BF9-DDCE-4EC1-BB5D-EAF28008DFFE}"/>
    <cellStyle name="A4 No Format 2 2" xfId="237" xr:uid="{D82008A3-223A-49F1-BBB3-23AF3421DBF0}"/>
    <cellStyle name="A4 No Format 3" xfId="238" xr:uid="{D3B600CB-F5DD-4C97-B7DB-F436381D6CAB}"/>
    <cellStyle name="A4 Normal" xfId="239" xr:uid="{558C6E7A-CB6E-4FE7-88EF-20062C51EDC8}"/>
    <cellStyle name="A4 Normal 2" xfId="240" xr:uid="{0C768988-EA0E-44A3-9977-C99D65AF0DBF}"/>
    <cellStyle name="A4 Normal 2 2" xfId="241" xr:uid="{37C687F2-679B-470D-A4DE-4761631B17E8}"/>
    <cellStyle name="A4 Normal 3" xfId="242" xr:uid="{3F19BC6F-5712-4A90-8344-73C5A4D5BE8D}"/>
    <cellStyle name="A4 Stck" xfId="243" xr:uid="{8613AA60-C7D2-4294-8526-A643232DE75D}"/>
    <cellStyle name="A4 Stck 2" xfId="244" xr:uid="{A378FF5E-9BF3-47E9-BBD8-3F348D1E6196}"/>
    <cellStyle name="A4 Stck 3" xfId="245" xr:uid="{142E4868-BB95-4905-855A-0ABA57BF17B2}"/>
    <cellStyle name="A4 Stk" xfId="246" xr:uid="{A7652DF5-2961-4172-B39E-19B3FDC21D24}"/>
    <cellStyle name="A4 Stk 2" xfId="247" xr:uid="{34ED6AB2-FD57-49F0-9C27-5730304C67A7}"/>
    <cellStyle name="A4 Stk 3" xfId="248" xr:uid="{267E778A-9001-408F-8965-D8FCCE02EB9F}"/>
    <cellStyle name="A4 T.Stk" xfId="249" xr:uid="{4CE1146F-4B69-4ECE-9B21-262116809EA0}"/>
    <cellStyle name="A4 T.Stk 2" xfId="250" xr:uid="{0E23D832-421C-43C6-BE43-71A50E2AA14C}"/>
    <cellStyle name="A4 T.Stk 3" xfId="251" xr:uid="{A9DD0EDA-B57A-45AB-9317-C7B084630505}"/>
    <cellStyle name="A4 TJ" xfId="252" xr:uid="{D0A55ECE-991F-489F-87F2-C1D15D577273}"/>
    <cellStyle name="A4 TJ 2" xfId="253" xr:uid="{85420341-4210-43BD-9A77-FC4A958F1CAC}"/>
    <cellStyle name="A4 TJ 3" xfId="254" xr:uid="{7A211E28-D711-469F-A33F-E25F199DFEB0}"/>
    <cellStyle name="A4 TStk" xfId="255" xr:uid="{5560F7E6-EBB5-4EDD-8D93-12B7E6D84991}"/>
    <cellStyle name="A4 TStk 2" xfId="256" xr:uid="{584AF21B-70FC-4C81-A1C8-4483AF7FE80C}"/>
    <cellStyle name="A4 TStk 3" xfId="257" xr:uid="{91CD089C-C749-4D24-AF94-50CEB4FE88C7}"/>
    <cellStyle name="A4 Year" xfId="258" xr:uid="{665D3059-2D35-4A85-9F4B-FD44F8812E36}"/>
    <cellStyle name="A4 Year 2" xfId="259" xr:uid="{3626B0D1-E494-4839-A81F-27EAA1E129C7}"/>
    <cellStyle name="A4 Year 3" xfId="260" xr:uid="{1C0DF841-B133-4C17-B464-2D019DEEFA82}"/>
    <cellStyle name="Accent1 2" xfId="262" xr:uid="{D44DD2E0-1D7E-4D18-841A-328DC15DD1A0}"/>
    <cellStyle name="Accent1 3" xfId="1641" xr:uid="{6FDE8F2F-0A19-461C-BF7B-D85E4D034CB2}"/>
    <cellStyle name="Accent1 4" xfId="1642" xr:uid="{2032499E-0597-436E-AB69-44382F17BE8C}"/>
    <cellStyle name="Accent1 5" xfId="3769" xr:uid="{E9E642C7-5F92-4746-B578-922D856ECCBC}"/>
    <cellStyle name="Accent1 6" xfId="261" xr:uid="{42D00057-9FAE-429E-9AF4-D8360A19F5C1}"/>
    <cellStyle name="Accent2 2" xfId="264" xr:uid="{227B8D0E-3947-4E12-B923-464C2ABF1586}"/>
    <cellStyle name="Accent2 3" xfId="1643" xr:uid="{573A9097-E9E2-4E0B-A777-004B47B9F4FF}"/>
    <cellStyle name="Accent2 4" xfId="1644" xr:uid="{E97E31D5-524E-408D-87DB-1D84C6098D0F}"/>
    <cellStyle name="Accent2 5" xfId="3770" xr:uid="{E0A78A9B-0D1A-4F98-BA44-4EA91E09BB75}"/>
    <cellStyle name="Accent2 6" xfId="263" xr:uid="{1F6F496B-DFDB-49AB-8C07-B65723366450}"/>
    <cellStyle name="Accent3 2" xfId="266" xr:uid="{9D9C137B-BDC2-42D3-8933-2D1AF85CCD76}"/>
    <cellStyle name="Accent3 3" xfId="1645" xr:uid="{C485B52E-01D7-41A4-87CE-B88C1F6A65F7}"/>
    <cellStyle name="Accent3 4" xfId="1646" xr:uid="{5FA5FF6E-2C2E-4BF8-91D8-8E42EE37A167}"/>
    <cellStyle name="Accent3 5" xfId="3771" xr:uid="{038E462A-3BB2-4322-A8D1-9797C5BBF03A}"/>
    <cellStyle name="Accent3 6" xfId="265" xr:uid="{45E21D53-AAA1-4774-BA21-0C5BA55EB929}"/>
    <cellStyle name="Accent4 2" xfId="268" xr:uid="{305DD3B9-B461-4A46-B09A-F9BD0BBDE765}"/>
    <cellStyle name="Accent4 3" xfId="1647" xr:uid="{1EB627E2-3B41-4D07-91B3-455740E29167}"/>
    <cellStyle name="Accent4 4" xfId="1648" xr:uid="{64AF32E1-95D7-4DD1-BB72-E08D9A65DEDA}"/>
    <cellStyle name="Accent4 5" xfId="3772" xr:uid="{54140990-7824-4C80-AD5C-0B1353E4458D}"/>
    <cellStyle name="Accent4 6" xfId="267" xr:uid="{51495886-DC42-4F3C-9421-D5C4DE32BAEA}"/>
    <cellStyle name="Accent5 2" xfId="270" xr:uid="{1BF4B7F3-65C6-45B1-BE9C-A17F57B25319}"/>
    <cellStyle name="Accent5 3" xfId="1649" xr:uid="{2C6D24F5-DACE-4A5F-ADA1-1414A0790C93}"/>
    <cellStyle name="Accent5 4" xfId="1650" xr:uid="{E3A69AEE-E516-4DC3-9764-43DC79AC358C}"/>
    <cellStyle name="Accent5 5" xfId="3773" xr:uid="{F0F11001-8CF4-4999-BDF7-E0C938AF84AB}"/>
    <cellStyle name="Accent5 6" xfId="269" xr:uid="{4C660CBF-6DBF-49C7-8AC2-AC03F42A8B07}"/>
    <cellStyle name="Accent6 2" xfId="272" xr:uid="{3A3AC691-521F-4513-BB08-B309C2FD80DA}"/>
    <cellStyle name="Accent6 3" xfId="1651" xr:uid="{751B353D-DA42-4666-8989-61DB70261FEA}"/>
    <cellStyle name="Accent6 4" xfId="1652" xr:uid="{CD5F2445-63CA-414E-92E2-DF816731A95B}"/>
    <cellStyle name="Accent6 5" xfId="3774" xr:uid="{F9D377D7-513B-48D1-B436-1326C91B9F2F}"/>
    <cellStyle name="Accent6 6" xfId="271" xr:uid="{ADA9102E-AFF7-47DB-804C-33A0DD550EA5}"/>
    <cellStyle name="AggblueBoldCels" xfId="273" xr:uid="{55951453-F28A-428D-B02E-5740571BF5D0}"/>
    <cellStyle name="AggblueBoldCels 2" xfId="274" xr:uid="{B69E9171-CCEF-4EC8-B7A9-163AFDCFCDB7}"/>
    <cellStyle name="AggblueCels" xfId="275" xr:uid="{9DC072F5-2D9C-4B53-A6BB-C00B5AA3F9EB}"/>
    <cellStyle name="AggblueCels 2" xfId="276" xr:uid="{2D5E6AB9-C1AA-49DC-B7B5-F7DE097D727B}"/>
    <cellStyle name="AggblueCels_1x" xfId="277" xr:uid="{6FC7E03F-F1E2-45E9-AA75-61665320F2D7}"/>
    <cellStyle name="AggBoldCells" xfId="278" xr:uid="{81B618CB-148F-46A9-A8E5-C4A1A69891EF}"/>
    <cellStyle name="AggBoldCells 2" xfId="1653" xr:uid="{60415408-21C8-4528-88A6-EE02974FD2C6}"/>
    <cellStyle name="AggBoldCells 3" xfId="1654" xr:uid="{8CAE00AA-208F-477B-9656-6FA1F0C9ADCC}"/>
    <cellStyle name="AggBoldCells 4" xfId="1655" xr:uid="{0E6B3545-5AA7-48ED-B086-B8BAF25E0461}"/>
    <cellStyle name="AggCels" xfId="279" xr:uid="{82153ADC-5737-45A3-80F3-966AB459D95F}"/>
    <cellStyle name="AggCels 2" xfId="1656" xr:uid="{EA4BF2D9-8F9E-4B20-8006-923A0BD96446}"/>
    <cellStyle name="AggCels 3" xfId="1657" xr:uid="{E01D8A0F-B1BF-4D02-A89D-17E65CAFE3A6}"/>
    <cellStyle name="AggCels 4" xfId="1658" xr:uid="{45C8CF77-8658-434A-801B-8BE03BF714BA}"/>
    <cellStyle name="AggCels 5" xfId="1659" xr:uid="{9352F244-B976-4ECD-B2C1-5AD07A7BF84D}"/>
    <cellStyle name="AggCels_T(2)" xfId="1660" xr:uid="{8EBC72DA-CCCC-4B8C-A1AA-DEE072D7C92A}"/>
    <cellStyle name="AggGreen" xfId="280" xr:uid="{2914B887-7AA6-4777-81A1-3D0395ECDE54}"/>
    <cellStyle name="AggGreen 2" xfId="281" xr:uid="{B066D344-C844-4EBB-98D7-F516473D73D1}"/>
    <cellStyle name="AggGreen 2 2" xfId="1661" xr:uid="{4A433714-59FF-4597-BE23-BF0605AAA435}"/>
    <cellStyle name="AggGreen 2 2 2" xfId="1662" xr:uid="{AEC94010-7B1E-47D9-B095-8311C5752DC2}"/>
    <cellStyle name="AggGreen 2 2 2 2" xfId="1663" xr:uid="{8F2A9580-C141-451E-AC25-0BEA2034DB17}"/>
    <cellStyle name="AggGreen 2 2 2 2 2" xfId="3907" xr:uid="{28161EB5-F352-4BA6-9F8C-114F0E9E2754}"/>
    <cellStyle name="AggGreen 2 2 2 3" xfId="3906" xr:uid="{CA3F1525-516B-4796-8F26-D09B7591DEC7}"/>
    <cellStyle name="AggGreen 2 2 3" xfId="1664" xr:uid="{A44C2051-BFC7-4455-9E0F-FD8FED4FE1E0}"/>
    <cellStyle name="AggGreen 2 2 3 2" xfId="3908" xr:uid="{28091CE6-ED4C-420C-BCD6-B8C6DE8C02A5}"/>
    <cellStyle name="AggGreen 2 2 4" xfId="3905" xr:uid="{6F950430-AFA2-41AC-8F4A-7A5B2CFE23EF}"/>
    <cellStyle name="AggGreen 2 3" xfId="1665" xr:uid="{5B7971AC-CB39-4C70-B902-B4F38C1FA2CE}"/>
    <cellStyle name="AggGreen 2 3 2" xfId="1666" xr:uid="{43E6D8AA-68E1-4F1F-AE64-8F00A503F68D}"/>
    <cellStyle name="AggGreen 2 3 2 2" xfId="1667" xr:uid="{FB2CEBFB-BFA0-4CA8-8ADD-0F769C9D51D0}"/>
    <cellStyle name="AggGreen 2 3 2 2 2" xfId="3911" xr:uid="{DCE6D7C9-801D-44BF-BDED-0779A09BE830}"/>
    <cellStyle name="AggGreen 2 3 2 3" xfId="3910" xr:uid="{6F4E8405-8D53-49D6-AB92-30258875073C}"/>
    <cellStyle name="AggGreen 2 3 3" xfId="1668" xr:uid="{18713C88-5682-4F2E-9D44-B39C77598040}"/>
    <cellStyle name="AggGreen 2 3 3 2" xfId="1669" xr:uid="{13AFAE18-ABE7-405A-88FF-0FFF976BC24C}"/>
    <cellStyle name="AggGreen 2 3 3 2 2" xfId="3913" xr:uid="{056B5A1F-63B6-4A1E-BED8-036EC8CDE242}"/>
    <cellStyle name="AggGreen 2 3 3 3" xfId="3912" xr:uid="{50D1B5AD-93CE-46DD-9C4C-6E90690CD5BB}"/>
    <cellStyle name="AggGreen 2 3 4" xfId="1670" xr:uid="{3DF6F33E-39BD-41FB-AD4C-2D38F49378B9}"/>
    <cellStyle name="AggGreen 2 3 4 2" xfId="1671" xr:uid="{92CFC806-BCE2-4148-8BE6-8458D9D9B9A3}"/>
    <cellStyle name="AggGreen 2 3 4 2 2" xfId="3915" xr:uid="{75A342D8-7C56-42AB-B0F5-4F858F8BFC80}"/>
    <cellStyle name="AggGreen 2 3 4 3" xfId="3914" xr:uid="{03DABF03-9B8C-44A2-AA75-E5A27C0BB4A8}"/>
    <cellStyle name="AggGreen 2 3 5" xfId="3909" xr:uid="{3C1C5E81-1242-4CA7-BEF8-2D1B88CA531F}"/>
    <cellStyle name="AggGreen 2 4" xfId="3776" xr:uid="{61CA47F1-87E4-4233-A470-D51BAF82C627}"/>
    <cellStyle name="AggGreen 3" xfId="282" xr:uid="{61ACD70F-E533-40B5-9A29-427F287D0414}"/>
    <cellStyle name="AggGreen 3 2" xfId="1672" xr:uid="{809327AC-0215-4D6D-9049-93FC04A1686C}"/>
    <cellStyle name="AggGreen 3 2 2" xfId="1673" xr:uid="{0A772E6F-7835-4108-A512-8719B54E1C10}"/>
    <cellStyle name="AggGreen 3 2 2 2" xfId="3917" xr:uid="{6417F275-984F-4D03-B777-0F8340C9517B}"/>
    <cellStyle name="AggGreen 3 2 3" xfId="3916" xr:uid="{5A1D1887-0B01-473D-9298-5E31C3463E17}"/>
    <cellStyle name="AggGreen 3 3" xfId="1674" xr:uid="{CC16A7C6-9E08-4EC1-A57F-93A5539D12F4}"/>
    <cellStyle name="AggGreen 3 3 2" xfId="3918" xr:uid="{4C0106DF-C8ED-4F85-81A0-BE8E4947C6B5}"/>
    <cellStyle name="AggGreen 3 4" xfId="3777" xr:uid="{6EB95B15-6014-45E8-ABAD-F8D4AE5667E4}"/>
    <cellStyle name="AggGreen 4" xfId="1675" xr:uid="{1792AEBC-476A-4D8C-825B-7FBF7634E007}"/>
    <cellStyle name="AggGreen 4 2" xfId="1676" xr:uid="{4E696BEE-3D5B-4A38-BFAE-D371DB3C531F}"/>
    <cellStyle name="AggGreen 4 2 2" xfId="1677" xr:uid="{7C050301-2BF1-4015-8CD4-8CB55B0B2D76}"/>
    <cellStyle name="AggGreen 4 2 2 2" xfId="3921" xr:uid="{94DFD020-3133-4C81-861E-9FEE8F4F2991}"/>
    <cellStyle name="AggGreen 4 2 3" xfId="3920" xr:uid="{37759147-BEDB-4E5F-9EC2-595FE94EE273}"/>
    <cellStyle name="AggGreen 4 3" xfId="1678" xr:uid="{61E826EB-9645-460F-94D1-F6ADB0A9E391}"/>
    <cellStyle name="AggGreen 4 3 2" xfId="1679" xr:uid="{56DAFAFA-4693-4DD2-BA8E-B9D024F03475}"/>
    <cellStyle name="AggGreen 4 3 2 2" xfId="3923" xr:uid="{6CCFBC0E-94DF-4DB8-A7C1-A7A7F35ED01A}"/>
    <cellStyle name="AggGreen 4 3 3" xfId="3922" xr:uid="{182BE354-2D5E-4675-A2A2-80BFB68FF5B0}"/>
    <cellStyle name="AggGreen 4 4" xfId="1680" xr:uid="{AAE88B44-D38B-405A-9C7D-31147DBF355B}"/>
    <cellStyle name="AggGreen 4 4 2" xfId="1681" xr:uid="{555CF600-C221-4273-A7E5-E9C5282522D8}"/>
    <cellStyle name="AggGreen 4 4 2 2" xfId="3925" xr:uid="{6681DDB5-3CA7-42ED-B547-53D82EC2451E}"/>
    <cellStyle name="AggGreen 4 4 3" xfId="3924" xr:uid="{03839078-C725-4092-8EF1-411B858C5022}"/>
    <cellStyle name="AggGreen 4 5" xfId="3919" xr:uid="{91F6A41F-8D96-419F-B553-578E1713F714}"/>
    <cellStyle name="AggGreen 5" xfId="1682" xr:uid="{EA6A76E6-1895-4D93-862E-03689B7ED3E0}"/>
    <cellStyle name="AggGreen 5 2" xfId="3926" xr:uid="{CF065769-D204-49DA-8188-3A11243243E5}"/>
    <cellStyle name="AggGreen 6" xfId="3775" xr:uid="{28B247D9-6BF7-4A53-8C41-8534D7D5E148}"/>
    <cellStyle name="AggGreen_Bbdr" xfId="283" xr:uid="{EF704B1D-0285-439E-AA8D-270DB58F0F19}"/>
    <cellStyle name="AggGreen12" xfId="284" xr:uid="{54E351E2-5F27-4BC0-9DFB-57DBBD5DDDBF}"/>
    <cellStyle name="AggGreen12 2" xfId="285" xr:uid="{ADF2F877-CB2E-4E75-9060-CC6F929FF490}"/>
    <cellStyle name="AggGreen12 2 2" xfId="1683" xr:uid="{B9DBF9BA-AE75-45EA-8FBA-C9B3BD7F227F}"/>
    <cellStyle name="AggGreen12 2 2 2" xfId="1684" xr:uid="{DBE27419-866F-4F9C-A419-BA73FE278A47}"/>
    <cellStyle name="AggGreen12 2 2 2 2" xfId="1685" xr:uid="{5137E298-B30E-4183-AAF2-70DD0B9C2CC1}"/>
    <cellStyle name="AggGreen12 2 2 2 2 2" xfId="3929" xr:uid="{D61B3145-02CA-4E52-911F-587CEB298437}"/>
    <cellStyle name="AggGreen12 2 2 2 3" xfId="3928" xr:uid="{5AE8C6C0-DDC9-49EE-899D-FB6752AB3418}"/>
    <cellStyle name="AggGreen12 2 2 3" xfId="1686" xr:uid="{73B3775B-D9E7-4C6A-9ABD-BE27FFE5408F}"/>
    <cellStyle name="AggGreen12 2 2 3 2" xfId="3930" xr:uid="{633DDE32-FA2C-4237-8CEA-00A0D0032748}"/>
    <cellStyle name="AggGreen12 2 2 4" xfId="3927" xr:uid="{18735031-B311-47FC-ADF5-1664FFCCDEA3}"/>
    <cellStyle name="AggGreen12 2 3" xfId="1687" xr:uid="{C68EC8DF-10C9-4434-9548-68B59376F5C9}"/>
    <cellStyle name="AggGreen12 2 3 2" xfId="1688" xr:uid="{2AD5949F-F281-4B56-8367-343C2C6CAA08}"/>
    <cellStyle name="AggGreen12 2 3 2 2" xfId="1689" xr:uid="{CDD87670-28AA-4CA1-88A3-F44E31C9BC45}"/>
    <cellStyle name="AggGreen12 2 3 2 2 2" xfId="3933" xr:uid="{20354BE7-9FC4-40CA-842C-1CB425C86EC8}"/>
    <cellStyle name="AggGreen12 2 3 2 3" xfId="3932" xr:uid="{CD89C6A0-DF3A-4873-96E5-D405F38CD448}"/>
    <cellStyle name="AggGreen12 2 3 3" xfId="1690" xr:uid="{328E3E67-D1A8-48A4-AA30-65902F2B36AB}"/>
    <cellStyle name="AggGreen12 2 3 3 2" xfId="1691" xr:uid="{2C47620E-404A-48D6-A676-47C8A2E4DDD7}"/>
    <cellStyle name="AggGreen12 2 3 3 2 2" xfId="3935" xr:uid="{5A6E4C38-5F2F-4E86-8183-77E5F53B4BF0}"/>
    <cellStyle name="AggGreen12 2 3 3 3" xfId="3934" xr:uid="{6068C3D7-81CC-4545-939E-0D0D27F6D2D3}"/>
    <cellStyle name="AggGreen12 2 3 4" xfId="1692" xr:uid="{BCCAD22A-BC48-42A3-ADEB-1F499C1C51CE}"/>
    <cellStyle name="AggGreen12 2 3 4 2" xfId="1693" xr:uid="{93401C55-B6F9-4DFD-A1E5-7B52EBE6466D}"/>
    <cellStyle name="AggGreen12 2 3 4 2 2" xfId="3937" xr:uid="{A9EE3714-D8B5-4C7C-BC1E-B474414F87BF}"/>
    <cellStyle name="AggGreen12 2 3 4 3" xfId="3936" xr:uid="{B5508628-A79E-4652-AED4-733BBFC55430}"/>
    <cellStyle name="AggGreen12 2 3 5" xfId="3931" xr:uid="{49A2C9D5-AB57-453A-BEB3-280661ABF17E}"/>
    <cellStyle name="AggGreen12 2 4" xfId="3779" xr:uid="{33657155-C939-437F-AFFC-022C2F55EBBE}"/>
    <cellStyle name="AggGreen12 3" xfId="286" xr:uid="{CD6A95CB-2086-41D9-9B40-A3C39FEECC6C}"/>
    <cellStyle name="AggGreen12 3 2" xfId="1694" xr:uid="{6C09FA14-3762-431A-8DF1-7D51B40BAA7D}"/>
    <cellStyle name="AggGreen12 3 2 2" xfId="1695" xr:uid="{418289CA-6050-430F-BE34-8EA1911E9BA4}"/>
    <cellStyle name="AggGreen12 3 2 2 2" xfId="3939" xr:uid="{2DBAFA12-C183-4C1E-A2CF-42BAE9523A0B}"/>
    <cellStyle name="AggGreen12 3 2 3" xfId="3938" xr:uid="{4FD7D4B7-A4E4-44FE-9D68-588A2312544B}"/>
    <cellStyle name="AggGreen12 3 3" xfId="1696" xr:uid="{D6143612-54E9-472E-B7BF-72F7DB4E18F0}"/>
    <cellStyle name="AggGreen12 3 3 2" xfId="3940" xr:uid="{E9CAC678-22DE-4BCE-B25A-B0229FF64A26}"/>
    <cellStyle name="AggGreen12 3 4" xfId="3780" xr:uid="{ABFC139E-8E9C-49D9-9E4F-456A063E4398}"/>
    <cellStyle name="AggGreen12 4" xfId="1697" xr:uid="{56C4DB92-5B36-4DC3-9950-F569D5893E26}"/>
    <cellStyle name="AggGreen12 4 2" xfId="1698" xr:uid="{8D4EC3F9-730B-423F-86AC-FFD6E838CA65}"/>
    <cellStyle name="AggGreen12 4 2 2" xfId="1699" xr:uid="{AA59F3F1-0267-41F3-BA82-926E911C3D2B}"/>
    <cellStyle name="AggGreen12 4 2 2 2" xfId="3943" xr:uid="{4AD98090-6555-4698-9648-009907E6E6B4}"/>
    <cellStyle name="AggGreen12 4 2 3" xfId="3942" xr:uid="{B154670E-63A3-4F8A-9E81-D8E91D6C3C45}"/>
    <cellStyle name="AggGreen12 4 3" xfId="1700" xr:uid="{F6608914-EC1D-435C-8172-35D808D343D9}"/>
    <cellStyle name="AggGreen12 4 3 2" xfId="1701" xr:uid="{AE7BC3FB-DD30-4162-9BF1-1C21C0D789DE}"/>
    <cellStyle name="AggGreen12 4 3 2 2" xfId="3945" xr:uid="{A9AC09FE-BB59-4152-9919-7C0C511F8A5F}"/>
    <cellStyle name="AggGreen12 4 3 3" xfId="3944" xr:uid="{19122F8D-2387-4318-B55E-4EDC3B28DEBD}"/>
    <cellStyle name="AggGreen12 4 4" xfId="1702" xr:uid="{EC447C5B-EDA0-4093-BDA5-BF454F5D21E1}"/>
    <cellStyle name="AggGreen12 4 4 2" xfId="1703" xr:uid="{06C04DDC-7E92-414C-8160-E7BC16FFDCDE}"/>
    <cellStyle name="AggGreen12 4 4 2 2" xfId="3947" xr:uid="{5207B5DB-33F2-41DA-AB40-FE007AB77E49}"/>
    <cellStyle name="AggGreen12 4 4 3" xfId="3946" xr:uid="{5DD482FE-3C38-40EE-B78F-5F26D6C132C8}"/>
    <cellStyle name="AggGreen12 4 5" xfId="3941" xr:uid="{1858B688-6A77-4924-A820-8203DA3F9CA3}"/>
    <cellStyle name="AggGreen12 5" xfId="1704" xr:uid="{57B324F6-78BF-4EB8-9E9A-00224189665E}"/>
    <cellStyle name="AggGreen12 5 2" xfId="3948" xr:uid="{03180279-62C5-4E49-8B00-56917C312118}"/>
    <cellStyle name="AggGreen12 6" xfId="3778" xr:uid="{B16A99BD-589E-471A-AFEA-A69D94E00A93}"/>
    <cellStyle name="AggOrange" xfId="287" xr:uid="{7AFB7996-74BE-4E3F-A6CB-E6E110DB3A46}"/>
    <cellStyle name="AggOrange 2" xfId="288" xr:uid="{18DCA9B2-9A5E-4616-A6C1-F3BB3F02B10F}"/>
    <cellStyle name="AggOrange 2 2" xfId="1705" xr:uid="{11141770-F6DA-4FB2-AD9B-09B04C3E902E}"/>
    <cellStyle name="AggOrange 2 2 2" xfId="1706" xr:uid="{152F7E53-8EE0-4C79-97EF-81F705C1D64A}"/>
    <cellStyle name="AggOrange 2 2 2 2" xfId="1707" xr:uid="{428E98B0-11C3-4E69-A1FD-D6E68D236525}"/>
    <cellStyle name="AggOrange 2 2 2 2 2" xfId="3951" xr:uid="{2C74768C-41CB-44BD-B99A-9C88C2A71B13}"/>
    <cellStyle name="AggOrange 2 2 2 3" xfId="3950" xr:uid="{40A5DA49-DF6D-4AFE-B64A-B33BDCC8F528}"/>
    <cellStyle name="AggOrange 2 2 3" xfId="1708" xr:uid="{6BE7224B-329C-40AE-B564-EF1464211071}"/>
    <cellStyle name="AggOrange 2 2 3 2" xfId="3952" xr:uid="{27D5812F-18E6-4C48-AFEA-ADB52A86C278}"/>
    <cellStyle name="AggOrange 2 2 4" xfId="3949" xr:uid="{69B1B975-6DE3-43BB-81D0-01A37B155C3A}"/>
    <cellStyle name="AggOrange 2 3" xfId="1709" xr:uid="{830B7E31-DBDC-491E-8EE8-70A19B43D173}"/>
    <cellStyle name="AggOrange 2 3 2" xfId="1710" xr:uid="{DEF672BF-4A1B-4D70-981F-5A682317CC76}"/>
    <cellStyle name="AggOrange 2 3 2 2" xfId="1711" xr:uid="{D8A2884A-4252-424E-912C-58D9A012D160}"/>
    <cellStyle name="AggOrange 2 3 2 2 2" xfId="3955" xr:uid="{718820B9-4C57-4EBA-80ED-2E2AB4CC4688}"/>
    <cellStyle name="AggOrange 2 3 2 3" xfId="3954" xr:uid="{AA70B408-4155-4530-A1BD-97280FF8AA78}"/>
    <cellStyle name="AggOrange 2 3 3" xfId="1712" xr:uid="{510A1457-2B12-4B7D-952B-AF1B0BA6D3B4}"/>
    <cellStyle name="AggOrange 2 3 3 2" xfId="1713" xr:uid="{1997AADA-F2CE-41C8-9A19-F79952537F4F}"/>
    <cellStyle name="AggOrange 2 3 3 2 2" xfId="3957" xr:uid="{631F7D54-F99E-46A1-B02A-C7CC21801B81}"/>
    <cellStyle name="AggOrange 2 3 3 3" xfId="3956" xr:uid="{93C1958A-9712-4F61-810C-BCF53F5ADB3C}"/>
    <cellStyle name="AggOrange 2 3 4" xfId="1714" xr:uid="{905BE664-17B4-4AD2-A85F-61AB37F034B1}"/>
    <cellStyle name="AggOrange 2 3 4 2" xfId="1715" xr:uid="{0CA1DD10-1163-4ED4-A581-C60150F15EF0}"/>
    <cellStyle name="AggOrange 2 3 4 2 2" xfId="3959" xr:uid="{948392E4-8CDC-4D29-A194-25BF737B834C}"/>
    <cellStyle name="AggOrange 2 3 4 3" xfId="3958" xr:uid="{1166A10C-E4F0-471F-A5FE-C9D3FE87BE1C}"/>
    <cellStyle name="AggOrange 2 3 5" xfId="3953" xr:uid="{C1910C89-2391-48BC-9EC7-3E15B6BB335B}"/>
    <cellStyle name="AggOrange 2 4" xfId="3782" xr:uid="{9B5D9D01-FB78-45CA-AE2A-DBB9E52D912A}"/>
    <cellStyle name="AggOrange 3" xfId="289" xr:uid="{2D6660DE-1F2D-48C3-A78F-28A2C911C564}"/>
    <cellStyle name="AggOrange 3 2" xfId="1716" xr:uid="{88C5F181-5164-4B94-9F55-8B39880499A3}"/>
    <cellStyle name="AggOrange 3 2 2" xfId="1717" xr:uid="{7AF0A907-0400-44EF-A1D7-8A5A6C8A940B}"/>
    <cellStyle name="AggOrange 3 2 2 2" xfId="3961" xr:uid="{85C101AA-13DD-418B-9E7A-D830614239F8}"/>
    <cellStyle name="AggOrange 3 2 3" xfId="3960" xr:uid="{3D0BEB5A-6A34-46B7-9FEF-7B48D55D4B2A}"/>
    <cellStyle name="AggOrange 3 3" xfId="1718" xr:uid="{DC3A4E58-B55B-46D6-8B6A-D2DDA409BC82}"/>
    <cellStyle name="AggOrange 3 3 2" xfId="3962" xr:uid="{25F67AE3-FAA0-4E0A-A33D-C9AFB6BC1782}"/>
    <cellStyle name="AggOrange 3 4" xfId="3783" xr:uid="{EF9A624E-9EEF-4B7C-AD32-47C9EDA93926}"/>
    <cellStyle name="AggOrange 4" xfId="1719" xr:uid="{3B8BDDE5-A59D-4F64-A478-1E151EE77B6D}"/>
    <cellStyle name="AggOrange 4 2" xfId="1720" xr:uid="{1294975D-B7D2-48FC-B876-7DD4A14D13FC}"/>
    <cellStyle name="AggOrange 4 2 2" xfId="1721" xr:uid="{C3175357-031E-44A3-AA9B-11D45410952C}"/>
    <cellStyle name="AggOrange 4 2 2 2" xfId="3965" xr:uid="{38AAD6BC-EBA9-42FB-8276-810CE8BDAE7F}"/>
    <cellStyle name="AggOrange 4 2 3" xfId="3964" xr:uid="{48648C20-C3EE-4551-B884-D57D773CB95B}"/>
    <cellStyle name="AggOrange 4 3" xfId="1722" xr:uid="{7F46D5AF-7091-46E9-AD4F-999C77A96481}"/>
    <cellStyle name="AggOrange 4 3 2" xfId="1723" xr:uid="{1138D42C-5B45-403B-9109-FBEA94BF3F49}"/>
    <cellStyle name="AggOrange 4 3 2 2" xfId="3967" xr:uid="{1D0F5BCA-B9D8-4084-8638-16E07E532251}"/>
    <cellStyle name="AggOrange 4 3 3" xfId="3966" xr:uid="{5B412C85-BF83-45DF-BA3A-1663D75ABC4F}"/>
    <cellStyle name="AggOrange 4 4" xfId="1724" xr:uid="{FE3B75FB-B66F-4204-B324-89C6A56E661D}"/>
    <cellStyle name="AggOrange 4 4 2" xfId="1725" xr:uid="{172F22F3-79F9-4EEE-B806-1A4E1D29C8DF}"/>
    <cellStyle name="AggOrange 4 4 2 2" xfId="3969" xr:uid="{55262E91-7B54-4061-93C6-BBC3F09B28C9}"/>
    <cellStyle name="AggOrange 4 4 3" xfId="3968" xr:uid="{78AB5BE6-D853-460C-B888-DEED873D95F6}"/>
    <cellStyle name="AggOrange 4 5" xfId="3963" xr:uid="{1C9E3656-0B66-42F0-93C4-E484A09089FE}"/>
    <cellStyle name="AggOrange 5" xfId="1726" xr:uid="{239B9B45-5179-44E5-9287-F24CE6137CDF}"/>
    <cellStyle name="AggOrange 5 2" xfId="3970" xr:uid="{532CA243-C87B-4D3F-A413-9007A0D1BE44}"/>
    <cellStyle name="AggOrange 6" xfId="1727" xr:uid="{32DEE425-16CC-4B3E-A319-6B201F6E2B38}"/>
    <cellStyle name="AggOrange 6 2" xfId="3971" xr:uid="{ECE5066E-BCCE-47D4-807D-8277F46B3E90}"/>
    <cellStyle name="AggOrange 7" xfId="3781" xr:uid="{EF44B8C7-A199-4605-9BC5-0D0E979B6D11}"/>
    <cellStyle name="AggOrange_B_border" xfId="290" xr:uid="{80728702-6BA6-4A56-8F17-DBF6C60E8F80}"/>
    <cellStyle name="AggOrange9" xfId="291" xr:uid="{259B79F9-AC0C-4E66-B938-6FEFCBEE3098}"/>
    <cellStyle name="AggOrange9 2" xfId="292" xr:uid="{3CB2C19F-7D9C-405B-89BC-195F445706A4}"/>
    <cellStyle name="AggOrange9 2 2" xfId="1728" xr:uid="{D5B6C32E-390F-41F1-A66F-62870E5F8BE7}"/>
    <cellStyle name="AggOrange9 2 2 2" xfId="1729" xr:uid="{E531C39F-666B-4B6D-AF8B-7E6FB1529917}"/>
    <cellStyle name="AggOrange9 2 2 2 2" xfId="1730" xr:uid="{A3D5D580-1D43-4D89-8D7C-4BA8E86065CD}"/>
    <cellStyle name="AggOrange9 2 2 2 2 2" xfId="3974" xr:uid="{F0204A0D-1C80-433B-A104-BCBCD6D7064C}"/>
    <cellStyle name="AggOrange9 2 2 2 3" xfId="3973" xr:uid="{393EE2CD-09F8-4226-AE22-AD942974F8BA}"/>
    <cellStyle name="AggOrange9 2 2 3" xfId="1731" xr:uid="{4F5F6C6E-C4DA-429D-A5BE-FD5AF85D40F5}"/>
    <cellStyle name="AggOrange9 2 2 3 2" xfId="3975" xr:uid="{CCE60170-DAEA-4201-ACFA-5C217AE9A8CB}"/>
    <cellStyle name="AggOrange9 2 2 4" xfId="3972" xr:uid="{988D1DED-FE93-40DD-A21C-C9F68D10B010}"/>
    <cellStyle name="AggOrange9 2 3" xfId="1732" xr:uid="{763E84FA-18BF-4C96-80D7-538E43FEC2DC}"/>
    <cellStyle name="AggOrange9 2 3 2" xfId="1733" xr:uid="{D4DB622C-6D19-4E1B-B150-8246D55F965C}"/>
    <cellStyle name="AggOrange9 2 3 2 2" xfId="1734" xr:uid="{9A968745-E457-4E20-9785-6253031B3414}"/>
    <cellStyle name="AggOrange9 2 3 2 2 2" xfId="3978" xr:uid="{11F6B520-9279-420D-B365-18920FC46941}"/>
    <cellStyle name="AggOrange9 2 3 2 3" xfId="3977" xr:uid="{3AE155B8-0561-40F8-8ED9-94B2BB393D15}"/>
    <cellStyle name="AggOrange9 2 3 3" xfId="1735" xr:uid="{7847BE8C-97BF-4230-828C-B66A3033A17D}"/>
    <cellStyle name="AggOrange9 2 3 3 2" xfId="1736" xr:uid="{42F1B350-4B6E-4D0B-ADCE-8650BBE5CED7}"/>
    <cellStyle name="AggOrange9 2 3 3 2 2" xfId="3980" xr:uid="{71D2324C-99C9-441F-86D7-58782A9E419E}"/>
    <cellStyle name="AggOrange9 2 3 3 3" xfId="3979" xr:uid="{8040C26A-2EAB-44C5-A5AC-815B18652F80}"/>
    <cellStyle name="AggOrange9 2 3 4" xfId="1737" xr:uid="{36A9C098-80F0-4C30-B9BC-907A594C05E2}"/>
    <cellStyle name="AggOrange9 2 3 4 2" xfId="1738" xr:uid="{585B1881-5834-4545-B6B0-CCCEA65C1AD8}"/>
    <cellStyle name="AggOrange9 2 3 4 2 2" xfId="3982" xr:uid="{DE21E12D-3FD2-4FB4-B753-357CEBE6860C}"/>
    <cellStyle name="AggOrange9 2 3 4 3" xfId="3981" xr:uid="{CDDCEA11-81E2-4FBD-A398-94C425D5024F}"/>
    <cellStyle name="AggOrange9 2 3 5" xfId="3976" xr:uid="{ECD2D8D6-03F7-4F4E-A1CB-256FEF67634B}"/>
    <cellStyle name="AggOrange9 2 4" xfId="3785" xr:uid="{7B6B4749-6632-412D-8046-3991191DF3D8}"/>
    <cellStyle name="AggOrange9 3" xfId="293" xr:uid="{04C9919C-0E50-406C-B4BE-C2953B52A16B}"/>
    <cellStyle name="AggOrange9 3 2" xfId="1739" xr:uid="{C3328BC3-32D6-48C6-8188-178ADC1AC773}"/>
    <cellStyle name="AggOrange9 3 2 2" xfId="1740" xr:uid="{7F998695-E6D9-4195-9031-CAE7700E0672}"/>
    <cellStyle name="AggOrange9 3 2 2 2" xfId="3984" xr:uid="{BAD42519-4E0B-4BEA-9D64-B2B101E80D24}"/>
    <cellStyle name="AggOrange9 3 2 3" xfId="3983" xr:uid="{221389AE-678C-4FAD-8C7D-EEDB50F1D071}"/>
    <cellStyle name="AggOrange9 3 3" xfId="1741" xr:uid="{D846B9B2-DA21-476E-988B-F9901C3552F6}"/>
    <cellStyle name="AggOrange9 3 3 2" xfId="3985" xr:uid="{DE44BCB4-BFDE-4D97-8057-0D285FF36D66}"/>
    <cellStyle name="AggOrange9 3 4" xfId="3786" xr:uid="{AD0ED645-9F30-4A4F-A829-8A114CF17BB9}"/>
    <cellStyle name="AggOrange9 4" xfId="1742" xr:uid="{AF606DF7-84D2-4A5D-9EC2-5225F44A808E}"/>
    <cellStyle name="AggOrange9 4 2" xfId="1743" xr:uid="{A09A92CB-5229-42AE-85A1-ED52998CBC4B}"/>
    <cellStyle name="AggOrange9 4 2 2" xfId="1744" xr:uid="{53CBD269-9CE2-4FED-AD0F-D79C5E4A8149}"/>
    <cellStyle name="AggOrange9 4 2 2 2" xfId="3988" xr:uid="{6320CF52-06B5-4BE0-A903-E900079628C8}"/>
    <cellStyle name="AggOrange9 4 2 3" xfId="3987" xr:uid="{8B5CF9DD-5DBE-4EF1-88FB-77FF8DDA78E8}"/>
    <cellStyle name="AggOrange9 4 3" xfId="1745" xr:uid="{A8F69FBB-6CC1-4F59-88B5-C9FE1111E913}"/>
    <cellStyle name="AggOrange9 4 3 2" xfId="1746" xr:uid="{D1CBAA89-CCE9-4A5B-BABD-4FCE47C35018}"/>
    <cellStyle name="AggOrange9 4 3 2 2" xfId="3990" xr:uid="{CD0ACDEA-67F0-426A-9959-DA28E1FAAA62}"/>
    <cellStyle name="AggOrange9 4 3 3" xfId="3989" xr:uid="{1D4BFD70-7C10-4786-A327-395E08974EB5}"/>
    <cellStyle name="AggOrange9 4 4" xfId="1747" xr:uid="{D0CB56C1-0485-4E58-B6D3-0A29D8030C7C}"/>
    <cellStyle name="AggOrange9 4 4 2" xfId="1748" xr:uid="{1A695DEF-FCE4-45E9-B596-E6FE6832E5BD}"/>
    <cellStyle name="AggOrange9 4 4 2 2" xfId="3992" xr:uid="{B3605052-4F2B-422F-B7A3-A46FCA8A8319}"/>
    <cellStyle name="AggOrange9 4 4 3" xfId="3991" xr:uid="{222BCE5E-D406-4713-8342-2E74215016A1}"/>
    <cellStyle name="AggOrange9 4 5" xfId="3986" xr:uid="{C2CA1733-289F-4FC9-A789-E06FF69C3EA3}"/>
    <cellStyle name="AggOrange9 5" xfId="1749" xr:uid="{940644E0-94E6-4740-9A4C-A63D34CA1E7D}"/>
    <cellStyle name="AggOrange9 5 2" xfId="3993" xr:uid="{D3DCD376-5165-43AC-8126-4CC05B0A4F9E}"/>
    <cellStyle name="AggOrange9 6" xfId="3784" xr:uid="{4723CB0F-EE53-4D7D-9F57-75267037DD0E}"/>
    <cellStyle name="AggOrangeLB_2x" xfId="294" xr:uid="{7DA37F09-C095-4F9E-B4EE-010FCC919FF2}"/>
    <cellStyle name="AggOrangeLBorder" xfId="295" xr:uid="{BC852C46-BBB6-4FB8-9176-A08E6E9E9663}"/>
    <cellStyle name="AggOrangeLBorder 2" xfId="296" xr:uid="{F063AC97-22B8-41E9-B75F-A4E2F8171C6A}"/>
    <cellStyle name="AggOrangeLBorder 2 2" xfId="1750" xr:uid="{F22AF419-959E-443A-A60F-3F5AF3D8EDB5}"/>
    <cellStyle name="AggOrangeLBorder 2 3" xfId="1751" xr:uid="{CBE2696F-F4FC-46E5-90E4-4F45C17746F4}"/>
    <cellStyle name="AggOrangeLBorder 2 3 2" xfId="1752" xr:uid="{58A25ADD-B498-4C4E-B4BF-32A82D65B047}"/>
    <cellStyle name="AggOrangeLBorder 2 3 2 2" xfId="1753" xr:uid="{475BEDF9-E573-4885-9B10-E555DD40DF53}"/>
    <cellStyle name="AggOrangeLBorder 2 3 3" xfId="1754" xr:uid="{7A54C486-C042-4029-BC2C-AF8035260CB3}"/>
    <cellStyle name="AggOrangeLBorder 2 3 3 2" xfId="1755" xr:uid="{7BD89070-A779-497C-A488-4C1835A157D4}"/>
    <cellStyle name="AggOrangeLBorder 2 3 4" xfId="1756" xr:uid="{7827EA17-E5AA-46D8-8E71-BA6833EC1ECE}"/>
    <cellStyle name="AggOrangeLBorder 2 3 4 2" xfId="1757" xr:uid="{A13E6B9E-C28A-4683-B9C8-CAE3082BF31B}"/>
    <cellStyle name="AggOrangeLBorder 2 3 5" xfId="1758" xr:uid="{C51CD00C-356E-483D-B553-D3F6E43B97CC}"/>
    <cellStyle name="AggOrangeLBorder 3" xfId="1759" xr:uid="{CAB6F9DE-938D-42A5-803B-F382D54678C1}"/>
    <cellStyle name="AggOrangeLBorder 4" xfId="1760" xr:uid="{B92510DD-4ACB-4ABD-A5C2-F7AA9FCA033C}"/>
    <cellStyle name="AggOrangeLBorder 4 2" xfId="1761" xr:uid="{EC79E42B-ED8C-4E5D-8071-9EA697D1D969}"/>
    <cellStyle name="AggOrangeLBorder 4 2 2" xfId="1762" xr:uid="{184CED26-9EF2-4138-8893-0E20076DB0F6}"/>
    <cellStyle name="AggOrangeLBorder 4 3" xfId="1763" xr:uid="{2FBC830A-DC94-440A-BE90-C84528D6186A}"/>
    <cellStyle name="AggOrangeLBorder 4 3 2" xfId="1764" xr:uid="{060D827A-7258-409E-898A-7521A16AE1E6}"/>
    <cellStyle name="AggOrangeLBorder 4 4" xfId="1765" xr:uid="{F1AA79F4-5B41-4C84-A74F-47B4EC5C9097}"/>
    <cellStyle name="AggOrangeLBorder 4 4 2" xfId="1766" xr:uid="{0CF852D9-FAEC-4735-B470-E98D75EFF602}"/>
    <cellStyle name="AggOrangeLBorder 4 5" xfId="1767" xr:uid="{FEF6C19D-95B2-4DC5-AB1A-2F3B7647A53A}"/>
    <cellStyle name="AggOrangeLBorder 5" xfId="1768" xr:uid="{CB65FA47-DD59-47EF-929C-5553D0343602}"/>
    <cellStyle name="AggOrangeRBorder" xfId="297" xr:uid="{BFDE4C3F-05F4-4D68-9327-654BBA5D467E}"/>
    <cellStyle name="AggOrangeRBorder 2" xfId="298" xr:uid="{8B4F2C46-BCC8-468B-827A-19548FAE023F}"/>
    <cellStyle name="AggOrangeRBorder 2 2" xfId="1769" xr:uid="{0A6265B1-66B0-44FA-81FF-D6208CA1832C}"/>
    <cellStyle name="AggOrangeRBorder 2 2 2" xfId="1770" xr:uid="{5FC7E771-6351-45B2-B045-39DAC3B11E71}"/>
    <cellStyle name="AggOrangeRBorder 2 2 2 2" xfId="1771" xr:uid="{5CF69AE8-9CEA-41B0-9934-FC3204C3C168}"/>
    <cellStyle name="AggOrangeRBorder 2 3" xfId="1772" xr:uid="{8B98E74D-8613-4682-8A28-C6C5D96754CC}"/>
    <cellStyle name="AggOrangeRBorder 2 3 2" xfId="1773" xr:uid="{A95879AF-93AB-4949-8478-537FD1DF35E2}"/>
    <cellStyle name="AggOrangeRBorder 2 3 2 2" xfId="1774" xr:uid="{B63E0306-4772-4EC1-87F4-F5891DD22951}"/>
    <cellStyle name="AggOrangeRBorder 2 3 3" xfId="1775" xr:uid="{7A6FF685-B795-433A-AF74-EE147E0DB6DA}"/>
    <cellStyle name="AggOrangeRBorder 2 3 3 2" xfId="1776" xr:uid="{05A5B056-F940-46E6-8C3D-E48B93D04FAB}"/>
    <cellStyle name="AggOrangeRBorder 2 3 4" xfId="1777" xr:uid="{DA7BFF0A-DAB8-4CED-86D2-594FD6044B5B}"/>
    <cellStyle name="AggOrangeRBorder 2 3 4 2" xfId="1778" xr:uid="{5A9C792C-093E-478C-AE79-E8244409D151}"/>
    <cellStyle name="AggOrangeRBorder 2 3 5" xfId="1779" xr:uid="{AE09ECBF-F27C-49F1-825F-59BE175011DD}"/>
    <cellStyle name="AggOrangeRBorder 3" xfId="1780" xr:uid="{89CC7E73-0B85-40FA-AC19-9A497CE36CA1}"/>
    <cellStyle name="AggOrangeRBorder 3 2" xfId="1781" xr:uid="{9368FD1C-BE25-4A3E-B8EF-DA150B13C069}"/>
    <cellStyle name="AggOrangeRBorder 3 2 2" xfId="1782" xr:uid="{53008E49-CABE-466A-AEBD-4F0FDB480B78}"/>
    <cellStyle name="AggOrangeRBorder 3 2 3" xfId="1783" xr:uid="{7A01E5A8-772F-442D-A9BC-1DCFF304E167}"/>
    <cellStyle name="AggOrangeRBorder 4" xfId="1784" xr:uid="{35E3F55F-37C0-4803-9825-BCDDB91B2F74}"/>
    <cellStyle name="AggOrangeRBorder 4 2" xfId="1785" xr:uid="{BF8BCD2F-0FAC-4F2D-8BD6-1DD6744517EB}"/>
    <cellStyle name="AggOrangeRBorder 4 2 2" xfId="1786" xr:uid="{06D6EEDF-E46D-41A1-A2BC-F76FA498824E}"/>
    <cellStyle name="AggOrangeRBorder 4 3" xfId="1787" xr:uid="{22129683-36DD-4F14-A143-49BB5DB0B45B}"/>
    <cellStyle name="AggOrangeRBorder 4 3 2" xfId="1788" xr:uid="{CC68AFE4-9A0D-46A6-8FAF-F710A35F3BE8}"/>
    <cellStyle name="AggOrangeRBorder 4 4" xfId="1789" xr:uid="{9427EB48-5590-49B2-AE6C-EE7330834B8E}"/>
    <cellStyle name="AggOrangeRBorder 4 4 2" xfId="1790" xr:uid="{91CC60A1-A535-40F7-8E48-2DC083B4C751}"/>
    <cellStyle name="AggOrangeRBorder 4 5" xfId="1791" xr:uid="{0D62C06A-E267-480D-9293-2E9B61AF9A54}"/>
    <cellStyle name="AggOrangeRBorder 5" xfId="1792" xr:uid="{C59D19DD-347F-4EFC-B7D5-5F0C7A140FC6}"/>
    <cellStyle name="AggOrangeRBorder_CRFReport-template" xfId="299" xr:uid="{BC3A7BBE-320D-464F-84AF-390F22D1619D}"/>
    <cellStyle name="Akzent1 2" xfId="300" xr:uid="{389F0BE6-EDBC-47AB-8B3C-46F713EE5A04}"/>
    <cellStyle name="Akzent1 3" xfId="301" xr:uid="{F4FE087B-2C43-4645-8EEF-AAE67BEC7F7C}"/>
    <cellStyle name="Akzent1 4" xfId="302" xr:uid="{3EFE140D-EEBE-48EB-8533-848FBA5C855E}"/>
    <cellStyle name="Akzent1 5" xfId="303" xr:uid="{0F13AAAA-7326-4032-B439-F38F3537E28B}"/>
    <cellStyle name="Akzent1 6" xfId="304" xr:uid="{51D9212C-AE5F-417D-9ACC-017A2DC9973E}"/>
    <cellStyle name="Akzent1 7" xfId="305" xr:uid="{6D104DBE-4777-4E74-86C6-F79055884137}"/>
    <cellStyle name="Akzent2 2" xfId="306" xr:uid="{B56B967C-5348-4ECB-B936-17C01EE1E3A4}"/>
    <cellStyle name="Akzent2 3" xfId="307" xr:uid="{D035A077-B01A-458E-8EDB-CE37D5AB5ADE}"/>
    <cellStyle name="Akzent2 4" xfId="308" xr:uid="{34D933A8-B5EA-49DF-963D-8E618D4D1455}"/>
    <cellStyle name="Akzent2 5" xfId="309" xr:uid="{058AE84D-6530-4F50-B33F-526B1F767972}"/>
    <cellStyle name="Akzent2 6" xfId="310" xr:uid="{45FB498B-7376-4B5E-BEDA-118B2880F24C}"/>
    <cellStyle name="Akzent2 7" xfId="311" xr:uid="{D614B97D-D6D3-4359-8AD6-7DD6DE7CAE27}"/>
    <cellStyle name="Akzent3 2" xfId="312" xr:uid="{6B27FDA4-1875-4A02-84EA-B05B35785E59}"/>
    <cellStyle name="Akzent3 3" xfId="313" xr:uid="{F6ED2744-D8F2-4532-B01E-C62904194EB2}"/>
    <cellStyle name="Akzent3 4" xfId="314" xr:uid="{81F5537C-69DB-4F4F-B522-EFD8C5D0BC77}"/>
    <cellStyle name="Akzent3 5" xfId="315" xr:uid="{0005552A-8F5A-401E-9FD4-571335417A39}"/>
    <cellStyle name="Akzent3 6" xfId="316" xr:uid="{8559131A-81A3-4016-9EEC-5218394D27DF}"/>
    <cellStyle name="Akzent3 7" xfId="317" xr:uid="{F5B1F822-30F6-495D-9095-2CD709E203FD}"/>
    <cellStyle name="Akzent4 2" xfId="318" xr:uid="{FC011C7E-F844-4F27-A8E8-7B64AFA009E6}"/>
    <cellStyle name="Akzent4 3" xfId="319" xr:uid="{19D79AFC-57D3-44AE-8583-062B0467B040}"/>
    <cellStyle name="Akzent4 4" xfId="320" xr:uid="{A9E43DC3-E0ED-4979-BB12-848C28FCFC03}"/>
    <cellStyle name="Akzent4 5" xfId="321" xr:uid="{28584920-FB74-46E1-8099-30EC8491F605}"/>
    <cellStyle name="Akzent4 6" xfId="322" xr:uid="{126FD6A1-B0CA-4D6C-803D-45566231C0EE}"/>
    <cellStyle name="Akzent4 7" xfId="323" xr:uid="{A7FDA1DD-6623-46AB-A16C-655F30F5C67C}"/>
    <cellStyle name="Akzent4 8" xfId="748" xr:uid="{CE21AF72-B7F5-4211-97A1-D680DB06BFCD}"/>
    <cellStyle name="Akzent5 2" xfId="324" xr:uid="{D2558F8D-91ED-4225-A65C-A6C80AD384CF}"/>
    <cellStyle name="Akzent5 3" xfId="325" xr:uid="{AF0D3B78-6300-477E-8C73-34CFFF6AA756}"/>
    <cellStyle name="Akzent5 4" xfId="326" xr:uid="{871A1F82-CFF6-4714-9508-1A26BB90F8EC}"/>
    <cellStyle name="Akzent5 5" xfId="327" xr:uid="{3F47C358-EA89-41B4-AEDC-E554F7CB7163}"/>
    <cellStyle name="Akzent5 6" xfId="328" xr:uid="{0D685751-3011-499B-9FE4-0D06ECD989A6}"/>
    <cellStyle name="Akzent5 7" xfId="329" xr:uid="{5778BA5C-3E3F-480D-A6C2-7779FA4E85AB}"/>
    <cellStyle name="Akzent6 2" xfId="330" xr:uid="{465F3D13-C09B-46C1-87AD-03A428E03AD1}"/>
    <cellStyle name="Akzent6 3" xfId="331" xr:uid="{D1BCDFB6-478D-4619-8BB6-DAE86A31BD40}"/>
    <cellStyle name="Akzent6 4" xfId="332" xr:uid="{E6F51F13-9D27-4C67-A63A-D3DC2793EB85}"/>
    <cellStyle name="Akzent6 5" xfId="333" xr:uid="{2E180B7F-AB73-4C98-9389-B21AD97E2C7A}"/>
    <cellStyle name="Akzent6 6" xfId="334" xr:uid="{80ADB8E7-8599-4735-8A63-A2BBECEB1580}"/>
    <cellStyle name="Akzent6 7" xfId="335" xr:uid="{8F19BD25-0BFB-43E1-A72B-F681A8F66FFD}"/>
    <cellStyle name="amengestelde" xfId="1168" xr:uid="{3865D8FF-C874-4A19-8AD9-F6F8EEC8C985}"/>
    <cellStyle name="Ausgabe 2" xfId="336" xr:uid="{636C685A-2E54-4A2F-A352-3965387F50BF}"/>
    <cellStyle name="Ausgabe 2 2" xfId="1793" xr:uid="{670571A8-8F79-4283-B991-539956BA7FDA}"/>
    <cellStyle name="Ausgabe 2 2 2" xfId="1794" xr:uid="{088762FD-6939-4392-B32C-369C828B56FE}"/>
    <cellStyle name="Ausgabe 2 2 2 2" xfId="3995" xr:uid="{1AA733FB-4906-4817-AC49-05FDDD5E7F45}"/>
    <cellStyle name="Ausgabe 2 2 3" xfId="3994" xr:uid="{68EFCE9C-F0B9-4222-A118-D632150700D4}"/>
    <cellStyle name="Ausgabe 2 3" xfId="1795" xr:uid="{9E4FC027-6DB0-47B6-925D-628E64C7C73B}"/>
    <cellStyle name="Ausgabe 2 3 2" xfId="1796" xr:uid="{AF9BCE3B-4772-4591-AA6B-547773E6BA7D}"/>
    <cellStyle name="Ausgabe 2 3 2 2" xfId="3997" xr:uid="{5DFF483E-A188-481C-A86C-111C51157590}"/>
    <cellStyle name="Ausgabe 2 3 3" xfId="3996" xr:uid="{12F38791-87B2-4EFD-BF90-0DB4777AE913}"/>
    <cellStyle name="Ausgabe 2 4" xfId="1797" xr:uid="{18BAF189-0BF0-42BA-904C-2547BC91AD49}"/>
    <cellStyle name="Ausgabe 2 4 2" xfId="3998" xr:uid="{A50C9FE8-544B-4C4A-AE09-FF60D42D0A57}"/>
    <cellStyle name="Ausgabe 2 5" xfId="3787" xr:uid="{835B5462-FA17-445C-B0E3-A9D83F6CFD23}"/>
    <cellStyle name="Ausgabe 3" xfId="337" xr:uid="{1528C3E6-D012-415E-846C-40287CAA4BAE}"/>
    <cellStyle name="Ausgabe 3 2" xfId="1798" xr:uid="{97C355E0-9F8D-435C-94CD-1C9518115311}"/>
    <cellStyle name="Ausgabe 3 2 2" xfId="1799" xr:uid="{366EAD5E-627A-45C9-A5E4-F78ECAAC8BBF}"/>
    <cellStyle name="Ausgabe 3 2 2 2" xfId="4000" xr:uid="{48F96535-2197-490D-B344-07DC3B5675D1}"/>
    <cellStyle name="Ausgabe 3 2 3" xfId="3999" xr:uid="{F3E13932-FCDB-4AFC-B909-F5C5965A6388}"/>
    <cellStyle name="Ausgabe 3 3" xfId="1800" xr:uid="{504E72DB-E4C5-4957-9A66-0C245A1B163B}"/>
    <cellStyle name="Ausgabe 3 3 2" xfId="1801" xr:uid="{D2F52771-F052-4E3F-B377-C886605DC9D1}"/>
    <cellStyle name="Ausgabe 3 3 2 2" xfId="4002" xr:uid="{C44657D2-FCA1-4DEE-95E7-C408473547D0}"/>
    <cellStyle name="Ausgabe 3 3 3" xfId="4001" xr:uid="{E7DBB52B-8A58-44F1-8E59-223568F82230}"/>
    <cellStyle name="Ausgabe 3 4" xfId="1802" xr:uid="{F28EB872-96C3-43CB-A25E-33DEC28A5402}"/>
    <cellStyle name="Ausgabe 3 4 2" xfId="4003" xr:uid="{479FA6EB-3921-4604-AA19-5CDB2A1F8FCD}"/>
    <cellStyle name="Ausgabe 3 5" xfId="3788" xr:uid="{C70DB9FE-1562-4495-8CEB-A23440B0EC54}"/>
    <cellStyle name="Ausgabe 4" xfId="338" xr:uid="{151F10C2-AAA3-4C13-ADA1-FFF1AE00575F}"/>
    <cellStyle name="Ausgabe 4 2" xfId="1803" xr:uid="{572E9CC4-7A98-4674-A82F-D643FBDC8DA6}"/>
    <cellStyle name="Ausgabe 4 2 2" xfId="4004" xr:uid="{E31E1E2D-1542-4E25-94E9-CF6F6378B6D5}"/>
    <cellStyle name="Ausgabe 4 3" xfId="3789" xr:uid="{362F7B11-ACAA-4332-AA25-2B1B319CC273}"/>
    <cellStyle name="Ausgabe 5" xfId="339" xr:uid="{0211315E-768F-4636-AC98-6E6A67664997}"/>
    <cellStyle name="Ausgabe 5 2" xfId="1804" xr:uid="{96D6857A-0E8F-4797-AB80-6AC5EF18D58B}"/>
    <cellStyle name="Ausgabe 5 2 2" xfId="4005" xr:uid="{7432A3C5-E92D-4CF6-BD8A-430B88D93A6E}"/>
    <cellStyle name="Ausgabe 5 3" xfId="3790" xr:uid="{90660EA1-81F0-4435-9C9C-AB1317C79E25}"/>
    <cellStyle name="Ausgabe 6" xfId="340" xr:uid="{2A0DF0DF-6D9E-41E5-92B3-D3A2393A2693}"/>
    <cellStyle name="Ausgabe 6 2" xfId="3791" xr:uid="{3CA9AF55-0425-4408-B585-A960FFF2207D}"/>
    <cellStyle name="Ausgabe 7" xfId="341" xr:uid="{A952BDA2-65EB-4A34-9516-35997109DD80}"/>
    <cellStyle name="Ausgabe 7 2" xfId="3792" xr:uid="{25A3E1AA-2BB7-4471-B54B-60DBEA91BE08}"/>
    <cellStyle name="Bad 2" xfId="343" xr:uid="{03336287-6735-4A13-9648-018E4ADC6D86}"/>
    <cellStyle name="Bad 3" xfId="1805" xr:uid="{E419ECC6-B3CC-4D11-AEF5-F976222A96EC}"/>
    <cellStyle name="Bad 4" xfId="1806" xr:uid="{934400BC-D11E-469D-B2FB-9A034AAFB280}"/>
    <cellStyle name="Bad 5" xfId="3793" xr:uid="{B3553107-5C3A-4DF0-BAFD-5BFFE8B24D52}"/>
    <cellStyle name="Bad 6" xfId="342" xr:uid="{0EAC2B4F-FE03-4AAA-9CA6-AA467E164D4F}"/>
    <cellStyle name="Berechnung 2" xfId="344" xr:uid="{C8E881CD-A505-4765-A772-D58A5EDF776C}"/>
    <cellStyle name="Berechnung 2 2" xfId="1807" xr:uid="{88FFD7B6-BEE5-468E-8C74-3DEF29803A62}"/>
    <cellStyle name="Berechnung 2 2 2" xfId="1808" xr:uid="{D914901E-04A8-4EC5-81EE-D0183D9CEDFE}"/>
    <cellStyle name="Berechnung 2 2 2 2" xfId="4007" xr:uid="{CF6310E3-F179-4927-81A3-0226D84785AF}"/>
    <cellStyle name="Berechnung 2 2 3" xfId="4006" xr:uid="{741C2962-7BAD-4DC3-B534-73EC7393B1AC}"/>
    <cellStyle name="Berechnung 2 3" xfId="1809" xr:uid="{01EB6632-9358-4643-BA60-E4025FCAD1EF}"/>
    <cellStyle name="Berechnung 2 3 2" xfId="1810" xr:uid="{AFFBD54D-FCB6-4E85-B931-A4F6BA54BE73}"/>
    <cellStyle name="Berechnung 2 3 2 2" xfId="4009" xr:uid="{B51C0593-4146-4E77-9FA6-0BC7FC9F44EB}"/>
    <cellStyle name="Berechnung 2 3 3" xfId="4008" xr:uid="{017A41CA-357D-424F-BF0F-355DA2CEEFF3}"/>
    <cellStyle name="Berechnung 2 4" xfId="1811" xr:uid="{E52C9D2A-E530-4F6E-8EC4-ECC2BA9FE9E8}"/>
    <cellStyle name="Berechnung 2 4 2" xfId="1812" xr:uid="{F535F259-3DA8-42EA-86D6-E3920007541B}"/>
    <cellStyle name="Berechnung 2 4 2 2" xfId="4011" xr:uid="{B6BAA8D7-5061-4EBB-802E-9ABFB480F365}"/>
    <cellStyle name="Berechnung 2 4 3" xfId="4010" xr:uid="{FBDAB315-E7B1-4EF7-883B-8D5FD7C2E5B0}"/>
    <cellStyle name="Berechnung 2 5" xfId="1813" xr:uid="{3A37B4E5-7AEF-44F3-9F6B-8DBAF0F76944}"/>
    <cellStyle name="Berechnung 2 5 2" xfId="4012" xr:uid="{4F41B416-A4CB-4F67-A786-F1280A38AD91}"/>
    <cellStyle name="Berechnung 2 6" xfId="3794" xr:uid="{FB8CB57E-DE0E-4B7E-A9E1-FF291F27B251}"/>
    <cellStyle name="Berechnung 3" xfId="345" xr:uid="{66710D59-980A-44CC-9507-212B008A9183}"/>
    <cellStyle name="Berechnung 3 2" xfId="1814" xr:uid="{4FAF4325-23B3-4163-BD9B-CE512236963F}"/>
    <cellStyle name="Berechnung 3 2 2" xfId="1815" xr:uid="{1C788D34-17C6-45E3-858D-5378A4C14E90}"/>
    <cellStyle name="Berechnung 3 2 2 2" xfId="4014" xr:uid="{B96B39B2-498A-42EF-AE9F-3263EBBC9D55}"/>
    <cellStyle name="Berechnung 3 2 3" xfId="4013" xr:uid="{56159B55-5C93-48FA-9F47-15103BF5B769}"/>
    <cellStyle name="Berechnung 3 3" xfId="1816" xr:uid="{12EF5670-AEE9-42A9-AB49-F2AFD489C6A8}"/>
    <cellStyle name="Berechnung 3 3 2" xfId="1817" xr:uid="{5D4E7C3A-DA22-4348-B024-A4459BCD8FF4}"/>
    <cellStyle name="Berechnung 3 3 2 2" xfId="4016" xr:uid="{5C309253-B651-44BB-9923-1DF9310A992F}"/>
    <cellStyle name="Berechnung 3 3 3" xfId="4015" xr:uid="{DF1A7B1C-33CD-48D8-A5DC-B729B77BC88F}"/>
    <cellStyle name="Berechnung 3 4" xfId="1818" xr:uid="{F3343E07-A5AD-4014-B724-DB27EC52F879}"/>
    <cellStyle name="Berechnung 3 4 2" xfId="1819" xr:uid="{FB0F826D-0E4F-451D-B76E-420B749A98F8}"/>
    <cellStyle name="Berechnung 3 4 2 2" xfId="4018" xr:uid="{68CFC4F0-F643-4BDB-8436-6B98D5BE6E3A}"/>
    <cellStyle name="Berechnung 3 4 3" xfId="4017" xr:uid="{874A6D22-166E-4F6E-BAC3-93785AE45C02}"/>
    <cellStyle name="Berechnung 3 5" xfId="1820" xr:uid="{F89F6905-2441-4C56-8AE2-A85D3E94E77B}"/>
    <cellStyle name="Berechnung 3 5 2" xfId="4019" xr:uid="{BE336564-7BC8-4EE9-9842-0E3131714A77}"/>
    <cellStyle name="Berechnung 3 6" xfId="3795" xr:uid="{AA3577B0-8465-4806-BFC8-A99F07BCEBB3}"/>
    <cellStyle name="Berechnung 4" xfId="346" xr:uid="{47686258-9C5A-4484-8FC9-84CD8D445015}"/>
    <cellStyle name="Berechnung 4 2" xfId="1821" xr:uid="{A6AC50AE-6804-49CE-90F3-086FF8A599DB}"/>
    <cellStyle name="Berechnung 4 2 2" xfId="4020" xr:uid="{25D466F3-FCAB-4D54-B0DE-CBF5D89E1309}"/>
    <cellStyle name="Berechnung 4 3" xfId="3796" xr:uid="{55B8B92C-6545-413A-BC4B-232F5D7DE204}"/>
    <cellStyle name="Berechnung 5" xfId="347" xr:uid="{F882B487-5B48-424C-AAF6-B0A8013826F7}"/>
    <cellStyle name="Berechnung 5 2" xfId="1822" xr:uid="{C4858E1A-161A-4221-A28D-B42DDB5AD81F}"/>
    <cellStyle name="Berechnung 5 2 2" xfId="4021" xr:uid="{91DAF476-1F72-4A2B-B99C-F51BC1C255B7}"/>
    <cellStyle name="Berechnung 5 3" xfId="3797" xr:uid="{0F076580-0FE9-41F4-A18B-1ACA190FE1BD}"/>
    <cellStyle name="Berechnung 6" xfId="348" xr:uid="{EE930D0F-765F-42F9-A9AB-7131E503CA88}"/>
    <cellStyle name="Berechnung 6 2" xfId="1823" xr:uid="{73F37465-6134-40D5-91CB-3A9837E1C583}"/>
    <cellStyle name="Berechnung 6 2 2" xfId="4022" xr:uid="{438A0868-0609-4F92-B550-57E392E9AD1B}"/>
    <cellStyle name="Berechnung 6 3" xfId="3798" xr:uid="{5F6683A0-82E7-49A5-82CB-3D10FB2F5D8A}"/>
    <cellStyle name="Berechnung 7" xfId="349" xr:uid="{929C5ABA-AB07-4BF2-94EC-7975550F60A7}"/>
    <cellStyle name="Berechnung 7 2" xfId="3799" xr:uid="{060BFAF9-2D18-456C-8475-8EA5D9AD3830}"/>
    <cellStyle name="Bold GHG Numbers (0.00)" xfId="350" xr:uid="{ADB01F70-0249-4B8C-9EA8-192C93995E6D}"/>
    <cellStyle name="Calculation 2" xfId="352" xr:uid="{3CAB7A09-D38E-4E09-B2AB-EDE234894AE6}"/>
    <cellStyle name="Calculation 2 2" xfId="1824" xr:uid="{6BAE28F3-5AF5-48A0-934F-8A3AB35D3DEC}"/>
    <cellStyle name="Calculation 2 2 2" xfId="1825" xr:uid="{EEAE19E0-7B0D-4AF3-8CB1-CF4C5E5106E1}"/>
    <cellStyle name="Calculation 2 2 2 2" xfId="4024" xr:uid="{51AA9004-D6EE-4538-AE8E-243BDD21D64A}"/>
    <cellStyle name="Calculation 2 2 3" xfId="4023" xr:uid="{82E3C26F-C747-441F-BC45-60E40E418111}"/>
    <cellStyle name="Calculation 2 3" xfId="1826" xr:uid="{54FBBCF7-6BC8-4077-87BC-0B5A634A083B}"/>
    <cellStyle name="Calculation 2 3 2" xfId="1827" xr:uid="{025159AE-A333-4EC6-A76D-EBCB8DAE81F8}"/>
    <cellStyle name="Calculation 2 3 2 2" xfId="4026" xr:uid="{3CE2837F-89B0-4514-952B-3E13B09D6A59}"/>
    <cellStyle name="Calculation 2 3 3" xfId="4025" xr:uid="{270BD77D-1138-4CAD-BA11-D40A7171C682}"/>
    <cellStyle name="Calculation 2 4" xfId="1828" xr:uid="{CBAD896E-0339-4533-819E-EE7C39EEF086}"/>
    <cellStyle name="Calculation 2 4 2" xfId="1829" xr:uid="{2D8345CB-82BE-4D0C-884D-4BC6B681C7DF}"/>
    <cellStyle name="Calculation 2 4 2 2" xfId="4028" xr:uid="{6FBF235B-6DF8-42CF-859E-AA5DFBD1C8F0}"/>
    <cellStyle name="Calculation 2 4 3" xfId="4027" xr:uid="{A3A1CECD-172B-4E56-987C-2432E5B74344}"/>
    <cellStyle name="Calculation 2 5" xfId="1830" xr:uid="{7014F156-ED79-4E5E-947D-0F003E1CEA40}"/>
    <cellStyle name="Calculation 2 5 2" xfId="4029" xr:uid="{012CF2E7-A68E-40AD-9EAB-F02BD07A3986}"/>
    <cellStyle name="Calculation 3" xfId="1831" xr:uid="{6EEA6E6B-2A10-42F0-909A-CC7A2AA44EB5}"/>
    <cellStyle name="Calculation 3 2" xfId="1832" xr:uid="{7DAF7D70-8881-424D-B3F3-1E75032271E4}"/>
    <cellStyle name="Calculation 3 2 2" xfId="1833" xr:uid="{7DB276D6-9A90-46F1-ABF9-0BA3EA3F4A58}"/>
    <cellStyle name="Calculation 3 2 2 2" xfId="4032" xr:uid="{140902C5-441C-4DEC-B3D5-33BAE25BA224}"/>
    <cellStyle name="Calculation 3 2 3" xfId="4031" xr:uid="{821D441D-D0DC-4019-88B9-E02B87808A23}"/>
    <cellStyle name="Calculation 3 3" xfId="1834" xr:uid="{DE64B0BE-8005-4AF9-9E9E-82A5634EB4FD}"/>
    <cellStyle name="Calculation 3 3 2" xfId="1835" xr:uid="{A790A716-DA81-436D-8807-B2C6D76713A1}"/>
    <cellStyle name="Calculation 3 3 2 2" xfId="4034" xr:uid="{AE745FFE-0E68-493D-8BF8-8DD02D7DDA94}"/>
    <cellStyle name="Calculation 3 3 3" xfId="4033" xr:uid="{AA1A1A09-4AAA-4E80-9D71-DE86AC6BEDF8}"/>
    <cellStyle name="Calculation 3 4" xfId="1836" xr:uid="{64826273-2AA7-41A0-AE10-B45A554C5B68}"/>
    <cellStyle name="Calculation 3 4 2" xfId="1837" xr:uid="{04A30D01-0D74-473B-945D-CA983028CB9D}"/>
    <cellStyle name="Calculation 3 4 2 2" xfId="4036" xr:uid="{DAEB1BBB-1D4A-42AD-87B0-2263AC699D4B}"/>
    <cellStyle name="Calculation 3 4 3" xfId="4035" xr:uid="{03847450-0D18-4E3B-888B-D2C956955014}"/>
    <cellStyle name="Calculation 3 5" xfId="1838" xr:uid="{9AC7C414-1E3A-4B43-A003-490E3A53618F}"/>
    <cellStyle name="Calculation 3 5 2" xfId="4037" xr:uid="{CD9598AA-05FC-4600-93E2-2E4EDBDB921D}"/>
    <cellStyle name="Calculation 3 6" xfId="4030" xr:uid="{3C4406CF-12F1-4070-BBDC-CE7EB42FFDFE}"/>
    <cellStyle name="Calculation 4" xfId="3800" xr:uid="{CF309E93-E31D-44E8-9C92-F72D69BB01EE}"/>
    <cellStyle name="Calculation 5" xfId="351" xr:uid="{6DDF1618-1155-4EC9-B612-B2D2DD1108A8}"/>
    <cellStyle name="Check Cell 2" xfId="354" xr:uid="{EA26F762-734F-47B3-B32E-2A95D36A6DE5}"/>
    <cellStyle name="Check Cell 3" xfId="1839" xr:uid="{A37D6A83-6F70-47DE-B8F8-C839B8F06C22}"/>
    <cellStyle name="Check Cell 4" xfId="1840" xr:uid="{AA99E348-0084-45E6-8331-E7BE66BA970D}"/>
    <cellStyle name="Check Cell 5" xfId="3801" xr:uid="{6099655C-F786-410C-85EC-3DB962B4B03A}"/>
    <cellStyle name="Check Cell 6" xfId="353" xr:uid="{E528E3AC-0EBA-4F86-ADBD-925E96B73EF1}"/>
    <cellStyle name="Comma 2" xfId="7" xr:uid="{00000000-0005-0000-0000-000001000000}"/>
    <cellStyle name="Comma 2 2" xfId="1841" xr:uid="{C1B591FF-E857-4079-BB0E-FDF5D328F3DE}"/>
    <cellStyle name="Comma 2 2 2" xfId="1842" xr:uid="{72959ACF-9DA3-4AF2-B851-D98CA0D15D55}"/>
    <cellStyle name="Comma 2 3" xfId="3802" xr:uid="{BAE48136-E4A4-491F-A885-077AF8BA5F87}"/>
    <cellStyle name="Comma 2 4" xfId="355" xr:uid="{0B30B8DA-F238-4469-AFDC-5EF9B6052A23}"/>
    <cellStyle name="Comma 3" xfId="1169" xr:uid="{1B573D3F-0263-4367-BD07-5F7F99250DCF}"/>
    <cellStyle name="Comma 4" xfId="1170" xr:uid="{3072CDFF-1BE4-4E5F-BDA7-6E45711E7BDE}"/>
    <cellStyle name="Comma 4 2" xfId="3876" xr:uid="{6D7DFF00-95DB-44FA-B727-35CBA610F2BD}"/>
    <cellStyle name="Comma 5" xfId="3892" xr:uid="{0CD509A4-A8FB-4F8B-995B-89B4E0C7FF14}"/>
    <cellStyle name="Comma 6" xfId="1556" xr:uid="{080B8436-9E4E-42FC-9CC3-076C9F44699E}"/>
    <cellStyle name="Constants" xfId="356" xr:uid="{B02197A1-87A3-4134-9EC6-6E86D7FCE2C6}"/>
    <cellStyle name="ContentsHyperlink" xfId="1843" xr:uid="{0A6F7C9A-2908-45B0-A193-B77FED33BF02}"/>
    <cellStyle name="Cover" xfId="749" xr:uid="{EB4D3463-C593-44EC-A4DA-853589E0C70D}"/>
    <cellStyle name="Cover 2" xfId="750" xr:uid="{95C300B3-6070-4422-B902-09016DA6BD41}"/>
    <cellStyle name="CustomCellsOrange" xfId="357" xr:uid="{0CB6F170-BEA7-41D2-89F4-E1F1BE64536E}"/>
    <cellStyle name="CustomCellsOrange 2" xfId="1844" xr:uid="{D9E6C4FA-474E-46EB-B904-78BC957EBD45}"/>
    <cellStyle name="CustomCellsOrange 2 2" xfId="1845" xr:uid="{E49A6870-A00A-4C4E-8CC6-AD626BF3CF47}"/>
    <cellStyle name="CustomCellsOrange 2 2 2" xfId="1846" xr:uid="{10C5EE80-1417-4A49-8702-1FAC60DCDEC6}"/>
    <cellStyle name="CustomCellsOrange 2 2 2 2" xfId="1847" xr:uid="{2C2CB8B7-C6A5-4C7E-BC0F-5A9252EA9418}"/>
    <cellStyle name="CustomCellsOrange 2 2 2 2 2" xfId="1848" xr:uid="{3254D022-C303-41FB-A43D-57850A8EC46D}"/>
    <cellStyle name="CustomCellsOrange 2 2 3" xfId="1849" xr:uid="{45026C58-699D-4E6C-B76D-3EA65F3F6BDA}"/>
    <cellStyle name="CustomCellsOrange 2 2 3 2" xfId="1850" xr:uid="{8D6FF6D1-5D91-4B1A-B286-A1D011BF4C7D}"/>
    <cellStyle name="CustomCellsOrange 2 2 4" xfId="1851" xr:uid="{F20F5E8A-0956-4899-BABC-3C79CE7D5389}"/>
    <cellStyle name="CustomCellsOrange 2 2 4 2" xfId="1852" xr:uid="{ECB228FA-EB32-4E19-B311-E390A718AB50}"/>
    <cellStyle name="CustomCellsOrange 2 2 5" xfId="1853" xr:uid="{C88E103F-B0FA-443C-8AD3-D2A545ABE985}"/>
    <cellStyle name="CustomCellsOrange 2 2 5 2" xfId="1854" xr:uid="{4658F975-F705-4283-99BD-02B25FB772ED}"/>
    <cellStyle name="CustomCellsOrange 3" xfId="1855" xr:uid="{81D0A311-CB18-4589-B8EC-9E5381D00DEF}"/>
    <cellStyle name="CustomCellsOrange 3 2" xfId="1856" xr:uid="{D4DEEFF4-3428-40F8-9AFD-E2A0C646F70D}"/>
    <cellStyle name="CustomCellsOrange 3 2 2" xfId="1857" xr:uid="{2510DA36-C214-4ED6-B2F4-E31D54BDCAC0}"/>
    <cellStyle name="CustomCellsOrange 3 3" xfId="1858" xr:uid="{79C72157-3577-41FC-B705-71F2ABD8B97F}"/>
    <cellStyle name="CustomCellsOrange 3 3 2" xfId="1859" xr:uid="{885FEA11-8C3E-43B0-8E7A-82810E017D77}"/>
    <cellStyle name="CustomCellsOrange 3 4" xfId="1860" xr:uid="{8021AF22-553C-48A7-997E-2BAD3C00384B}"/>
    <cellStyle name="CustomCellsOrange 3 4 2" xfId="1861" xr:uid="{66679843-9709-4A9B-91AA-D0D2CD103A19}"/>
    <cellStyle name="CustomCellsOrange 3 5" xfId="1862" xr:uid="{8D707EE8-FC72-4012-8E6E-70CEF046FDB9}"/>
    <cellStyle name="CustomizationCells" xfId="358" xr:uid="{E1C2EF2A-6EF9-4B1F-A017-A8317C3288AE}"/>
    <cellStyle name="CustomizationCells 2" xfId="1863" xr:uid="{C1CE827D-1BFD-49B9-80D8-3CFBB8F36E98}"/>
    <cellStyle name="CustomizationCells 2 2" xfId="1864" xr:uid="{3D387A17-6568-4800-8CC6-B572325A3A73}"/>
    <cellStyle name="CustomizationCells 2 2 2" xfId="1865" xr:uid="{33265881-C0CD-43AC-AA4A-462383CFAC7B}"/>
    <cellStyle name="CustomizationCells 2 2 2 2" xfId="1866" xr:uid="{E4BB02E3-BC79-4108-AA61-344632E20C6C}"/>
    <cellStyle name="CustomizationCells 2 2 2 2 2" xfId="1867" xr:uid="{5D778E50-43A7-484E-872A-CA0F3FC71244}"/>
    <cellStyle name="CustomizationCells 2 2 3" xfId="1868" xr:uid="{03BFE9E2-125C-48E2-B7BA-780571643383}"/>
    <cellStyle name="CustomizationCells 2 2 3 2" xfId="1869" xr:uid="{65EBA1B8-2C01-4465-9AFB-1A0887108BDF}"/>
    <cellStyle name="CustomizationCells 2 2 4" xfId="1870" xr:uid="{18612FA6-71C0-4C2B-B387-7B765ACFC007}"/>
    <cellStyle name="CustomizationCells 2 2 4 2" xfId="1871" xr:uid="{D2EAF938-BA14-4316-AD9D-B71E64F47436}"/>
    <cellStyle name="CustomizationCells 2 2 5" xfId="1872" xr:uid="{878E2516-D409-4596-B3BB-AA11737197CE}"/>
    <cellStyle name="CustomizationCells 2 2 5 2" xfId="1873" xr:uid="{E979713B-DAFF-4297-A2BE-2BBC95EACB2F}"/>
    <cellStyle name="CustomizationCells 3" xfId="1874" xr:uid="{CE577BAC-7A30-4430-A819-2A76443D5A74}"/>
    <cellStyle name="CustomizationCells 3 2" xfId="1875" xr:uid="{79B0A34B-3D34-4E8D-8D3B-32A485C15FB3}"/>
    <cellStyle name="CustomizationCells 3 2 2" xfId="1876" xr:uid="{B8D035C8-7721-4F9D-A8D0-E7F1C69E2411}"/>
    <cellStyle name="CustomizationCells 3 3" xfId="1877" xr:uid="{03AE624A-1190-420D-B1C4-2C5C86613F81}"/>
    <cellStyle name="CustomizationCells 3 3 2" xfId="1878" xr:uid="{0E19EDA5-768D-41C2-87AD-8D47648A56D1}"/>
    <cellStyle name="CustomizationCells 3 4" xfId="1879" xr:uid="{487AB622-77CC-49E8-8F99-46B24DAFAFD4}"/>
    <cellStyle name="CustomizationCells 3 4 2" xfId="1880" xr:uid="{90042320-4345-4F96-9F2D-38D469D6245C}"/>
    <cellStyle name="CustomizationCells 3 5" xfId="1881" xr:uid="{72C3AFB6-B1ED-49BA-84A5-0FD6B2A97558}"/>
    <cellStyle name="CustomizationCells 4" xfId="1882" xr:uid="{4C85BD57-8297-49E0-A163-AA4F6015E034}"/>
    <cellStyle name="CustomizationCells 5" xfId="1883" xr:uid="{B3827E9C-EB91-4B26-8E25-2805EEE9C682}"/>
    <cellStyle name="CustomizationCells_5x" xfId="1884" xr:uid="{57BFC241-C276-47BC-9129-EABB65B2DF14}"/>
    <cellStyle name="CustomizationGreenCells" xfId="359" xr:uid="{49E8E718-AC23-443E-9809-003373B15885}"/>
    <cellStyle name="CustomizationGreenCells 2" xfId="1885" xr:uid="{B053F2B5-D746-4DCD-98AE-F527EDAE2E5E}"/>
    <cellStyle name="CustomizationGreenCells 3" xfId="1886" xr:uid="{2683427A-CD14-4BB2-AB5F-610978E95BC4}"/>
    <cellStyle name="CustomizationGreenCells 3 2" xfId="1887" xr:uid="{7EB70B0D-3645-44A2-ACD2-89721CCBA2DE}"/>
    <cellStyle name="CustomizationGreenCells 3 2 2" xfId="1888" xr:uid="{659A256A-140C-447F-9E05-B41341180A95}"/>
    <cellStyle name="CustomizationGreenCells 3 3" xfId="1889" xr:uid="{9D667860-7F91-428B-AE47-06C9E2502EF8}"/>
    <cellStyle name="CustomizationGreenCells 3 3 2" xfId="1890" xr:uid="{2EC4DFFB-9EBD-4E5B-A3EE-9EC656246A0D}"/>
    <cellStyle name="CustomizationGreenCells 3 4" xfId="1891" xr:uid="{4727F2DC-5CE6-42C2-93F2-18729B26E543}"/>
    <cellStyle name="CustomizationGreenCells 3 4 2" xfId="1892" xr:uid="{2622F958-92BB-4E66-BAEA-1F2BDAE68451}"/>
    <cellStyle name="CustomizationGreenCells 3 5" xfId="1893" xr:uid="{2C821B8F-9F6A-44AF-B1FD-A11E9305246B}"/>
    <cellStyle name="CustomizationGreenCells 4" xfId="1894" xr:uid="{D6F364D0-5D31-4C8F-A3EE-0EEA2A745213}"/>
    <cellStyle name="Datum" xfId="360" xr:uid="{30E2B1BA-E526-4FD7-ADC9-7D241DA35AA4}"/>
    <cellStyle name="Datum 2" xfId="361" xr:uid="{7AD36F0F-E6A3-45AB-842F-36C2772DFCCF}"/>
    <cellStyle name="Datum 2 2" xfId="362" xr:uid="{B89D6469-86AD-4B72-B21A-DC5615AA29C6}"/>
    <cellStyle name="Datum 3" xfId="363" xr:uid="{15F3AD58-9D7E-4EC6-A187-713A8BF51CF4}"/>
    <cellStyle name="Datum, Uhrzeit" xfId="364" xr:uid="{D1BBB888-A6F8-4371-8997-C178D0309AFA}"/>
    <cellStyle name="Datum, Uhrzeit 2" xfId="365" xr:uid="{6A1ACE7B-4315-4E66-9626-8A244439A5DE}"/>
    <cellStyle name="Datum, Uhrzeit 2 2" xfId="366" xr:uid="{17F000D8-01BF-4548-ABA0-DDF805114B92}"/>
    <cellStyle name="Datum, Uhrzeit 3" xfId="367" xr:uid="{09948DFE-88EF-430B-BB7C-8CC97CDC6B92}"/>
    <cellStyle name="Datum_2009EC_progress_report_20-10-2009" xfId="368" xr:uid="{971A4584-2E34-492A-8689-EF6CBE04E904}"/>
    <cellStyle name="Default" xfId="1171" xr:uid="{1ED7171E-247D-4A99-A127-B86ADF0E3CDC}"/>
    <cellStyle name="Dezimal 2" xfId="369" xr:uid="{376590A8-536C-4214-9316-BCAEDCA66D4A}"/>
    <cellStyle name="Dezimal 2 10" xfId="1895" xr:uid="{31E580E8-8886-4C6F-BAE7-40B98720F75B}"/>
    <cellStyle name="Dezimal 2 10 2" xfId="4038" xr:uid="{9B1BF520-B433-4870-9B58-81C198A8B677}"/>
    <cellStyle name="Dezimal 2 11" xfId="1896" xr:uid="{ECD63FC7-C357-4A39-A0AD-28A5F7E5E4F6}"/>
    <cellStyle name="Dezimal 2 11 2" xfId="4039" xr:uid="{BD90DFE5-8952-4169-BC1B-92DCB0F8AD47}"/>
    <cellStyle name="Dezimal 2 12" xfId="1897" xr:uid="{399182B9-3789-4A81-986E-AA1FDE2382E0}"/>
    <cellStyle name="Dezimal 2 12 2" xfId="4040" xr:uid="{C52C381C-F4C0-433E-905B-29D65FD7B80A}"/>
    <cellStyle name="Dezimal 2 13" xfId="1898" xr:uid="{8A043472-6198-4B79-8DFE-86E6B7BEE008}"/>
    <cellStyle name="Dezimal 2 13 2" xfId="4041" xr:uid="{92B0A3C4-5165-4AE8-9EFE-C213E8E69E62}"/>
    <cellStyle name="Dezimal 2 14" xfId="1899" xr:uid="{13A2F270-922B-4F37-86B1-68F8FD284433}"/>
    <cellStyle name="Dezimal 2 14 2" xfId="4042" xr:uid="{C55FFA03-BC6B-4F09-BFBD-5582295FC50C}"/>
    <cellStyle name="Dezimal 2 15" xfId="1900" xr:uid="{1DC05876-702C-4467-891D-43D7135BC150}"/>
    <cellStyle name="Dezimal 2 15 2" xfId="4043" xr:uid="{8276F23E-7F23-4870-8FFF-F57C97A4644B}"/>
    <cellStyle name="Dezimal 2 16" xfId="1901" xr:uid="{70EBDACC-6D90-4B98-BDBE-D064B8116008}"/>
    <cellStyle name="Dezimal 2 16 2" xfId="4044" xr:uid="{D89A3B15-9F54-4ED5-A9FE-F43B1E75C132}"/>
    <cellStyle name="Dezimal 2 17" xfId="1902" xr:uid="{59A469A7-C425-48FA-AF8E-BB25CE154705}"/>
    <cellStyle name="Dezimal 2 17 2" xfId="4045" xr:uid="{C6ACEE9E-0D7D-49A3-AD30-E3870E4432BE}"/>
    <cellStyle name="Dezimal 2 18" xfId="1903" xr:uid="{16E48750-305D-47EB-898A-E40A7DBE477E}"/>
    <cellStyle name="Dezimal 2 18 2" xfId="4046" xr:uid="{5560CF91-4EC2-457D-B750-0A68582C81A2}"/>
    <cellStyle name="Dezimal 2 19" xfId="1904" xr:uid="{2DF37774-EF71-456F-8543-A513CDF4900C}"/>
    <cellStyle name="Dezimal 2 19 2" xfId="4047" xr:uid="{5D5CD9AB-7A4E-47F4-B4E0-90AC3487327E}"/>
    <cellStyle name="Dezimal 2 2" xfId="370" xr:uid="{1CB09CB5-DF94-4279-9C5A-87C1F083CFE4}"/>
    <cellStyle name="Dezimal 2 2 2" xfId="371" xr:uid="{B58DE7DE-9666-47EF-AEC2-4A459D030592}"/>
    <cellStyle name="Dezimal 2 2 2 2" xfId="3805" xr:uid="{97DA7F68-C459-4C2E-AD76-D9F8354546D5}"/>
    <cellStyle name="Dezimal 2 2 3" xfId="372" xr:uid="{5D130887-3CB3-4809-A591-18B35207C978}"/>
    <cellStyle name="Dezimal 2 2 3 2" xfId="3806" xr:uid="{0D9D3676-9F08-475C-8634-1E9D4F4F0085}"/>
    <cellStyle name="Dezimal 2 2 4" xfId="3804" xr:uid="{33B4A3BC-CEAF-4701-9877-DF906C96898D}"/>
    <cellStyle name="Dezimal 2 20" xfId="1905" xr:uid="{19BEFE0D-FB6E-42F5-8173-A19F1CBC7BCA}"/>
    <cellStyle name="Dezimal 2 20 2" xfId="4048" xr:uid="{3D4245CC-9507-4F15-AFAE-0D6CA6EAFA8E}"/>
    <cellStyle name="Dezimal 2 21" xfId="1906" xr:uid="{18BCA98B-AE8B-413D-A7A2-C3042F628400}"/>
    <cellStyle name="Dezimal 2 21 2" xfId="4049" xr:uid="{233DC870-A965-4B24-9D35-309F1F96304A}"/>
    <cellStyle name="Dezimal 2 22" xfId="1907" xr:uid="{17E04B29-05AB-48AD-A5B6-B56C9BBF1C13}"/>
    <cellStyle name="Dezimal 2 22 2" xfId="4050" xr:uid="{895131D4-1A2E-4F22-A5E9-DF0D2D412276}"/>
    <cellStyle name="Dezimal 2 23" xfId="1908" xr:uid="{CAB8CEA2-0883-4ADF-8111-0CFD41FE5471}"/>
    <cellStyle name="Dezimal 2 23 2" xfId="4051" xr:uid="{E59F4D2C-3BA2-4D65-B88A-E31D2F6BA99F}"/>
    <cellStyle name="Dezimal 2 24" xfId="1909" xr:uid="{355C8676-4653-4E75-9EC0-765566CA733B}"/>
    <cellStyle name="Dezimal 2 24 2" xfId="4052" xr:uid="{6634DE7F-E1A5-453B-B99F-B73BDC288E1E}"/>
    <cellStyle name="Dezimal 2 25" xfId="3803" xr:uid="{A1C0C665-27C7-4D80-AE16-4B8FD348AE5B}"/>
    <cellStyle name="Dezimal 2 3" xfId="1910" xr:uid="{9091ACC9-B1DB-4072-9BE9-854EBAA921A5}"/>
    <cellStyle name="Dezimal 2 3 2" xfId="4053" xr:uid="{5D05BF82-60A0-4F9E-A830-BEFE53A9A457}"/>
    <cellStyle name="Dezimal 2 4" xfId="1911" xr:uid="{CA19441C-C16A-4F81-8E66-8E1C3FB8A5FA}"/>
    <cellStyle name="Dezimal 2 4 2" xfId="4054" xr:uid="{425D004F-8FB5-4739-9ED5-1A9957DC1835}"/>
    <cellStyle name="Dezimal 2 5" xfId="1912" xr:uid="{CBDF61A9-3928-4693-8A16-4FBDB527AF22}"/>
    <cellStyle name="Dezimal 2 5 2" xfId="4055" xr:uid="{D7389432-BA26-44AE-9F0C-5CF65754D1CD}"/>
    <cellStyle name="Dezimal 2 6" xfId="1913" xr:uid="{EB312B05-AEC8-4BF8-BFF0-2B95F7FEBA34}"/>
    <cellStyle name="Dezimal 2 6 2" xfId="4056" xr:uid="{6BA3FEF3-636D-4636-B03E-3B9F299C40C1}"/>
    <cellStyle name="Dezimal 2 7" xfId="1914" xr:uid="{F7227AD2-D6BA-4505-8CE8-4C0DC33A2402}"/>
    <cellStyle name="Dezimal 2 7 2" xfId="4057" xr:uid="{EE9B3F46-0A55-4E41-AC2D-B7FF51367DCB}"/>
    <cellStyle name="Dezimal 2 8" xfId="1915" xr:uid="{40CA0BA9-02A0-4B5B-ADA7-9F45012C1978}"/>
    <cellStyle name="Dezimal 2 8 2" xfId="4058" xr:uid="{5C889582-310E-4074-AB39-07C57F5E31D0}"/>
    <cellStyle name="Dezimal 2 9" xfId="1916" xr:uid="{95D51DE5-08A8-4753-89CC-CD2AF0EBAA98}"/>
    <cellStyle name="Dezimal 2 9 2" xfId="4059" xr:uid="{E21407D7-8CD1-43AC-A94A-D30BC7C854C1}"/>
    <cellStyle name="Dezimal 27" xfId="1917" xr:uid="{81032FF1-2831-4E66-8EF6-C7239392C186}"/>
    <cellStyle name="Dezimal 27 2" xfId="4060" xr:uid="{5F629137-F1F3-4C35-9383-0B8788B40CD2}"/>
    <cellStyle name="Dezimal 3" xfId="373" xr:uid="{924CED15-49F1-4C9E-A45F-BA4BE355CD8D}"/>
    <cellStyle name="Dezimal 3 2" xfId="374" xr:uid="{41857019-8925-4440-A116-E08C71B48897}"/>
    <cellStyle name="Dezimal 3 2 2" xfId="3808" xr:uid="{1CF91437-E7C4-4755-887F-36A2C23444EC}"/>
    <cellStyle name="Dezimal 3 3" xfId="375" xr:uid="{A84A1F03-9B27-487A-A8AB-E1B7A160F2CC}"/>
    <cellStyle name="Dezimal 3 3 2" xfId="3809" xr:uid="{E31C80C5-B565-4428-9E25-7DC21FA9B315}"/>
    <cellStyle name="Dezimal 3 4" xfId="1918" xr:uid="{B64A0DD0-3DFB-4B05-8E27-60DE5EE384F7}"/>
    <cellStyle name="Dezimal 3 4 2" xfId="4061" xr:uid="{DF153752-BBBA-4934-9E40-C8981D4B4821}"/>
    <cellStyle name="Dezimal 3 5" xfId="1919" xr:uid="{D95C8C84-6713-42BB-B400-427F32277508}"/>
    <cellStyle name="Dezimal 3 5 2" xfId="4062" xr:uid="{80461A98-8029-4874-96FF-F956F00F67B3}"/>
    <cellStyle name="Dezimal 3 6" xfId="1920" xr:uid="{260675D9-B76F-4B4B-9B05-3E062DB0945F}"/>
    <cellStyle name="Dezimal 3 6 2" xfId="4063" xr:uid="{0958C50C-1222-4C04-BF71-134957D2C6D3}"/>
    <cellStyle name="Dezimal 3 7" xfId="1921" xr:uid="{CDADB528-A334-4265-8EC3-8250CDAEC61A}"/>
    <cellStyle name="Dezimal 3 7 2" xfId="4064" xr:uid="{A52D7B2F-D159-4197-ACF7-392F48F0AEB8}"/>
    <cellStyle name="Dezimal 3 8" xfId="1922" xr:uid="{D80A0BB9-4856-4CD6-84CE-8C58155746BF}"/>
    <cellStyle name="Dezimal 3 8 2" xfId="4065" xr:uid="{9D31896D-AFC8-4778-85D6-893DE4E56774}"/>
    <cellStyle name="Dezimal 3 9" xfId="3807" xr:uid="{CA6B3206-DBF4-4EDE-8067-240B362C80D4}"/>
    <cellStyle name="Dezimal 4" xfId="376" xr:uid="{359043D6-46AB-4612-B5F0-A8D301A624FD}"/>
    <cellStyle name="Dezimal 4 2" xfId="3810" xr:uid="{D1CC6579-B400-43B8-8EE7-4711E8F7396D}"/>
    <cellStyle name="Dobrá 2" xfId="1172" xr:uid="{B8871A88-4B9E-42AA-A760-F700BCB58AD4}"/>
    <cellStyle name="DocBox_EmptyRow" xfId="377" xr:uid="{B0D5D557-7FFB-408E-ADD0-621B400E89C5}"/>
    <cellStyle name="Eingabe 2" xfId="378" xr:uid="{5F2815A5-AB8C-413D-A661-0D6A74953767}"/>
    <cellStyle name="Eingabe 2 2" xfId="3811" xr:uid="{0B2E4FD1-4FE7-4656-ACCF-CF1F80DDA197}"/>
    <cellStyle name="Eingabe 3" xfId="379" xr:uid="{CE31C562-18D7-4B1A-8908-89D9189D3BC6}"/>
    <cellStyle name="Eingabe 3 2" xfId="1923" xr:uid="{72556400-4D7F-4286-9F6F-1C25A48528A9}"/>
    <cellStyle name="Eingabe 3 2 2" xfId="1924" xr:uid="{2594D0C3-9E24-4A4F-B576-4C7090EE0426}"/>
    <cellStyle name="Eingabe 3 2 2 2" xfId="4067" xr:uid="{8DDD21FB-1F12-48B5-B584-4BD5438F0047}"/>
    <cellStyle name="Eingabe 3 2 3" xfId="4066" xr:uid="{06C951E0-A455-4D41-9F03-C8EAA524BBB2}"/>
    <cellStyle name="Eingabe 3 3" xfId="1925" xr:uid="{7B4A5B2B-7FD2-43C6-AFB5-C13401C24F8C}"/>
    <cellStyle name="Eingabe 3 3 2" xfId="1926" xr:uid="{276FF2F5-9DD5-4AF2-B2B8-4CEE0E34FE1B}"/>
    <cellStyle name="Eingabe 3 3 2 2" xfId="4069" xr:uid="{38E0F968-EF27-424F-878F-78C7931FB9A6}"/>
    <cellStyle name="Eingabe 3 3 3" xfId="4068" xr:uid="{BE8F59A0-E40C-462E-A7D1-793C9C884BD1}"/>
    <cellStyle name="Eingabe 3 4" xfId="1927" xr:uid="{37A38502-832F-4989-A1D9-BD27C4655680}"/>
    <cellStyle name="Eingabe 3 4 2" xfId="1928" xr:uid="{F4094F6C-59D6-4371-A352-A7909899B053}"/>
    <cellStyle name="Eingabe 3 4 2 2" xfId="4071" xr:uid="{12BA9084-7CE9-4085-928D-4C2FBBE2B369}"/>
    <cellStyle name="Eingabe 3 4 3" xfId="4070" xr:uid="{BE93C366-4047-4C2A-84C9-39E568A0D4AD}"/>
    <cellStyle name="Eingabe 3 5" xfId="1929" xr:uid="{26D1C69E-60C6-4ED3-84DC-466223B20FF4}"/>
    <cellStyle name="Eingabe 3 5 2" xfId="4072" xr:uid="{E2350E4F-620C-4B58-8824-ABC26B93BF24}"/>
    <cellStyle name="Eingabe 3 6" xfId="3812" xr:uid="{F649FE1F-6AA8-406A-9DFB-5E35666A0651}"/>
    <cellStyle name="Eingabe 4" xfId="380" xr:uid="{0491E8EF-8DCB-4E11-9E60-39764FDCD6DA}"/>
    <cellStyle name="Eingabe 4 2" xfId="1930" xr:uid="{6A785990-6659-4B98-9481-3AD4917F211F}"/>
    <cellStyle name="Eingabe 4 2 2" xfId="1931" xr:uid="{26371A13-DE46-4756-AE3E-CDA153915E3F}"/>
    <cellStyle name="Eingabe 4 2 2 2" xfId="4074" xr:uid="{04C9A304-61A9-40E6-A223-8972853664FC}"/>
    <cellStyle name="Eingabe 4 2 3" xfId="4073" xr:uid="{4393FAAE-7E30-4D45-8431-92134DE1FD35}"/>
    <cellStyle name="Eingabe 4 3" xfId="1932" xr:uid="{E86DBFF9-BB80-4EB3-9C61-D4E40370A64D}"/>
    <cellStyle name="Eingabe 4 3 2" xfId="1933" xr:uid="{C47853E1-E025-4167-8B40-65F230E4690C}"/>
    <cellStyle name="Eingabe 4 3 2 2" xfId="4076" xr:uid="{72C0B8FB-20D2-4CE4-98B1-B36B17072E07}"/>
    <cellStyle name="Eingabe 4 3 3" xfId="4075" xr:uid="{A3DB8F33-C8F6-4063-A5E7-813248245D73}"/>
    <cellStyle name="Eingabe 4 4" xfId="1934" xr:uid="{3861F00F-7BE4-4B1F-B668-8F7923A24C8D}"/>
    <cellStyle name="Eingabe 4 4 2" xfId="1935" xr:uid="{D4CA12EE-9617-464B-BE1C-0CAC688E1599}"/>
    <cellStyle name="Eingabe 4 4 2 2" xfId="4078" xr:uid="{134E5811-A4A8-440E-AC05-55D1BFD95C36}"/>
    <cellStyle name="Eingabe 4 4 3" xfId="4077" xr:uid="{D7B3658C-F1DB-4DBC-A817-032006F3785B}"/>
    <cellStyle name="Eingabe 4 5" xfId="1936" xr:uid="{8B617CC5-BA38-40A7-A52A-A75FCA01DE8F}"/>
    <cellStyle name="Eingabe 4 5 2" xfId="4079" xr:uid="{2DC90915-226A-49B8-844D-A1DCF6B3E318}"/>
    <cellStyle name="Eingabe 4 6" xfId="3813" xr:uid="{B2115E36-A7C6-4B56-B3BB-1694211B2CFC}"/>
    <cellStyle name="Eingabe 5" xfId="381" xr:uid="{60AABDED-5624-4745-8972-C67FF72CE180}"/>
    <cellStyle name="Eingabe 5 2" xfId="1937" xr:uid="{52ED9888-D250-4469-9A60-20B909EC430E}"/>
    <cellStyle name="Eingabe 5 2 2" xfId="4080" xr:uid="{E8692800-EB53-4638-B0C3-D52FD9357502}"/>
    <cellStyle name="Eingabe 5 3" xfId="3814" xr:uid="{0AF82F24-345C-43C9-AA8E-9E3480DA2FE5}"/>
    <cellStyle name="Eingabe 6" xfId="382" xr:uid="{76B03D34-40C6-437C-B963-B5F3C7E31411}"/>
    <cellStyle name="Eingabe 6 2" xfId="1938" xr:uid="{06CB62E1-E589-4F6A-9848-640511685893}"/>
    <cellStyle name="Eingabe 6 2 2" xfId="4081" xr:uid="{6B42863F-9D3E-401D-AB59-ACDDEA710CB9}"/>
    <cellStyle name="Eingabe 6 3" xfId="3815" xr:uid="{8F946A18-2CC3-4137-8FFA-E2529811A97B}"/>
    <cellStyle name="Eingabe 7" xfId="383" xr:uid="{749D3302-0022-4875-9A93-18AFFD4B70E9}"/>
    <cellStyle name="Eingabe 7 2" xfId="1939" xr:uid="{EDC9A0D1-82CA-43D9-A74D-0155976FF330}"/>
    <cellStyle name="Eingabe 7 2 2" xfId="4082" xr:uid="{FA4C535B-0457-4D97-BD6D-211AF8984203}"/>
    <cellStyle name="Eingabe 7 3" xfId="3816" xr:uid="{3EC714FA-EEFE-496A-8ECB-40F8885320D4}"/>
    <cellStyle name="Eingabe 8" xfId="1940" xr:uid="{82156867-DAE4-4DBA-AAA3-F2B98147A18C}"/>
    <cellStyle name="Eingabe 8 2" xfId="4083" xr:uid="{75130C92-1F9A-4E2B-AAA3-03E28221AC71}"/>
    <cellStyle name="Empty_B_border" xfId="384" xr:uid="{A6785A2E-436F-4667-BA3C-160B632F5A61}"/>
    <cellStyle name="Ergebnis 2" xfId="385" xr:uid="{DA98A26B-59BD-41B0-8EB9-B747DD3A4369}"/>
    <cellStyle name="Ergebnis 2 2" xfId="1941" xr:uid="{F5CC5845-859F-4E75-AE66-A68EB5F13A0B}"/>
    <cellStyle name="Ergebnis 2 2 2" xfId="1942" xr:uid="{BD15A7DE-9626-41BF-A7B6-7CFFCFF189E9}"/>
    <cellStyle name="Ergebnis 2 2 2 2" xfId="4085" xr:uid="{237AE226-7B8E-456B-8D0F-25D47B7A8A12}"/>
    <cellStyle name="Ergebnis 2 2 3" xfId="4084" xr:uid="{FCC72158-7DD3-44E6-BFC0-FA1FBD9E35D1}"/>
    <cellStyle name="Ergebnis 2 3" xfId="1943" xr:uid="{59747C10-6444-4EAD-BC46-8AD80B39C11D}"/>
    <cellStyle name="Ergebnis 2 3 2" xfId="1944" xr:uid="{E4603769-F26C-4225-8B5C-36794D0FE044}"/>
    <cellStyle name="Ergebnis 2 3 2 2" xfId="4087" xr:uid="{CD31A12C-A455-4464-90B9-BE0EA1B2212E}"/>
    <cellStyle name="Ergebnis 2 3 3" xfId="4086" xr:uid="{F421C50B-24BD-474F-A0BD-730E8DE5496A}"/>
    <cellStyle name="Ergebnis 2 4" xfId="1945" xr:uid="{ACE259BB-C335-40EB-9286-578AF6B30550}"/>
    <cellStyle name="Ergebnis 2 4 2" xfId="1946" xr:uid="{917ECB17-38D7-495A-8BFC-43F9118F3B03}"/>
    <cellStyle name="Ergebnis 2 4 2 2" xfId="4089" xr:uid="{618C93D6-C947-467C-A93B-8A53B0A1F5C3}"/>
    <cellStyle name="Ergebnis 2 4 3" xfId="4088" xr:uid="{54063EA9-3FF1-4F5E-AD5F-CE654FF063D7}"/>
    <cellStyle name="Ergebnis 2 5" xfId="1947" xr:uid="{123E53D2-C498-4943-A162-2DB70D6C7364}"/>
    <cellStyle name="Ergebnis 2 5 2" xfId="4090" xr:uid="{66E997D8-A161-44AA-A920-3374DAB3D240}"/>
    <cellStyle name="Ergebnis 2 6" xfId="3817" xr:uid="{27BD5A76-E0F9-4600-BE35-E68DA64EB182}"/>
    <cellStyle name="Ergebnis 3" xfId="386" xr:uid="{4C8BA089-7783-4EC5-BBE6-44AE9CB04ADB}"/>
    <cellStyle name="Ergebnis 3 2" xfId="1948" xr:uid="{6FB9AC52-8B20-4186-90E9-1D0B98719C25}"/>
    <cellStyle name="Ergebnis 3 2 2" xfId="1949" xr:uid="{81298BB7-58B3-418E-A5F0-BBDCE9F06082}"/>
    <cellStyle name="Ergebnis 3 2 2 2" xfId="4092" xr:uid="{DEB8E59C-7540-4630-A221-87DFC5E8F06A}"/>
    <cellStyle name="Ergebnis 3 2 3" xfId="4091" xr:uid="{95C73D83-875F-44C3-A04F-7D04A80F15B7}"/>
    <cellStyle name="Ergebnis 3 3" xfId="1950" xr:uid="{87A4C5DA-AA3C-42B0-8706-4D872B3EC66D}"/>
    <cellStyle name="Ergebnis 3 3 2" xfId="1951" xr:uid="{023AE724-C3F8-4BF3-9D8B-2D376440AF2A}"/>
    <cellStyle name="Ergebnis 3 3 2 2" xfId="4094" xr:uid="{9149BBB6-8AA8-4EA6-9458-6C2E9D9C0EF8}"/>
    <cellStyle name="Ergebnis 3 3 3" xfId="4093" xr:uid="{D90599E0-5DBD-4958-96D4-BC48C9FF1986}"/>
    <cellStyle name="Ergebnis 3 4" xfId="1952" xr:uid="{9DC2C66C-7256-49C3-BD66-EF4CBC3D58D0}"/>
    <cellStyle name="Ergebnis 3 4 2" xfId="1953" xr:uid="{83CACEDA-DCFD-4868-BEEA-C35C478816C4}"/>
    <cellStyle name="Ergebnis 3 4 2 2" xfId="4096" xr:uid="{E774F6CA-D913-412D-98A8-9A82589B344A}"/>
    <cellStyle name="Ergebnis 3 4 3" xfId="4095" xr:uid="{1556BB28-9C79-479F-8AD5-D70DBCB1518B}"/>
    <cellStyle name="Ergebnis 3 5" xfId="1954" xr:uid="{A56BFA92-5EC0-4BAF-B178-F577613EE967}"/>
    <cellStyle name="Ergebnis 3 5 2" xfId="4097" xr:uid="{DFED2412-3C68-411C-9B4D-797C2E58AA49}"/>
    <cellStyle name="Ergebnis 3 6" xfId="3818" xr:uid="{8D2DC103-B66F-45A6-83D3-A8E348FDEC8B}"/>
    <cellStyle name="Ergebnis 4" xfId="387" xr:uid="{C8174366-A6DB-427E-8DB2-FD67AAB90AFC}"/>
    <cellStyle name="Ergebnis 4 2" xfId="1955" xr:uid="{38A6EB40-5F16-47E8-8E82-3F9C65C7ECCD}"/>
    <cellStyle name="Ergebnis 4 2 2" xfId="4098" xr:uid="{9CAC244F-339D-4B51-BFAB-773F15A9A215}"/>
    <cellStyle name="Ergebnis 4 3" xfId="3819" xr:uid="{D65132AF-2EC2-445B-8146-F22FD4FE693C}"/>
    <cellStyle name="Ergebnis 5" xfId="388" xr:uid="{77C374B5-09C9-4D14-B00E-E9805531CA7E}"/>
    <cellStyle name="Ergebnis 5 2" xfId="1956" xr:uid="{C5525F13-A26E-42B5-9632-2C5E2D32F1F2}"/>
    <cellStyle name="Ergebnis 5 2 2" xfId="4099" xr:uid="{029AC57F-80C7-4C38-A26C-8BC5CD08884B}"/>
    <cellStyle name="Ergebnis 5 3" xfId="3820" xr:uid="{DD909CDC-5C3D-4241-B1B0-6986CB587AEF}"/>
    <cellStyle name="Ergebnis 6" xfId="389" xr:uid="{0262254F-E1D0-4510-8213-D96866190301}"/>
    <cellStyle name="Ergebnis 6 2" xfId="1957" xr:uid="{EDBE09DF-C551-466B-BD37-783C730518F3}"/>
    <cellStyle name="Ergebnis 6 2 2" xfId="4100" xr:uid="{35264E85-6385-4DD2-ABA3-E6260BB7BB6C}"/>
    <cellStyle name="Ergebnis 6 3" xfId="3821" xr:uid="{48151526-F03B-40F8-B98A-65E3A5B77D10}"/>
    <cellStyle name="Ergebnis 7" xfId="390" xr:uid="{D88303A3-8A5E-4F32-A071-ADC081ED27EE}"/>
    <cellStyle name="Ergebnis 7 2" xfId="3822" xr:uid="{2EC0C7C0-F0A4-4D33-AE2F-18E0FAF6C7D0}"/>
    <cellStyle name="Erklärender Text 2" xfId="391" xr:uid="{4B43519B-B4F0-406D-96D3-99DC6E28ED3F}"/>
    <cellStyle name="Erklärender Text 3" xfId="392" xr:uid="{D6CBA239-BE20-454E-8F32-BF5403D1912B}"/>
    <cellStyle name="Erklärender Text 4" xfId="393" xr:uid="{9FBB98FE-DA2F-4091-801E-8E82CF8E1687}"/>
    <cellStyle name="Erklärender Text 5" xfId="394" xr:uid="{16DF8148-2448-41F1-9B1A-24E183138C24}"/>
    <cellStyle name="Erklärender Text 6" xfId="395" xr:uid="{024A05E1-F707-4CE9-867B-6E9F8062A1F7}"/>
    <cellStyle name="Erklärender Text 7" xfId="396" xr:uid="{DC28C1DB-A2E3-40E4-AFBE-729AE4ACC5B3}"/>
    <cellStyle name="Euro" xfId="397" xr:uid="{C2EE1A3D-6F47-46FB-97E1-48A8D49C31C3}"/>
    <cellStyle name="Euro 2" xfId="398" xr:uid="{D718C39B-240A-437F-BB5A-9244E3F94B2B}"/>
    <cellStyle name="Euro 2 2" xfId="399" xr:uid="{02AE512D-5711-44B2-9CED-F3B65529EF04}"/>
    <cellStyle name="Euro 2 2 2" xfId="3825" xr:uid="{22291019-1F9C-4850-ABEE-008A459D0868}"/>
    <cellStyle name="Euro 2 3" xfId="3824" xr:uid="{36C6BD39-15D1-4065-BDE3-17D394E596CC}"/>
    <cellStyle name="Euro 3" xfId="400" xr:uid="{AC44B16A-3C4D-4C07-ADAE-B28705A1F922}"/>
    <cellStyle name="Euro 3 2" xfId="3826" xr:uid="{83E3EB19-9D04-4449-B35B-5595D00258FD}"/>
    <cellStyle name="Euro 4" xfId="3823" xr:uid="{5B06CA9C-CD55-48FA-B341-11B2C1371C39}"/>
    <cellStyle name="Explanatory Text 2" xfId="402" xr:uid="{B719FABE-0BAC-4C21-89BA-1A9CDBF1D11A}"/>
    <cellStyle name="Explanatory Text 3" xfId="1958" xr:uid="{0B798982-7DE6-48AE-98F0-3244B5822A4E}"/>
    <cellStyle name="Explanatory Text 4" xfId="3827" xr:uid="{A1FA3BA3-1467-4347-B3B3-0F9065C6BA2D}"/>
    <cellStyle name="Explanatory Text 5" xfId="401" xr:uid="{2F0F3B6B-2B43-4D97-B12C-46192F0144FD}"/>
    <cellStyle name="Fuss" xfId="403" xr:uid="{B5210AE2-9D54-4088-8AB1-996D9AE68CDE}"/>
    <cellStyle name="Fuss 2" xfId="404" xr:uid="{2AC19D7E-2814-474A-A193-8376B9993408}"/>
    <cellStyle name="Gevolgde hyperlink" xfId="1173" xr:uid="{0436A584-0AA3-4383-A33D-825AA98E7BFA}"/>
    <cellStyle name="Good 2" xfId="406" xr:uid="{8FC379AD-D3EC-431A-A57A-1473B435E208}"/>
    <cellStyle name="Good 3" xfId="1959" xr:uid="{40D6DB56-275D-49C0-BF12-5768FBDF77E8}"/>
    <cellStyle name="Good 4" xfId="1960" xr:uid="{F5F960F4-4060-48AA-87A3-E3D234B0B411}"/>
    <cellStyle name="Good 5" xfId="3828" xr:uid="{254C312E-701D-4C76-8DEC-E74FB385702B}"/>
    <cellStyle name="Good 6" xfId="405" xr:uid="{C962C1A0-327A-4C90-AB89-B617F7C0C701}"/>
    <cellStyle name="Gut 2" xfId="407" xr:uid="{5EDE8EA3-C8DA-4853-BA8D-D9ECFDD06D5B}"/>
    <cellStyle name="Gut 3" xfId="408" xr:uid="{F468E657-A8CF-4663-990E-48BD35669B57}"/>
    <cellStyle name="Gut 4" xfId="409" xr:uid="{C468D7F9-487A-4FB8-A2A4-36E0F2EA6D1A}"/>
    <cellStyle name="Gut 5" xfId="410" xr:uid="{C5F0D3F6-7E20-4A0D-A61A-514B619D9094}"/>
    <cellStyle name="Gut 6" xfId="411" xr:uid="{B1FC4971-8751-4114-BB1A-B36A4EFEB3EE}"/>
    <cellStyle name="Gut 7" xfId="412" xr:uid="{A5DD83DA-45B7-41A2-AE4D-54ADE3266E00}"/>
    <cellStyle name="Heading 1 2" xfId="414" xr:uid="{7CE212D4-E49D-40A6-BC0D-31B5C2EAB098}"/>
    <cellStyle name="Heading 1 3" xfId="1961" xr:uid="{04C8EB85-B9FA-4BD6-9165-2F84DA4B665D}"/>
    <cellStyle name="Heading 1 4" xfId="1962" xr:uid="{B150FBF7-4797-4E96-8B99-EAD107A30AC7}"/>
    <cellStyle name="Heading 1 5" xfId="3829" xr:uid="{53FF4022-3803-41A6-8065-B784046CE9EF}"/>
    <cellStyle name="Heading 1 6" xfId="413" xr:uid="{308CCA50-F187-4FDE-B35A-4099B34BA7AF}"/>
    <cellStyle name="Heading 2 2" xfId="416" xr:uid="{5F024422-73EE-4D7A-A39C-05B4475032D2}"/>
    <cellStyle name="Heading 2 3" xfId="1963" xr:uid="{2571FC15-11FD-4A8A-B0C0-7F7073844502}"/>
    <cellStyle name="Heading 2 4" xfId="1964" xr:uid="{9644234D-7DFE-4B4D-B4BB-0D607A642A84}"/>
    <cellStyle name="Heading 2 5" xfId="3830" xr:uid="{7772D2FA-F704-4947-BC9C-9227FF46EF4A}"/>
    <cellStyle name="Heading 2 6" xfId="415" xr:uid="{A02865BF-6827-488D-8389-083B3FA4A3B8}"/>
    <cellStyle name="Heading 3 2" xfId="418" xr:uid="{59C6B66E-C474-4AC3-A281-F847803B70F0}"/>
    <cellStyle name="Heading 3 3" xfId="1965" xr:uid="{18CA0388-4B86-4815-8096-E8C92F000445}"/>
    <cellStyle name="Heading 3 4" xfId="1966" xr:uid="{6DF89605-7B61-485A-A6CB-EBA7BC4C9A84}"/>
    <cellStyle name="Heading 3 5" xfId="3831" xr:uid="{6A7023FC-D3DB-4178-B771-E583AB6DBADF}"/>
    <cellStyle name="Heading 3 6" xfId="417" xr:uid="{6F137EC6-C3CD-4290-848C-ED16664E0244}"/>
    <cellStyle name="Heading 4 2" xfId="420" xr:uid="{5C2ED47A-6E6C-4622-B14F-16B53DF633F6}"/>
    <cellStyle name="Heading 4 3" xfId="1967" xr:uid="{4B679BA0-1B8D-47CF-9EF5-A1BD151267A2}"/>
    <cellStyle name="Heading 4 4" xfId="1968" xr:uid="{39A50B3B-3E44-470D-BF9A-27CCB2B8A05F}"/>
    <cellStyle name="Heading 4 5" xfId="3832" xr:uid="{9B6C9EDA-ACD3-4816-A399-54FAE2A5AB93}"/>
    <cellStyle name="Heading 4 6" xfId="419" xr:uid="{B5BDA7A1-7116-4126-ADD6-D75A75D0DFF8}"/>
    <cellStyle name="Headline" xfId="421" xr:uid="{D2F28A73-F910-4C32-B171-6E5F779F8736}"/>
    <cellStyle name="Hipersaitas 2" xfId="1174" xr:uid="{CE9325B9-0CFB-4B92-BADA-20F3CDF988ED}"/>
    <cellStyle name="Hyperlink 2" xfId="422" xr:uid="{5ADFE6F4-409D-4AA6-BCC7-B6BED03A11A9}"/>
    <cellStyle name="Hyperlink 2 2" xfId="423" xr:uid="{4A6D5BE4-E7F2-40A2-8C98-FC71AFB89766}"/>
    <cellStyle name="Hyperlink 3" xfId="424" xr:uid="{CA4472D1-EBAB-44E5-AECA-CB99AC682A93}"/>
    <cellStyle name="Hyperlink 4" xfId="751" xr:uid="{0A0773B5-435B-4796-A0DB-5BF80C6A3592}"/>
    <cellStyle name="Input 2" xfId="426" xr:uid="{C82A98E7-0884-44EB-BC8C-D666DC77B478}"/>
    <cellStyle name="Input 2 2" xfId="1969" xr:uid="{DBAE133E-DD04-4E02-A91E-FB2EAFE90605}"/>
    <cellStyle name="Input 2 2 2" xfId="1970" xr:uid="{E0B75424-A270-47F6-B1B5-55E9485331DE}"/>
    <cellStyle name="Input 2 2 2 2" xfId="4102" xr:uid="{4766A8EB-9360-4622-B4BA-B146A229167C}"/>
    <cellStyle name="Input 2 2 3" xfId="4101" xr:uid="{658500E5-5FEE-4976-AC73-EB98D48C93A1}"/>
    <cellStyle name="Input 2 3" xfId="1971" xr:uid="{B7535057-270C-4D0F-9021-8AD496FAA056}"/>
    <cellStyle name="Input 2 3 2" xfId="1972" xr:uid="{12314653-E8F8-41C7-8904-02CB15FE2079}"/>
    <cellStyle name="Input 2 3 2 2" xfId="4104" xr:uid="{1E18FD0D-889B-4B1C-812D-46B7AE5570DE}"/>
    <cellStyle name="Input 2 3 3" xfId="4103" xr:uid="{A9779434-98D3-4BFB-9184-56872C6ECFBB}"/>
    <cellStyle name="Input 2 4" xfId="1973" xr:uid="{BB423936-E2CD-4E65-BDD4-E4B8FEDAF9E4}"/>
    <cellStyle name="Input 2 4 2" xfId="1974" xr:uid="{DB7FB1B6-9D9B-478C-B899-A1A23F200257}"/>
    <cellStyle name="Input 2 4 2 2" xfId="4106" xr:uid="{DA5DC604-F783-481C-B600-981122928DFD}"/>
    <cellStyle name="Input 2 4 3" xfId="4105" xr:uid="{EE56B10A-169E-41A8-B79D-7AB2BF050966}"/>
    <cellStyle name="Input 2 5" xfId="1975" xr:uid="{827F8072-7B39-4338-BD76-03B4C64EF1CF}"/>
    <cellStyle name="Input 2 5 2" xfId="4107" xr:uid="{B848181E-A5CD-4113-BEAA-6315062F8E92}"/>
    <cellStyle name="Input 3" xfId="1976" xr:uid="{066DC112-87CF-4332-A572-C591F8356047}"/>
    <cellStyle name="Input 3 2" xfId="1977" xr:uid="{51AA064C-9EE5-40C6-B9A1-758D3EB5AFE7}"/>
    <cellStyle name="Input 3 2 2" xfId="1978" xr:uid="{74883477-E846-4CB2-8446-E31BEB260189}"/>
    <cellStyle name="Input 3 2 2 2" xfId="4110" xr:uid="{EA1F8374-630E-4A3C-9784-836BAA183F16}"/>
    <cellStyle name="Input 3 2 3" xfId="4109" xr:uid="{4C8FEE5D-708B-469A-8AEC-D0A971E48134}"/>
    <cellStyle name="Input 3 3" xfId="1979" xr:uid="{E8147748-772D-448D-8832-E88E739DCDFA}"/>
    <cellStyle name="Input 3 3 2" xfId="1980" xr:uid="{FCFAFEB7-00F9-450B-AB8D-B28DF85ED342}"/>
    <cellStyle name="Input 3 3 2 2" xfId="4112" xr:uid="{C022B4D9-144D-4EE6-BAEA-452762D6279C}"/>
    <cellStyle name="Input 3 3 3" xfId="4111" xr:uid="{46213DBB-B64A-4E94-BB50-607BE19BA488}"/>
    <cellStyle name="Input 3 4" xfId="1981" xr:uid="{E9F01055-6BCD-4A51-95A3-360D6AB43C9B}"/>
    <cellStyle name="Input 3 4 2" xfId="1982" xr:uid="{5A272C59-8322-497A-B21D-60C2FBC43332}"/>
    <cellStyle name="Input 3 4 2 2" xfId="4114" xr:uid="{4E547BEB-351B-4ED9-8714-1B213D253F0A}"/>
    <cellStyle name="Input 3 4 3" xfId="4113" xr:uid="{AB388CCC-452D-4A35-9372-B5DE565F131C}"/>
    <cellStyle name="Input 3 5" xfId="1983" xr:uid="{AA0C504F-344B-4519-8568-A1B3637EE64A}"/>
    <cellStyle name="Input 3 5 2" xfId="4115" xr:uid="{D17B71B8-4660-45F3-B68A-E82DA256A106}"/>
    <cellStyle name="Input 3 6" xfId="4108" xr:uid="{61C11360-0522-4D81-8DAF-24DD9C6C2571}"/>
    <cellStyle name="Input 4" xfId="1984" xr:uid="{63790C38-A284-4BAC-808C-4122686A1930}"/>
    <cellStyle name="Input 5" xfId="3833" xr:uid="{EDE72719-E2ED-4149-9F1E-42F6B925AD52}"/>
    <cellStyle name="Input 6" xfId="425" xr:uid="{F0016EA7-614A-42EC-B038-DF92F630A3D6}"/>
    <cellStyle name="InputCells" xfId="427" xr:uid="{4CB32478-8DBD-476D-841F-351B1BCAB01D}"/>
    <cellStyle name="InputCells 2" xfId="1985" xr:uid="{46944FCC-19D3-450A-991E-D4CBED2B31C8}"/>
    <cellStyle name="InputCells 3" xfId="1986" xr:uid="{56D444ED-5B14-484F-91E4-96820F72A34C}"/>
    <cellStyle name="InputCells 4" xfId="1987" xr:uid="{925C3CA2-DAF6-4259-BBF4-60A1B536CF3E}"/>
    <cellStyle name="InputCells_Bborder_1" xfId="1988" xr:uid="{4D555C82-AEE5-425C-85E1-B0300F92D37D}"/>
    <cellStyle name="InputCells12" xfId="428" xr:uid="{C1913688-9249-412D-A6C7-EF6093D70B6E}"/>
    <cellStyle name="InputCells12 2" xfId="429" xr:uid="{FBC9163E-1ED7-4484-8D39-C88DD75A296F}"/>
    <cellStyle name="InputCells12 2 2" xfId="1989" xr:uid="{49D5B4C9-EAA8-4108-B888-4422FB8B14C3}"/>
    <cellStyle name="InputCells12 2 2 2" xfId="1990" xr:uid="{111EE7F5-3917-4803-90B7-74F5FE58EF56}"/>
    <cellStyle name="InputCells12 2 2 2 2" xfId="1991" xr:uid="{33C9585B-EB0E-4981-BB2E-6124312AC16D}"/>
    <cellStyle name="InputCells12 2 2 2 2 2" xfId="4118" xr:uid="{803E53AD-A8BF-4917-BCE6-AAAE136B81B9}"/>
    <cellStyle name="InputCells12 2 2 2 3" xfId="4117" xr:uid="{BD159E33-4ABF-4601-8ED3-3555F605F3C3}"/>
    <cellStyle name="InputCells12 2 2 3" xfId="1992" xr:uid="{1C952025-E127-4ABE-93E0-035BB3D08C25}"/>
    <cellStyle name="InputCells12 2 2 3 2" xfId="4119" xr:uid="{1CCA9A29-0907-428D-A5D2-7135F47C54BE}"/>
    <cellStyle name="InputCells12 2 2 4" xfId="4116" xr:uid="{A1C94992-6332-4621-A659-CA01B941D60C}"/>
    <cellStyle name="InputCells12 2 3" xfId="1993" xr:uid="{7A287321-6412-46C6-BA59-690838850D43}"/>
    <cellStyle name="InputCells12 2 3 2" xfId="1994" xr:uid="{BA680BE5-59DE-4D48-859C-4DBAD9B48B04}"/>
    <cellStyle name="InputCells12 2 3 2 2" xfId="1995" xr:uid="{10D32737-567A-4B18-BABF-B0A55F60A8D2}"/>
    <cellStyle name="InputCells12 2 3 2 2 2" xfId="4122" xr:uid="{09430AEA-DE1C-4726-9246-17E25569EC00}"/>
    <cellStyle name="InputCells12 2 3 2 3" xfId="4121" xr:uid="{7AC2A0D1-B0D0-433D-94A8-8E9A4FD8735C}"/>
    <cellStyle name="InputCells12 2 3 3" xfId="1996" xr:uid="{9C8B5298-46C8-4E0B-B347-40BAA87F9243}"/>
    <cellStyle name="InputCells12 2 3 3 2" xfId="1997" xr:uid="{106EE0B6-2222-4820-B6CE-13B7C9C83AF5}"/>
    <cellStyle name="InputCells12 2 3 3 2 2" xfId="4124" xr:uid="{01C0EEEA-177E-441E-923B-A1646DEFBF53}"/>
    <cellStyle name="InputCells12 2 3 3 3" xfId="4123" xr:uid="{E3B23CFD-20EE-4619-AB2B-A6402BAB2F49}"/>
    <cellStyle name="InputCells12 2 3 4" xfId="1998" xr:uid="{D38D4433-F1FB-49C5-8098-310713A87B2C}"/>
    <cellStyle name="InputCells12 2 3 4 2" xfId="1999" xr:uid="{CC185129-9038-44EB-AF80-6318C69DFCC4}"/>
    <cellStyle name="InputCells12 2 3 4 2 2" xfId="4126" xr:uid="{1EFEC9B4-7BFF-47BE-A016-0F1F4B939041}"/>
    <cellStyle name="InputCells12 2 3 4 3" xfId="4125" xr:uid="{B6672980-25B3-4A70-AD0A-D24C6CE4EA26}"/>
    <cellStyle name="InputCells12 2 3 5" xfId="4120" xr:uid="{3F1895F4-7DC3-4A56-82D4-80B8212E06AD}"/>
    <cellStyle name="InputCells12 2 4" xfId="2000" xr:uid="{74AB9E05-0B8F-4172-94FA-22F691CA787C}"/>
    <cellStyle name="InputCells12 2 4 2" xfId="4127" xr:uid="{CED7109C-3F58-4C10-BAF0-10C9F9C5F03C}"/>
    <cellStyle name="InputCells12 2 5" xfId="3835" xr:uid="{1B219DAE-A3E0-413F-A530-442A08E2F5AE}"/>
    <cellStyle name="InputCells12 3" xfId="2001" xr:uid="{1B47E833-E307-4AC1-9C3D-4F9413447649}"/>
    <cellStyle name="InputCells12 3 2" xfId="2002" xr:uid="{62ADCFCC-1795-4E2C-8E40-829608FB37C8}"/>
    <cellStyle name="InputCells12 3 2 2" xfId="2003" xr:uid="{227BA346-0E56-4A37-820E-8C8A8D2F5FDF}"/>
    <cellStyle name="InputCells12 3 2 2 2" xfId="4130" xr:uid="{69B4288E-7154-466B-B618-4C4ABC1413A2}"/>
    <cellStyle name="InputCells12 3 2 3" xfId="4129" xr:uid="{01BC7640-922A-4AD5-A9EC-A1F7B33665F1}"/>
    <cellStyle name="InputCells12 3 3" xfId="2004" xr:uid="{12A160BA-C775-4E27-9618-54D1750F0924}"/>
    <cellStyle name="InputCells12 3 3 2" xfId="4131" xr:uid="{9D444269-AF8D-40C3-88CD-C613C1E5D6E1}"/>
    <cellStyle name="InputCells12 3 4" xfId="4128" xr:uid="{9F77D770-284A-41AA-ABC4-147E28352848}"/>
    <cellStyle name="InputCells12 4" xfId="2005" xr:uid="{36FF3EB7-7571-45F2-A468-686A17A4C013}"/>
    <cellStyle name="InputCells12 4 2" xfId="2006" xr:uid="{9632F4F0-8A19-43CD-BB02-73C35EE15887}"/>
    <cellStyle name="InputCells12 4 2 2" xfId="2007" xr:uid="{5124452A-2440-4DCE-AE6F-0D3EDF0D8048}"/>
    <cellStyle name="InputCells12 4 2 2 2" xfId="4134" xr:uid="{0BCF088B-E61E-4229-8AAA-39BB44E6DC13}"/>
    <cellStyle name="InputCells12 4 2 3" xfId="4133" xr:uid="{C2CC8C62-9D03-4871-8803-FEB2377F76A3}"/>
    <cellStyle name="InputCells12 4 3" xfId="2008" xr:uid="{81812F60-4646-44CE-BEA3-4FAF940B5A8A}"/>
    <cellStyle name="InputCells12 4 3 2" xfId="2009" xr:uid="{5E97836A-6694-4D88-A511-82AF8F7782D0}"/>
    <cellStyle name="InputCells12 4 3 2 2" xfId="4136" xr:uid="{AFFB9890-7CB7-4610-B9DA-CEE05F758351}"/>
    <cellStyle name="InputCells12 4 3 3" xfId="4135" xr:uid="{B715D448-7C21-4367-ACA1-BB9D635F70C2}"/>
    <cellStyle name="InputCells12 4 4" xfId="2010" xr:uid="{FE95814C-B988-45B0-890F-1D14CBCB2523}"/>
    <cellStyle name="InputCells12 4 4 2" xfId="2011" xr:uid="{C50F8320-ED72-40E5-B333-FFC3D416352C}"/>
    <cellStyle name="InputCells12 4 4 2 2" xfId="4138" xr:uid="{370770F6-F3A9-4BA4-900B-8DC74E628335}"/>
    <cellStyle name="InputCells12 4 4 3" xfId="4137" xr:uid="{87F5E9E7-98CF-415B-9274-6681DDACA627}"/>
    <cellStyle name="InputCells12 4 5" xfId="4132" xr:uid="{105511B4-6CDE-486E-AD79-DB131359A4DA}"/>
    <cellStyle name="InputCells12 5" xfId="2012" xr:uid="{DDECBACD-0C1C-4545-BC81-B47FC9999783}"/>
    <cellStyle name="InputCells12 5 2" xfId="4139" xr:uid="{CD7E6763-76A5-416D-802E-4314D1E45BD4}"/>
    <cellStyle name="InputCells12 6" xfId="3834" xr:uid="{33E34629-39D3-417A-B5DB-06B29E408C5F}"/>
    <cellStyle name="InputCells12_BBorder" xfId="430" xr:uid="{864F5E25-FBF2-4691-86E4-35B2AAF151FA}"/>
    <cellStyle name="IntCells" xfId="431" xr:uid="{6A320F4C-BE50-4BC2-9504-6357CBA012A1}"/>
    <cellStyle name="interpoliert" xfId="432" xr:uid="{40752293-A9B4-4929-845C-36D82EA7BB6C}"/>
    <cellStyle name="Įprastas 2" xfId="1175" xr:uid="{1BE34ECC-1622-4853-B7C6-9B8FB4CD6FD6}"/>
    <cellStyle name="Įprastas 3" xfId="1176" xr:uid="{E64AD101-B771-4A50-AAAC-A9E9BAE73C64}"/>
    <cellStyle name="Įprastas 4" xfId="1177" xr:uid="{D84839C4-37E0-41A2-80F3-08D7C7AB3B43}"/>
    <cellStyle name="Komma 2" xfId="8" xr:uid="{00000000-0005-0000-0000-000003000000}"/>
    <cellStyle name="Komma 2 2" xfId="434" xr:uid="{B2504BD8-41D1-4176-BF9D-49A2C6B1185C}"/>
    <cellStyle name="Komma 2 2 2" xfId="435" xr:uid="{18BF7D28-6C13-49AB-A54A-53642E29DB45}"/>
    <cellStyle name="Komma 2 2 2 2" xfId="1178" xr:uid="{AAD5D3E5-3241-4B63-95F0-7166813C64AE}"/>
    <cellStyle name="Komma 2 2 2 2 2" xfId="1179" xr:uid="{8579393A-BFED-430E-9452-3BB9C603E6D6}"/>
    <cellStyle name="Komma 2 2 2 2 2 2" xfId="3878" xr:uid="{8FD86B16-5C11-40F3-99A8-6A284C78B1FF}"/>
    <cellStyle name="Komma 2 2 2 2 3" xfId="3877" xr:uid="{E20618C7-8FD1-4238-8E7F-800B9F444D33}"/>
    <cellStyle name="Komma 2 2 2 3" xfId="1180" xr:uid="{91F4A38D-6EF4-49E7-9611-E7088C364774}"/>
    <cellStyle name="Komma 2 2 2 3 2" xfId="3879" xr:uid="{9148F4F0-BD0D-4A19-933F-202E43B7AB1F}"/>
    <cellStyle name="Komma 2 2 2 4" xfId="3838" xr:uid="{26B5A59B-31E3-40B7-9196-D47F1D9B112E}"/>
    <cellStyle name="Komma 2 2 3" xfId="1181" xr:uid="{774990F9-860C-4124-8108-CF282D04A624}"/>
    <cellStyle name="Komma 2 2 3 2" xfId="1182" xr:uid="{32274DEE-7F16-429F-BCA2-113A81B1E036}"/>
    <cellStyle name="Komma 2 2 3 2 2" xfId="3881" xr:uid="{46378A3D-60B4-4D5F-B4A1-9AFFE3BC9F8F}"/>
    <cellStyle name="Komma 2 2 3 3" xfId="3880" xr:uid="{F2B3F1F1-17D8-4C39-82B2-35164A0E278D}"/>
    <cellStyle name="Komma 2 2 4" xfId="1183" xr:uid="{7B850616-FC0A-4760-BA71-CF211975803B}"/>
    <cellStyle name="Komma 2 2 4 2" xfId="3882" xr:uid="{0497EF12-1DD7-40D9-963E-49D08C2FD567}"/>
    <cellStyle name="Komma 2 2 5" xfId="3837" xr:uid="{F7D6D42B-175A-40E6-9731-6FED646CD1B2}"/>
    <cellStyle name="Komma 2 3" xfId="436" xr:uid="{4E7B67EC-8109-405B-9B76-F555168C23F6}"/>
    <cellStyle name="Komma 2 3 2" xfId="437" xr:uid="{40C9C720-B704-4D36-BA3D-02305C595152}"/>
    <cellStyle name="Komma 2 3 2 2" xfId="1184" xr:uid="{589682A2-5945-4968-ABBF-01F284C82C2D}"/>
    <cellStyle name="Komma 2 3 2 2 2" xfId="3883" xr:uid="{61447518-E4E8-49C4-9674-6A3B207601D9}"/>
    <cellStyle name="Komma 2 3 2 3" xfId="3840" xr:uid="{C3D629AC-9502-4EF3-8072-B0DF5ADC90A7}"/>
    <cellStyle name="Komma 2 3 3" xfId="1185" xr:uid="{F9B66644-AE98-4B3C-8BD0-F66203A86327}"/>
    <cellStyle name="Komma 2 3 3 2" xfId="3884" xr:uid="{57F5F8F2-8C80-4559-A546-C1A0DB01B719}"/>
    <cellStyle name="Komma 2 3 4" xfId="3839" xr:uid="{C00E794F-E8BF-4BAC-8C71-E25F1D5CA786}"/>
    <cellStyle name="Komma 2 4" xfId="438" xr:uid="{ECC7B025-7D0B-4CA0-A3A9-BA53FB6A56AD}"/>
    <cellStyle name="Komma 2 4 2" xfId="1186" xr:uid="{92821077-E874-4EEC-A90B-134AFD0FF1AA}"/>
    <cellStyle name="Komma 2 4 2 2" xfId="3885" xr:uid="{C350B2A9-8DF0-4589-A930-65FFEAEE8FCA}"/>
    <cellStyle name="Komma 2 4 3" xfId="3841" xr:uid="{4E557C6F-9BB6-43E7-A668-2D2BB8507034}"/>
    <cellStyle name="Komma 2 5" xfId="439" xr:uid="{21B03373-1A32-475D-A182-51FEFFA1694B}"/>
    <cellStyle name="Komma 2 5 2" xfId="1187" xr:uid="{96D60ED5-1944-4599-B4A2-9D5C5B447EC8}"/>
    <cellStyle name="Komma 2 5 2 2" xfId="3886" xr:uid="{0C1BA5F5-2820-470E-AB18-B20D8F6F8BA5}"/>
    <cellStyle name="Komma 2 5 3" xfId="3842" xr:uid="{210EC937-79F5-4EA9-80F1-C077B9CC6A32}"/>
    <cellStyle name="Komma 2 6" xfId="3836" xr:uid="{3C3CC0AB-07E4-43CF-B90A-082C1744C98B}"/>
    <cellStyle name="Komma 2 7" xfId="433" xr:uid="{BCA4F6E2-8DC1-49BC-8FD4-FB8D6198D6C1}"/>
    <cellStyle name="Komma 3" xfId="440" xr:uid="{C8F96697-1B73-469A-B72B-FF6968D65F9D}"/>
    <cellStyle name="Komma 3 2" xfId="441" xr:uid="{DCF1BA22-CEFB-40E7-80F1-8EAA0B6DEABF}"/>
    <cellStyle name="Komma 3 2 2" xfId="442" xr:uid="{0B0C75B4-2FDE-4ADD-98D0-081FD5459A72}"/>
    <cellStyle name="Komma 3 2 2 2" xfId="3845" xr:uid="{54FA5300-4101-447C-BB87-2A4EC63333A0}"/>
    <cellStyle name="Komma 3 2 3" xfId="3844" xr:uid="{54A823B1-21B5-41D5-A65E-5CB4A2DCEC70}"/>
    <cellStyle name="Komma 3 3" xfId="443" xr:uid="{99E55863-D3E8-4D61-9618-9353C0C33335}"/>
    <cellStyle name="Komma 3 3 2" xfId="444" xr:uid="{8CAC3E21-2C20-428B-BD5A-840CC04F709E}"/>
    <cellStyle name="Komma 3 3 2 2" xfId="3847" xr:uid="{0043238B-9DA0-4E4C-A19B-1CCB60F70BC6}"/>
    <cellStyle name="Komma 3 3 3" xfId="3846" xr:uid="{980A99CF-C2D0-4B00-AFBA-CBD7FEAE278E}"/>
    <cellStyle name="Komma 3 4" xfId="445" xr:uid="{5444AC98-719B-48A4-BD95-B44A97DFBC49}"/>
    <cellStyle name="Komma 3 4 2" xfId="3848" xr:uid="{61A5FDC7-210D-48F8-902C-BDBE2F241135}"/>
    <cellStyle name="Komma 3 5" xfId="1188" xr:uid="{7E835B24-8BB0-45B3-B869-51F1D5B6EE00}"/>
    <cellStyle name="Komma 3 5 2" xfId="3887" xr:uid="{D0E8E06D-2406-4803-B845-DD407F35706F}"/>
    <cellStyle name="Komma 3 6" xfId="3843" xr:uid="{6E0B568D-37B6-4D7A-8D1D-E2580475C7FE}"/>
    <cellStyle name="Komma 4" xfId="446" xr:uid="{B8188323-8E33-41C0-917A-991FD8CC524B}"/>
    <cellStyle name="Komma 4 2" xfId="3849" xr:uid="{2715DF5C-FFBA-44F6-9CCF-10BDE0A8FF41}"/>
    <cellStyle name="Komma 5" xfId="447" xr:uid="{BE378B17-83CF-4CAA-BF60-57E7C71900CF}"/>
    <cellStyle name="Komma 5 2" xfId="448" xr:uid="{06E48E0A-C3DE-4C65-B21E-40970628BEC2}"/>
    <cellStyle name="Komma 5 2 2" xfId="3851" xr:uid="{89693378-D98A-48A9-B1F0-5D7253299FE2}"/>
    <cellStyle name="Komma 5 3" xfId="3850" xr:uid="{A948B225-619F-44C0-B77F-5842052699E2}"/>
    <cellStyle name="Komma 6" xfId="752" xr:uid="{5A8AC63F-45D0-4BF2-9DCB-E4373808F280}"/>
    <cellStyle name="Komma 7" xfId="753" xr:uid="{84C2416B-F82D-4000-9583-23A504021F49}"/>
    <cellStyle name="Komma 7 2" xfId="3874" xr:uid="{DFD6C352-82D4-497C-9198-5791DE51B001}"/>
    <cellStyle name="Komma 8" xfId="754" xr:uid="{8C76C7BF-268E-4D30-92FA-16F4D3128D21}"/>
    <cellStyle name="Komma 8 2" xfId="3875" xr:uid="{DFFEB6D7-8415-40A2-A6E5-61E0F736B600}"/>
    <cellStyle name="Kontrolná bunka 2" xfId="1189" xr:uid="{E516E0F3-2783-4E43-852B-0304795C75E5}"/>
    <cellStyle name="KP_thin_border_dark_grey" xfId="449" xr:uid="{34F13B04-F0AB-43AD-AD83-4BDBB961009A}"/>
    <cellStyle name="Legende Einheit" xfId="450" xr:uid="{030EC20E-4CB9-4198-85A4-9123E52DD3FA}"/>
    <cellStyle name="Legende horizontal" xfId="451" xr:uid="{E1DA6672-82D1-44CD-ADA3-4A5ECB183F7E}"/>
    <cellStyle name="Legende horizontal 2" xfId="3852" xr:uid="{36395456-EB93-472E-ADE9-F347F8B45C39}"/>
    <cellStyle name="Legende Rahmen" xfId="452" xr:uid="{3966C07D-2541-4940-BF71-E1A6CAC40A1A}"/>
    <cellStyle name="Legende vertikal" xfId="453" xr:uid="{F4DF9473-00B4-4DBE-9B5B-0E1F8B4509F6}"/>
    <cellStyle name="Linked Cell 2" xfId="455" xr:uid="{9262477B-EF32-49ED-ABF5-8656A3627E34}"/>
    <cellStyle name="Linked Cell 3" xfId="2013" xr:uid="{DD6C7F39-27EE-4011-95D9-AC418A517DA2}"/>
    <cellStyle name="Linked Cell 4" xfId="2014" xr:uid="{224611A2-785E-4343-8901-AA9AE5AC9C37}"/>
    <cellStyle name="Linked Cell 5" xfId="3853" xr:uid="{0BBE57E9-3191-422B-8D02-BB958C4281E2}"/>
    <cellStyle name="Linked Cell 6" xfId="454" xr:uid="{62E495F2-FB57-4C0F-8265-9635D9FE3C22}"/>
    <cellStyle name="Menu" xfId="755" xr:uid="{89929FBB-C480-4174-9734-502251140647}"/>
    <cellStyle name="Menu 2" xfId="756" xr:uid="{D0601AAA-CABA-477C-B82B-5E94349AFEBF}"/>
    <cellStyle name="Migliaia" xfId="2015" xr:uid="{CC4FB152-7A79-4246-816F-1DD169C5A3B6}"/>
    <cellStyle name="Migliaia 2" xfId="4140" xr:uid="{EE045494-1C9D-4C71-ACDE-A305EDEB3405}"/>
    <cellStyle name="Millares 2" xfId="1190" xr:uid="{EA0A53C3-CB24-489D-9CA2-E30D392DEAC7}"/>
    <cellStyle name="Milliers [0]_Oilques" xfId="456" xr:uid="{8336FECA-8EE5-44E3-87A3-B5247DAAECDA}"/>
    <cellStyle name="Milliers_Oilques" xfId="457" xr:uid="{5986734C-69BE-4CFF-97F1-E30234462478}"/>
    <cellStyle name="mitP" xfId="458" xr:uid="{540E5B64-76C3-4FAA-81EB-509527EA23DD}"/>
    <cellStyle name="Monétaire [0]_Oilques" xfId="459" xr:uid="{CB5133E6-C230-445D-B61A-DECB6133F9C3}"/>
    <cellStyle name="Monétaire_Oilques" xfId="460" xr:uid="{5726F1C7-7081-47BB-9AFF-28EFBA6C1187}"/>
    <cellStyle name="Nadpis 1 2" xfId="1191" xr:uid="{A0C11702-244B-4C86-BF05-41022441FA51}"/>
    <cellStyle name="Nadpis 2 2" xfId="1192" xr:uid="{98F7E4AE-DC0A-4933-A14E-B5ADE9998085}"/>
    <cellStyle name="Nadpis 3 2" xfId="1193" xr:uid="{1F54F58A-431F-450D-A7CA-411D9DCF0217}"/>
    <cellStyle name="Nadpis 4 2" xfId="1194" xr:uid="{7A34678A-ED27-45C5-8F1F-664DB595137F}"/>
    <cellStyle name="Navadno_CRFReport-template" xfId="461" xr:uid="{F35BD260-C7F8-475E-B3C6-3BA43FC4274C}"/>
    <cellStyle name="Neutral 2" xfId="462" xr:uid="{1E02B558-DAA2-4981-B423-95E11EEB71A8}"/>
    <cellStyle name="Neutral 3" xfId="463" xr:uid="{A7BDFF81-CB95-45B7-AC96-C6F8A240C300}"/>
    <cellStyle name="Neutral 4" xfId="464" xr:uid="{07EBBE34-4F0D-455C-8CA8-4A8ABA7AF20A}"/>
    <cellStyle name="Neutral 5" xfId="465" xr:uid="{642A2D27-379C-4E21-973B-53CC5249F1CB}"/>
    <cellStyle name="Neutral 6" xfId="466" xr:uid="{7DAA2CA0-50AF-48CF-BB43-0ED20F4A1F74}"/>
    <cellStyle name="Neutral 7" xfId="467" xr:uid="{FE20DF25-9532-414B-B8B1-48100016FFF7}"/>
    <cellStyle name="Neutrálna 2" xfId="1195" xr:uid="{088AA26E-C0F9-4D6F-A103-1F980D0FC8B8}"/>
    <cellStyle name="Normaali 2" xfId="2016" xr:uid="{E886ADDE-A488-4293-B0AF-B82F91C555E8}"/>
    <cellStyle name="Normaali 2 2" xfId="2017" xr:uid="{9082DB58-4A0C-4461-98CE-1A9F60CADF17}"/>
    <cellStyle name="Normaali_CRFReport-template" xfId="468" xr:uid="{EB8080E6-EBE6-4B3D-8F9C-6CBFDE21C5B7}"/>
    <cellStyle name="Normaallaad_CRFReport-template" xfId="469" xr:uid="{E9D84589-5B5B-402B-8627-03E108F2608C}"/>
    <cellStyle name="Normal" xfId="0" builtinId="0"/>
    <cellStyle name="Normal 10" xfId="2018" xr:uid="{DB1F6620-4234-4340-9EA1-86CA8FD74B98}"/>
    <cellStyle name="Normal 10 2" xfId="2019" xr:uid="{EC46E05B-A76D-4E04-AEBE-315B826906E7}"/>
    <cellStyle name="Normal 11" xfId="2020" xr:uid="{91D4C5EE-A009-4F2B-A8E2-F490FCA27B01}"/>
    <cellStyle name="Normal 11 2" xfId="2021" xr:uid="{C0F90CE1-A15B-4720-9DC1-16968C857D5B}"/>
    <cellStyle name="Normal 12" xfId="2022" xr:uid="{AEBCB909-2E90-4EB6-A55B-17ED7AEB202E}"/>
    <cellStyle name="Normal 12 2" xfId="2023" xr:uid="{A8B64914-7364-46C5-AF9A-6CA287C5E497}"/>
    <cellStyle name="Normal 13" xfId="789" xr:uid="{6B4F0A57-5C1B-4BAA-A043-D75D273E6187}"/>
    <cellStyle name="Normal 2" xfId="6" xr:uid="{00000000-0005-0000-0000-000006000000}"/>
    <cellStyle name="Normal 2 2" xfId="471" xr:uid="{6F28454C-DC96-4048-9B43-DFA0E8D184B5}"/>
    <cellStyle name="Normal 2 2 2" xfId="472" xr:uid="{41345133-11CE-4D8C-9C96-1518535DC0B5}"/>
    <cellStyle name="Normal 2 2 3" xfId="757" xr:uid="{EAA0165F-57FC-4810-94A3-6146840E876D}"/>
    <cellStyle name="Normal 2 3" xfId="473" xr:uid="{17E0B632-42A3-472C-92B3-65E9C3879A35}"/>
    <cellStyle name="Normal 2 3 2" xfId="2024" xr:uid="{96F20BA1-DAAF-42DF-B8CE-DB2A91E148F2}"/>
    <cellStyle name="Normal 2 4" xfId="2025" xr:uid="{2E60FD98-8121-41A8-92CA-011902DB7364}"/>
    <cellStyle name="Normal 2 5" xfId="2026" xr:uid="{8581CC7E-28EB-45D8-BA0B-981D2E9D6196}"/>
    <cellStyle name="Normal 2 6" xfId="470" xr:uid="{8CF0B248-6F67-489E-8C64-964CF9A4FC54}"/>
    <cellStyle name="Normal 3" xfId="474" xr:uid="{230F9260-00D5-4B22-90B6-923093D61B7C}"/>
    <cellStyle name="Normal 3 2" xfId="1196" xr:uid="{5DE1B829-8EDB-4A20-A5E4-CA8495CA30AF}"/>
    <cellStyle name="Normal 3 2 2" xfId="1197" xr:uid="{EDBDBF4D-A5C5-4886-933E-18D7ACFAAFE0}"/>
    <cellStyle name="Normal 3 2 2 2" xfId="1198" xr:uid="{08388E23-C7F6-4BCC-82FB-78849B0BADE1}"/>
    <cellStyle name="Normal 3 2 2 2 2" xfId="1199" xr:uid="{3BC194D8-2475-49A5-A6E3-3F34FA2106B5}"/>
    <cellStyle name="Normal 3 2 2 2 2 2" xfId="1200" xr:uid="{48CE8F2B-9C56-425A-A8AD-106BD49AFBDB}"/>
    <cellStyle name="Normal 3 2 2 2 2 2 2" xfId="1201" xr:uid="{6DF0FA2A-756B-4C3F-ACD0-A655B5801237}"/>
    <cellStyle name="Normal 3 2 2 2 2 3" xfId="1202" xr:uid="{C2887199-0E21-481D-A685-9B416A1373ED}"/>
    <cellStyle name="Normal 3 2 2 2 3" xfId="1203" xr:uid="{4FDADAC6-2459-4680-B579-BA2204EA4AD5}"/>
    <cellStyle name="Normal 3 2 2 2 3 2" xfId="1204" xr:uid="{50980673-5629-4CCA-BC1D-5A1907D9524A}"/>
    <cellStyle name="Normal 3 2 2 2 4" xfId="1205" xr:uid="{AFC875FA-5EE0-4F91-8C69-135A4CE73EC2}"/>
    <cellStyle name="Normal 3 2 2 3" xfId="1206" xr:uid="{51265531-D29B-4C59-B1A4-399794905DA2}"/>
    <cellStyle name="Normal 3 2 2 3 2" xfId="1207" xr:uid="{60F7EBF2-3592-4F41-8C2D-65277F82C449}"/>
    <cellStyle name="Normal 3 2 2 3 2 2" xfId="1208" xr:uid="{619018E2-9217-4177-BDFA-161937A70A85}"/>
    <cellStyle name="Normal 3 2 2 3 3" xfId="1209" xr:uid="{82BEBD6D-C286-47E7-884F-75FEFCB37667}"/>
    <cellStyle name="Normal 3 2 2 4" xfId="1210" xr:uid="{5FDF2C26-3E76-481F-AE4B-65C1397CFB42}"/>
    <cellStyle name="Normal 3 2 2 4 2" xfId="1211" xr:uid="{B5DBA057-CD85-49DB-AA94-3D0E04555DA1}"/>
    <cellStyle name="Normal 3 2 2 5" xfId="1212" xr:uid="{E1EC2D45-A25C-4FA2-B9D9-08ECC6F00E2F}"/>
    <cellStyle name="Normal 3 3" xfId="2027" xr:uid="{9B8C6E9D-1F07-42D6-9BF7-E3782ED92017}"/>
    <cellStyle name="Normal 3 4" xfId="2028" xr:uid="{D7A2AB83-8F98-4D3D-AE7A-88834191D788}"/>
    <cellStyle name="Normal 4" xfId="475" xr:uid="{5DAE698A-CC3E-4997-B25E-876B47A03ACD}"/>
    <cellStyle name="Normal 4 2" xfId="476" xr:uid="{F02B8E9D-F695-4CE5-88E3-59896B9775AF}"/>
    <cellStyle name="Normal 4 2 2" xfId="2029" xr:uid="{F264431F-2B20-485A-8F81-4C91C787A327}"/>
    <cellStyle name="Normal 4 2 3" xfId="2030" xr:uid="{DDD4F5D5-0E0F-48CC-891B-210CC86DE3CA}"/>
    <cellStyle name="Normal 4 3" xfId="758" xr:uid="{DB6A54F7-A732-47B6-9DE1-2584B6ACD647}"/>
    <cellStyle name="Normal 4 3 2" xfId="2031" xr:uid="{CED0B7BD-B4DE-45C3-A679-17322B4EC01B}"/>
    <cellStyle name="Normal 5" xfId="477" xr:uid="{60EDF2F3-7362-43C1-A120-E870FC9DBF51}"/>
    <cellStyle name="Normal 5 2" xfId="1213" xr:uid="{2E53D036-1F5D-4C21-AE20-0A233939FDFD}"/>
    <cellStyle name="Normal 5 2 2" xfId="1214" xr:uid="{4432A1B9-BA20-4C51-A186-21D40D77BCBD}"/>
    <cellStyle name="Normal 5 2 2 2" xfId="1215" xr:uid="{F2C4B015-A5FC-4770-A067-2127E7FD5DE5}"/>
    <cellStyle name="Normal 5 2 2 2 2" xfId="1216" xr:uid="{84B7F2C7-0BF5-49FB-B234-D89761A67B82}"/>
    <cellStyle name="Normal 5 2 2 2 2 2" xfId="1217" xr:uid="{ED8668C2-E646-4F14-81AB-5346D42FDC0C}"/>
    <cellStyle name="Normal 5 2 2 2 3" xfId="1218" xr:uid="{A5C1A552-EDE5-43A8-BB33-2E00ECD8FCDC}"/>
    <cellStyle name="Normal 5 2 2 3" xfId="1219" xr:uid="{F84C23A8-CE95-46C8-87A1-B5806E99851F}"/>
    <cellStyle name="Normal 5 2 2 3 2" xfId="1220" xr:uid="{FAEABF28-C2F2-4547-A697-55500313E13E}"/>
    <cellStyle name="Normal 5 2 2 4" xfId="1221" xr:uid="{FA7EFF80-8F95-43B1-B664-478EB2E7BCF0}"/>
    <cellStyle name="Normal 5 2 3" xfId="1222" xr:uid="{340FCA8D-D13C-4B45-B3F9-059611127115}"/>
    <cellStyle name="Normal 5 2 3 2" xfId="1223" xr:uid="{8D9891DB-42FB-4970-8F93-12C095017119}"/>
    <cellStyle name="Normal 5 2 3 2 2" xfId="1224" xr:uid="{16AB10CF-FC58-4D5C-AAA4-41E11631E3F2}"/>
    <cellStyle name="Normal 5 2 3 3" xfId="1225" xr:uid="{C0C04071-825F-4BFD-861E-FC1A194CBB6E}"/>
    <cellStyle name="Normal 5 2 4" xfId="1226" xr:uid="{BC8FAF2A-62D0-416B-902D-E1CA4A53D374}"/>
    <cellStyle name="Normal 5 2 4 2" xfId="1227" xr:uid="{9AAFB11D-3D07-4669-BBB5-85D4B8C91BED}"/>
    <cellStyle name="Normal 5 2 5" xfId="1228" xr:uid="{417992DD-1D55-413F-BD82-757C03732EF7}"/>
    <cellStyle name="Normal 5 2 5 2" xfId="2032" xr:uid="{A64FD82F-881E-4B89-B829-E8E371148A77}"/>
    <cellStyle name="Normal 5 2 6" xfId="2033" xr:uid="{7055DC2B-BB16-46DE-B7F9-80FCE954DC6E}"/>
    <cellStyle name="Normal 5 3" xfId="1229" xr:uid="{D0715F72-057D-4841-BAEA-E1BCEDE61C1F}"/>
    <cellStyle name="Normal 5 3 2" xfId="1230" xr:uid="{A7DE061A-BE0A-406F-AB08-56B274158D8B}"/>
    <cellStyle name="Normal 5 3 2 2" xfId="1231" xr:uid="{9C93F2B5-9171-46A7-A588-5B92D906BAAE}"/>
    <cellStyle name="Normal 5 3 2 2 2" xfId="1232" xr:uid="{91C493C9-0063-4DDF-86B1-77A0EC7D0894}"/>
    <cellStyle name="Normal 5 3 2 3" xfId="1233" xr:uid="{C081518C-E4EE-40FA-8B55-B1F66041E341}"/>
    <cellStyle name="Normal 5 3 3" xfId="1234" xr:uid="{5857E67E-0A57-4A33-A505-5B33583BE4F0}"/>
    <cellStyle name="Normal 5 3 3 2" xfId="1235" xr:uid="{C1C42DC8-B9EE-4647-90E7-9ECFED1F4C7D}"/>
    <cellStyle name="Normal 5 3 4" xfId="1236" xr:uid="{5970337D-202B-45EE-98BC-A5951F72886A}"/>
    <cellStyle name="Normal 5 4" xfId="1237" xr:uid="{27E664D4-1D6F-4291-979F-C1D2E8C02742}"/>
    <cellStyle name="Normal 5 4 2" xfId="1238" xr:uid="{157B56B4-EF0D-4C5A-9B93-94F23F292BE0}"/>
    <cellStyle name="Normal 5 4 2 2" xfId="1239" xr:uid="{0CA3B5B9-3D83-4BB3-965A-282116B86517}"/>
    <cellStyle name="Normal 5 4 3" xfId="1240" xr:uid="{84E1047A-F2B8-436E-9BE0-AF07038B092E}"/>
    <cellStyle name="Normal 5 5" xfId="1241" xr:uid="{FC3644AA-6A6C-4DE6-925B-015DCB3F75F9}"/>
    <cellStyle name="Normal 5 5 2" xfId="1242" xr:uid="{1A09C06F-CDDB-4179-86AB-745FDE85787A}"/>
    <cellStyle name="Normal 5 6" xfId="1243" xr:uid="{364F6E8E-F27A-4A8B-9819-1EBAC0C31CEB}"/>
    <cellStyle name="Normal 5 7" xfId="2034" xr:uid="{B6A54CF8-91EC-4699-A4D8-6D155C3A1730}"/>
    <cellStyle name="Normal 5 8" xfId="2035" xr:uid="{BDF388F4-BF29-41CF-8D25-5B2C0BF19170}"/>
    <cellStyle name="Normal 6" xfId="759" xr:uid="{2E0C9169-CA6B-44F5-8A04-C98FF3661A69}"/>
    <cellStyle name="Normal 6 10" xfId="2036" xr:uid="{D8C0DF69-6C7D-4228-B074-F257C4623A4A}"/>
    <cellStyle name="Normal 6 10 2" xfId="2037" xr:uid="{5BFF3E56-EFDC-47FF-AA2D-3607C64AAA6B}"/>
    <cellStyle name="Normal 6 11" xfId="2038" xr:uid="{987BF280-7F59-4EC3-B664-E485EED0F97A}"/>
    <cellStyle name="Normal 6 2" xfId="1244" xr:uid="{216DD848-091E-4225-8492-05D88851AAC9}"/>
    <cellStyle name="Normal 6 2 2" xfId="2039" xr:uid="{D9E5E8B0-E7F7-4E20-8FF6-C4A045E1380C}"/>
    <cellStyle name="Normal 6 2 2 2" xfId="2040" xr:uid="{6773069A-4CDB-4948-A5FB-A8D37AC82CAF}"/>
    <cellStyle name="Normal 6 2 2 2 2" xfId="2041" xr:uid="{4E1F3B82-3725-4640-9575-4A9C33ECF666}"/>
    <cellStyle name="Normal 6 2 2 2 2 2" xfId="2042" xr:uid="{DCF23E11-A74E-41ED-BE39-C0243AB91456}"/>
    <cellStyle name="Normal 6 2 2 2 3" xfId="2043" xr:uid="{80E5E2A1-497A-4FD0-BF69-4EEAB9B5B87C}"/>
    <cellStyle name="Normal 6 2 2 3" xfId="2044" xr:uid="{0C19159A-FB57-47BA-A721-B74AFC9DDCD6}"/>
    <cellStyle name="Normal 6 2 2 3 2" xfId="2045" xr:uid="{0F16FBDE-6427-4F7F-B0B7-4BD61B84BE1C}"/>
    <cellStyle name="Normal 6 2 2 4" xfId="2046" xr:uid="{FF48F8E8-AFC3-40DD-AF1B-56EFB1916AEC}"/>
    <cellStyle name="Normal 6 2 3" xfId="2047" xr:uid="{F8E15E55-C441-4EFF-B793-1EE71A86D15F}"/>
    <cellStyle name="Normal 6 2 3 2" xfId="2048" xr:uid="{4DE20E49-57DC-4E8E-87B7-68D828963D1C}"/>
    <cellStyle name="Normal 6 2 3 2 2" xfId="2049" xr:uid="{B1FE0EC0-9C0E-45C3-9373-47BFEAC2646C}"/>
    <cellStyle name="Normal 6 2 3 3" xfId="2050" xr:uid="{305B8F66-A003-4F24-B3CF-C7BFA9327FE9}"/>
    <cellStyle name="Normal 6 2 4" xfId="2051" xr:uid="{0EE15BF0-CD55-4A94-8F2B-C8C931AAC6D1}"/>
    <cellStyle name="Normal 6 2 4 2" xfId="2052" xr:uid="{3F9A70CE-6161-4907-88B6-CABEF1E39114}"/>
    <cellStyle name="Normal 6 2 5" xfId="2053" xr:uid="{31DFAB9B-B111-4F58-B3C4-526AE3D62420}"/>
    <cellStyle name="Normal 6 2 5 2" xfId="2054" xr:uid="{BA530115-195C-43FC-92E5-8AB11DC9A5FE}"/>
    <cellStyle name="Normal 6 2 6" xfId="2055" xr:uid="{680A0497-49C5-4A71-B81C-D9E34BFD1C08}"/>
    <cellStyle name="Normal 6 3" xfId="2056" xr:uid="{543E46C4-E9A7-48BD-A131-F5BD8DA58076}"/>
    <cellStyle name="Normal 6 3 2" xfId="2057" xr:uid="{EEFBF799-27FD-44BE-8070-F6BE0E2FCEF0}"/>
    <cellStyle name="Normal 6 3 2 2" xfId="2058" xr:uid="{CEF20BA3-26AC-495D-B900-4838C83DA260}"/>
    <cellStyle name="Normal 6 3 2 2 2" xfId="2059" xr:uid="{22BCECD5-6AA0-4CB4-B8B5-A04A63771593}"/>
    <cellStyle name="Normal 6 3 2 2 2 2" xfId="2060" xr:uid="{00E26B61-AB6C-408A-8799-3F6C989E0A1E}"/>
    <cellStyle name="Normal 6 3 2 2 3" xfId="2061" xr:uid="{0759D1D0-40B7-40E0-8789-5C154E8AF888}"/>
    <cellStyle name="Normal 6 3 2 3" xfId="2062" xr:uid="{DEDDF142-F438-4300-91D3-C9F61E0E34DA}"/>
    <cellStyle name="Normal 6 3 2 3 2" xfId="2063" xr:uid="{5F34E823-A31F-4311-81BB-AB21CB0D38B5}"/>
    <cellStyle name="Normal 6 3 2 4" xfId="2064" xr:uid="{F3F5C1FE-93FD-4F14-8EBD-C989ABC0FE22}"/>
    <cellStyle name="Normal 6 3 3" xfId="2065" xr:uid="{E1142DBC-4DF2-4D97-A205-003B80448347}"/>
    <cellStyle name="Normal 6 3 3 2" xfId="2066" xr:uid="{0A7EA57B-9F86-4B00-A229-AAB71BB63CF5}"/>
    <cellStyle name="Normal 6 3 3 2 2" xfId="2067" xr:uid="{C784D1CF-A760-4989-AC54-5B87E4D818E5}"/>
    <cellStyle name="Normal 6 3 3 3" xfId="2068" xr:uid="{85EB37E1-00A3-4508-AC36-0D105CD9CD31}"/>
    <cellStyle name="Normal 6 3 4" xfId="2069" xr:uid="{69355331-6080-4C96-8581-13B3CD85E844}"/>
    <cellStyle name="Normal 6 3 4 2" xfId="2070" xr:uid="{246BD725-9925-4325-B825-D415F09D61AB}"/>
    <cellStyle name="Normal 6 3 5" xfId="2071" xr:uid="{08199139-31D4-4197-95E1-571A23A3226F}"/>
    <cellStyle name="Normal 6 4" xfId="2072" xr:uid="{6DF9C068-D546-472B-99A5-7C5A9606A69C}"/>
    <cellStyle name="Normal 6 4 2" xfId="2073" xr:uid="{C4FDA1B2-14D1-4705-82F9-E32F89D813A0}"/>
    <cellStyle name="Normal 6 4 2 2" xfId="2074" xr:uid="{3A8713F2-2745-4306-98CF-645B35360378}"/>
    <cellStyle name="Normal 6 4 2 2 2" xfId="2075" xr:uid="{3784AF03-1662-4649-BE9F-5B5BECC29C31}"/>
    <cellStyle name="Normal 6 4 2 3" xfId="2076" xr:uid="{FFBD9026-1B8D-44E8-922E-85E5D13CE178}"/>
    <cellStyle name="Normal 6 4 3" xfId="2077" xr:uid="{CDC05FDA-17D5-45B9-BB88-E157ACCD723F}"/>
    <cellStyle name="Normal 6 4 3 2" xfId="2078" xr:uid="{01E234D5-58D8-4F4A-BAF9-8F55A971AE7B}"/>
    <cellStyle name="Normal 6 4 4" xfId="2079" xr:uid="{0680A80D-9F10-48F9-8DD1-EF68E98E22F5}"/>
    <cellStyle name="Normal 6 5" xfId="2080" xr:uid="{04FD4BC9-3975-47BB-A07B-E5BA3CDC8798}"/>
    <cellStyle name="Normal 6 5 2" xfId="2081" xr:uid="{185CABBB-78C4-4BD9-82DB-BE11CACD8FDF}"/>
    <cellStyle name="Normal 6 5 2 2" xfId="2082" xr:uid="{2D10EF0A-02EE-4D01-9203-9D444F2C30C2}"/>
    <cellStyle name="Normal 6 5 3" xfId="2083" xr:uid="{D415262D-01CF-4139-A694-71E8BF680EBB}"/>
    <cellStyle name="Normal 6 6" xfId="2084" xr:uid="{F32997B9-2D1C-4192-A9D7-9E8809335CF7}"/>
    <cellStyle name="Normal 6 6 2" xfId="2085" xr:uid="{2FB4B574-6CA7-40AB-9E07-9928C79DBECC}"/>
    <cellStyle name="Normal 6 7" xfId="2086" xr:uid="{AF17B9FD-EF38-4A79-909B-C40128620B4F}"/>
    <cellStyle name="Normal 6 7 2" xfId="2087" xr:uid="{DFCC0E2E-F288-488D-A41C-B361A8696E2C}"/>
    <cellStyle name="Normal 6 8" xfId="2088" xr:uid="{FEF354F4-424E-4D24-811E-14139C0C265A}"/>
    <cellStyle name="Normal 6 8 2" xfId="2089" xr:uid="{C37E6B9A-7A0E-4933-94F5-44ED6CC1FE04}"/>
    <cellStyle name="Normal 6 9" xfId="2090" xr:uid="{59CBD1FF-802E-43F8-A295-12AC0EB26900}"/>
    <cellStyle name="Normal 6 9 2" xfId="2091" xr:uid="{8A5D97A0-B880-470E-9248-04E214A742DD}"/>
    <cellStyle name="Normal 7" xfId="1245" xr:uid="{E6A4E6FA-2397-46B2-AAD0-636C0278A689}"/>
    <cellStyle name="Normal 7 2" xfId="1246" xr:uid="{8C8A586F-F346-4689-AAB9-1BCD7FF2292B}"/>
    <cellStyle name="Normal 7 2 2" xfId="1247" xr:uid="{6198FC8D-8A4E-4C56-826B-E2F0C70D4085}"/>
    <cellStyle name="Normal 7 2 2 2" xfId="1248" xr:uid="{7800F512-511B-46F8-837A-FEA41AD43F88}"/>
    <cellStyle name="Normal 7 2 2 2 2" xfId="1249" xr:uid="{53107C84-E782-4AB6-A4DC-5D8CE841F5F8}"/>
    <cellStyle name="Normal 7 2 2 2 2 2" xfId="1250" xr:uid="{3FCFBA2C-C362-41C3-9303-97BE4E94CFEB}"/>
    <cellStyle name="Normal 7 2 2 2 3" xfId="1251" xr:uid="{D4E4A17C-035E-40B3-8F60-D9424C2C9B86}"/>
    <cellStyle name="Normal 7 2 2 3" xfId="1252" xr:uid="{EE33391A-3A15-4A47-938E-75A80269FE0E}"/>
    <cellStyle name="Normal 7 2 2 3 2" xfId="1253" xr:uid="{EA9F8096-8C55-48C0-8FBF-D173CCC8A032}"/>
    <cellStyle name="Normal 7 2 2 4" xfId="1254" xr:uid="{C9D6A393-E262-426E-9E6F-8309A9B12EAA}"/>
    <cellStyle name="Normal 7 2 3" xfId="1255" xr:uid="{33571C0A-4FFE-43E3-9294-4A65C775D62F}"/>
    <cellStyle name="Normal 7 2 3 2" xfId="1256" xr:uid="{A18153A1-C33B-4DDE-988A-60F8D9671999}"/>
    <cellStyle name="Normal 7 2 3 2 2" xfId="1257" xr:uid="{AB7349FF-1B21-4228-8F9B-51240E94B65E}"/>
    <cellStyle name="Normal 7 2 3 3" xfId="1258" xr:uid="{A3FC4DE0-6FCA-4203-8391-2DB597964642}"/>
    <cellStyle name="Normal 7 2 4" xfId="1259" xr:uid="{AF89F042-E809-41D6-B7E7-6963802BCCFE}"/>
    <cellStyle name="Normal 7 2 4 2" xfId="1260" xr:uid="{8C429558-5E6C-41CF-8FF9-43FCFABC8603}"/>
    <cellStyle name="Normal 7 2 5" xfId="1261" xr:uid="{3EAA0CC7-942C-4FAD-94A8-C1B44B5FD014}"/>
    <cellStyle name="Normal 7 2 5 2" xfId="2092" xr:uid="{A8EF43CD-CCDC-40DD-A1C3-F79BE3D1D763}"/>
    <cellStyle name="Normal 7 2 6" xfId="2093" xr:uid="{CBAB9021-2205-402A-B16F-65EB560B2337}"/>
    <cellStyle name="Normal 7 3" xfId="1262" xr:uid="{39FC669B-5A1D-4001-B648-60010DA07A8A}"/>
    <cellStyle name="Normal 7 3 2" xfId="1263" xr:uid="{D86C7EC3-995E-425F-822F-E9EEE80A5F2A}"/>
    <cellStyle name="Normal 7 3 2 2" xfId="1264" xr:uid="{B0C2D931-2289-497A-8163-3DD22BD04B6F}"/>
    <cellStyle name="Normal 7 3 2 2 2" xfId="1265" xr:uid="{2069AE57-FEC0-4CA3-B00C-60CA07038694}"/>
    <cellStyle name="Normal 7 3 2 3" xfId="1266" xr:uid="{F5901FCC-E72E-4BD2-A8DC-82CF1B8193F5}"/>
    <cellStyle name="Normal 7 3 3" xfId="1267" xr:uid="{BD4DE363-5A97-438A-84FB-D44087FA2967}"/>
    <cellStyle name="Normal 7 3 3 2" xfId="1268" xr:uid="{6D504B42-6FBF-46AE-AEC4-B2E372B36007}"/>
    <cellStyle name="Normal 7 3 4" xfId="1269" xr:uid="{D8C54560-568F-4881-9E07-5AC59ACE17DE}"/>
    <cellStyle name="Normal 7 4" xfId="1270" xr:uid="{AB0E4F12-88E5-4AAD-AED3-CD0EED2B0537}"/>
    <cellStyle name="Normal 7 4 2" xfId="1271" xr:uid="{DE3FE3E6-DB43-47E1-9143-1A74E0EE62ED}"/>
    <cellStyle name="Normal 7 4 2 2" xfId="1272" xr:uid="{72B8629B-D5BD-4AFC-A6C8-19F5C1109949}"/>
    <cellStyle name="Normal 7 4 3" xfId="1273" xr:uid="{3E2A557E-A331-42AC-A2FD-C989534FE1A3}"/>
    <cellStyle name="Normal 7 5" xfId="1274" xr:uid="{828EA89D-5BB9-48FF-8326-82108FAB319F}"/>
    <cellStyle name="Normal 7 5 2" xfId="1275" xr:uid="{B6D0428D-D80C-4E66-86FF-4C7FC371BE8D}"/>
    <cellStyle name="Normal 7 6" xfId="1276" xr:uid="{144B640C-5B2F-4CC8-9649-DA45FF4BABED}"/>
    <cellStyle name="Normal 7 7" xfId="2094" xr:uid="{082C335E-53AD-43C9-9C4C-C5F6F6341C4C}"/>
    <cellStyle name="Normal 7 8" xfId="2095" xr:uid="{BCAC7FCB-4577-4030-9712-47BB57D434CE}"/>
    <cellStyle name="Normal 8" xfId="2" xr:uid="{00000000-0005-0000-0000-000007000000}"/>
    <cellStyle name="Normal 8 2" xfId="2096" xr:uid="{A8EB402E-B526-46BC-8F51-F766EA686849}"/>
    <cellStyle name="Normal 8 3" xfId="2097" xr:uid="{CEF249FA-5023-4DE2-B831-DB8CBED28AE6}"/>
    <cellStyle name="Normal 8 4" xfId="1277" xr:uid="{607E6813-DA05-4BD0-95DB-7393CA01F90B}"/>
    <cellStyle name="Normal 9" xfId="2098" xr:uid="{F6A50D51-2C2E-4EC1-976C-CC7667AF7A7E}"/>
    <cellStyle name="Normal 9 2" xfId="2099" xr:uid="{7C677A8B-33DD-4752-87A4-414C28880B0B}"/>
    <cellStyle name="Normal GHG Numbers (0.00)" xfId="478" xr:uid="{334E7592-35DC-4218-BF4B-DCCE03C336D0}"/>
    <cellStyle name="Normal GHG Numbers (0.00) 2" xfId="479" xr:uid="{4C3B7D72-75AB-4327-9707-80BFB12DBF63}"/>
    <cellStyle name="Normal GHG Numbers (0.00) 3" xfId="2100" xr:uid="{D087FB08-DFA6-4DBD-900F-776173FDCB23}"/>
    <cellStyle name="Normal GHG Numbers (0.00) 3 2" xfId="2101" xr:uid="{DBC05698-CFA2-4D45-9D25-9749795C33CF}"/>
    <cellStyle name="Normal GHG Numbers (0.00) 3 2 2" xfId="2102" xr:uid="{DF822729-5A06-4F3D-AA92-24D51BEC2F85}"/>
    <cellStyle name="Normal GHG Numbers (0.00) 3 2 2 2" xfId="2103" xr:uid="{B3BC29C7-253A-47D2-8E4F-4FC07C558196}"/>
    <cellStyle name="Normal GHG Numbers (0.00) 3 2 2 2 2" xfId="4144" xr:uid="{C378692A-E189-4553-94BD-8DF8193BFCF2}"/>
    <cellStyle name="Normal GHG Numbers (0.00) 3 2 2 3" xfId="4143" xr:uid="{6B37905E-26F9-4BCA-92AA-3A75492E2FDB}"/>
    <cellStyle name="Normal GHG Numbers (0.00) 3 2 3" xfId="2104" xr:uid="{98ECE6FD-364E-4F9B-9099-D1BB34582605}"/>
    <cellStyle name="Normal GHG Numbers (0.00) 3 2 3 2" xfId="4145" xr:uid="{0080A6A2-4D4F-46CA-89D9-C1DE7B0FF93B}"/>
    <cellStyle name="Normal GHG Numbers (0.00) 3 2 4" xfId="4142" xr:uid="{772EB4E3-1EE8-4E25-BE43-351AC531B5C0}"/>
    <cellStyle name="Normal GHG Numbers (0.00) 3 3" xfId="2105" xr:uid="{E564B0CC-5EC9-4B05-84F1-1475E1EF4F51}"/>
    <cellStyle name="Normal GHG Numbers (0.00) 3 3 2" xfId="2106" xr:uid="{FC44ABB4-BB4B-49FF-9079-7D3CC205515F}"/>
    <cellStyle name="Normal GHG Numbers (0.00) 3 3 2 2" xfId="2107" xr:uid="{ABCD07F0-885B-4C2E-8831-7F3B8A02D0BB}"/>
    <cellStyle name="Normal GHG Numbers (0.00) 3 3 2 2 2" xfId="4148" xr:uid="{577FC079-1216-45D8-8956-5C810158690B}"/>
    <cellStyle name="Normal GHG Numbers (0.00) 3 3 2 3" xfId="4147" xr:uid="{83FA7A42-ADA4-47DD-B224-2CAC59D2A864}"/>
    <cellStyle name="Normal GHG Numbers (0.00) 3 3 3" xfId="2108" xr:uid="{5E561150-A0E5-4E13-91E2-F4B433DB7F05}"/>
    <cellStyle name="Normal GHG Numbers (0.00) 3 3 3 2" xfId="2109" xr:uid="{1D9EEB2D-DEE4-41B2-A44B-777C36F413EF}"/>
    <cellStyle name="Normal GHG Numbers (0.00) 3 3 3 2 2" xfId="4150" xr:uid="{8D0FBA01-29BE-4CCE-9766-4A657E61354A}"/>
    <cellStyle name="Normal GHG Numbers (0.00) 3 3 3 3" xfId="4149" xr:uid="{73E96532-87B5-437D-AA4A-9236A19F9006}"/>
    <cellStyle name="Normal GHG Numbers (0.00) 3 3 4" xfId="2110" xr:uid="{5BE43E71-A62F-464D-8D87-27DD57558ADA}"/>
    <cellStyle name="Normal GHG Numbers (0.00) 3 3 4 2" xfId="2111" xr:uid="{17D76A22-F6A7-4CF0-8C5A-BE73BB5E6C08}"/>
    <cellStyle name="Normal GHG Numbers (0.00) 3 3 4 2 2" xfId="4152" xr:uid="{85BB5273-0394-4EA7-B979-50FBBD7A71B1}"/>
    <cellStyle name="Normal GHG Numbers (0.00) 3 3 4 3" xfId="4151" xr:uid="{2A5E9F58-C023-4ECD-A93E-EBD7E08F0FCB}"/>
    <cellStyle name="Normal GHG Numbers (0.00) 3 3 5" xfId="4146" xr:uid="{C7AD5217-CBBE-4156-BC43-8D7A0E037122}"/>
    <cellStyle name="Normal GHG Numbers (0.00) 3 4" xfId="2112" xr:uid="{54420F87-6C82-48F0-96C3-829FAA2DF2C9}"/>
    <cellStyle name="Normal GHG Numbers (0.00) 3 4 2" xfId="4153" xr:uid="{B117E990-1A01-498F-BDFF-8EF54BAFBF7D}"/>
    <cellStyle name="Normal GHG Numbers (0.00) 3 5" xfId="4141" xr:uid="{6684109A-0D66-4E4E-9392-2699487FD712}"/>
    <cellStyle name="Normal GHG Numbers (0.00) 4" xfId="2113" xr:uid="{DC1BAF31-3B92-4AD2-B873-1F820E1134CB}"/>
    <cellStyle name="Normal GHG Numbers (0.00) 4 2" xfId="4154" xr:uid="{836D85DB-6CCB-427C-918C-8186BE8B2C75}"/>
    <cellStyle name="Normal GHG Numbers (0.00) 5" xfId="3854" xr:uid="{9486D6D2-3DA1-48A8-843D-553B414362C3}"/>
    <cellStyle name="Normal GHG Textfiels" xfId="480" xr:uid="{C1CF165B-CCA8-4E8B-B481-DBD5DD47F16F}"/>
    <cellStyle name="Normal GHG Textfiels 2" xfId="3855" xr:uid="{30289A6A-A68C-429B-A280-BC35348592B7}"/>
    <cellStyle name="Normal GHG Textfiels Bold" xfId="481" xr:uid="{49BC97BC-EE70-42BA-A6C1-10B64CF7421D}"/>
    <cellStyle name="Normal GHG Textfiels Bold 2" xfId="482" xr:uid="{F6217FBC-D846-4C82-892E-37032F86E4AE}"/>
    <cellStyle name="Normal GHG Textfiels Bold 2 2" xfId="2114" xr:uid="{C6F606D0-64DE-40A7-80E6-3DDB00CFF131}"/>
    <cellStyle name="Normal GHG Textfiels Bold 2 2 2" xfId="4155" xr:uid="{F0730FAD-512C-4E44-9D52-3D5CC81BC042}"/>
    <cellStyle name="Normal GHG Textfiels Bold 2 3" xfId="3856" xr:uid="{4694A052-E73E-4BF0-9170-255F521B250F}"/>
    <cellStyle name="Normal GHG Textfiels Bold 3" xfId="2115" xr:uid="{B7F7411B-7384-4790-B7EC-FB3DA7A518DC}"/>
    <cellStyle name="Normal GHG Textfiels Bold 3 2" xfId="2116" xr:uid="{8BFA0DCB-A193-4FAB-A19E-8CC7A8CF6D25}"/>
    <cellStyle name="Normal GHG Textfiels Bold 3 2 2" xfId="2117" xr:uid="{0F7EC6FC-D583-40BD-9D35-632163321C4C}"/>
    <cellStyle name="Normal GHG Textfiels Bold 3 2 2 2" xfId="2118" xr:uid="{EB01C96F-8A34-4484-8589-8A9139C6D4B8}"/>
    <cellStyle name="Normal GHG Textfiels Bold 3 2 2 2 2" xfId="4159" xr:uid="{D3CE9C29-5EEF-4E18-B741-46B8B43CFBA7}"/>
    <cellStyle name="Normal GHG Textfiels Bold 3 2 2 3" xfId="4158" xr:uid="{6DC00DE5-6663-462D-A557-4E6317BE2434}"/>
    <cellStyle name="Normal GHG Textfiels Bold 3 2 3" xfId="2119" xr:uid="{66F2A177-6D54-44A9-90D7-0B3C0EE6CA4C}"/>
    <cellStyle name="Normal GHG Textfiels Bold 3 2 3 2" xfId="4160" xr:uid="{55586557-DF00-497E-980B-15432BDF6CAA}"/>
    <cellStyle name="Normal GHG Textfiels Bold 3 2 4" xfId="4157" xr:uid="{A31E55D4-2DB2-4904-83CA-1FCE58DBD4B2}"/>
    <cellStyle name="Normal GHG Textfiels Bold 3 3" xfId="2120" xr:uid="{D70B9BCA-2AF2-4118-9A67-991896982DFF}"/>
    <cellStyle name="Normal GHG Textfiels Bold 3 3 2" xfId="2121" xr:uid="{98EBBBA1-ED97-4FA7-AE8F-EAE01067A6EA}"/>
    <cellStyle name="Normal GHG Textfiels Bold 3 3 2 2" xfId="2122" xr:uid="{F80CCFB1-0D7E-42A9-A791-C713CF7A189C}"/>
    <cellStyle name="Normal GHG Textfiels Bold 3 3 2 2 2" xfId="4163" xr:uid="{0890CC6E-C2DC-4C0A-989F-B2E942AD24B0}"/>
    <cellStyle name="Normal GHG Textfiels Bold 3 3 2 3" xfId="4162" xr:uid="{0735E9E5-888F-4DF5-8221-F1445C83527B}"/>
    <cellStyle name="Normal GHG Textfiels Bold 3 3 3" xfId="2123" xr:uid="{0A84E533-CA09-4243-9ECE-142321AF9A4F}"/>
    <cellStyle name="Normal GHG Textfiels Bold 3 3 3 2" xfId="2124" xr:uid="{2144C408-8037-4367-8787-74ECC1FB5138}"/>
    <cellStyle name="Normal GHG Textfiels Bold 3 3 3 2 2" xfId="4165" xr:uid="{BACD86F1-E872-4E97-89CE-332B253709AE}"/>
    <cellStyle name="Normal GHG Textfiels Bold 3 3 3 3" xfId="4164" xr:uid="{EC0BAA8D-2556-4F03-B3AB-DE22C747E1CA}"/>
    <cellStyle name="Normal GHG Textfiels Bold 3 3 4" xfId="2125" xr:uid="{8EF2801D-2B59-42A9-8FC7-1D93B34B9886}"/>
    <cellStyle name="Normal GHG Textfiels Bold 3 3 4 2" xfId="2126" xr:uid="{0032F8F8-E60C-4505-9A87-9283DF53A069}"/>
    <cellStyle name="Normal GHG Textfiels Bold 3 3 4 2 2" xfId="4167" xr:uid="{2CB17193-E3CC-4819-97AB-A8E44F9BA597}"/>
    <cellStyle name="Normal GHG Textfiels Bold 3 3 4 3" xfId="4166" xr:uid="{DA694CB2-57AF-4873-BDC7-A49C3AD48B5B}"/>
    <cellStyle name="Normal GHG Textfiels Bold 3 3 5" xfId="4161" xr:uid="{96495E6C-BDB3-4F97-904C-860795403F15}"/>
    <cellStyle name="Normal GHG Textfiels Bold 3 4" xfId="4156" xr:uid="{A2639D04-C583-43F5-9058-C26134E73958}"/>
    <cellStyle name="Normal GHG Textfiels centered" xfId="483" xr:uid="{54EDE9A4-D7CD-4C33-A74C-B0B39AB78D37}"/>
    <cellStyle name="Normal GHG whole table" xfId="484" xr:uid="{A04E5642-0706-4CCC-AF32-4FDE16554267}"/>
    <cellStyle name="Normal GHG whole table 2" xfId="2127" xr:uid="{CE26F0A3-A419-4110-9B93-6A7F5D761BB8}"/>
    <cellStyle name="Normal GHG whole table 2 2" xfId="2128" xr:uid="{15F61EB0-83CB-41B8-870B-0ED8E72A4D7B}"/>
    <cellStyle name="Normal GHG whole table 2 2 2" xfId="2129" xr:uid="{5D6843FB-BEDF-4A38-A1FC-E2369CFDC047}"/>
    <cellStyle name="Normal GHG whole table 2 2 2 2" xfId="4170" xr:uid="{73540BF8-1A09-4392-BA6D-8B817B918DDA}"/>
    <cellStyle name="Normal GHG whole table 2 2 3" xfId="4169" xr:uid="{559AC3B5-F308-4331-9C51-851CBFA70DDF}"/>
    <cellStyle name="Normal GHG whole table 2 3" xfId="2130" xr:uid="{1D6060E0-5FD7-4666-A899-79D84C01B76F}"/>
    <cellStyle name="Normal GHG whole table 2 3 2" xfId="4171" xr:uid="{34AB07D1-ED6A-462F-A738-596336A39255}"/>
    <cellStyle name="Normal GHG whole table 2 4" xfId="4168" xr:uid="{C420FF58-3C0C-4194-86C5-703A3CA6C3D2}"/>
    <cellStyle name="Normal GHG whole table 3" xfId="2131" xr:uid="{3B0AF6BC-0E31-4573-9D37-084FC407D27A}"/>
    <cellStyle name="Normal GHG whole table 3 2" xfId="2132" xr:uid="{5E27AEE9-A2FD-45E1-8B11-440720046BF4}"/>
    <cellStyle name="Normal GHG whole table 3 2 2" xfId="2133" xr:uid="{15894F8D-F8E8-4016-BE17-F50243ECC5F4}"/>
    <cellStyle name="Normal GHG whole table 3 2 2 2" xfId="4174" xr:uid="{9ADBBCC4-21B6-44CE-B50E-AF66CA36D1DE}"/>
    <cellStyle name="Normal GHG whole table 3 2 3" xfId="4173" xr:uid="{527D146C-7726-402F-8260-DD0ABF673997}"/>
    <cellStyle name="Normal GHG whole table 3 3" xfId="2134" xr:uid="{1C9D621D-968B-4F65-9031-5D57D7AAC20B}"/>
    <cellStyle name="Normal GHG whole table 3 3 2" xfId="2135" xr:uid="{0318A628-1408-4739-B997-9C01BC5258D6}"/>
    <cellStyle name="Normal GHG whole table 3 3 2 2" xfId="4176" xr:uid="{9D87C08F-47BB-4EFC-B836-35510C9AC94E}"/>
    <cellStyle name="Normal GHG whole table 3 3 3" xfId="4175" xr:uid="{FC506B34-18A7-45CF-AC78-0E76E2EE3758}"/>
    <cellStyle name="Normal GHG whole table 3 4" xfId="2136" xr:uid="{A2120285-46C5-4720-A71B-BB59B85E5DB6}"/>
    <cellStyle name="Normal GHG whole table 3 4 2" xfId="2137" xr:uid="{65B17949-C951-4F8B-B0A0-F211F9B4F66E}"/>
    <cellStyle name="Normal GHG whole table 3 4 2 2" xfId="4178" xr:uid="{DFDD7A01-9344-4211-A7A2-9BAFD23E83E2}"/>
    <cellStyle name="Normal GHG whole table 3 4 3" xfId="4177" xr:uid="{87CE08F4-664F-4C16-8E79-D833280DB0DC}"/>
    <cellStyle name="Normal GHG whole table 3 5" xfId="4172" xr:uid="{8E6A4584-D89E-4CC5-904C-F71C0D5518C3}"/>
    <cellStyle name="Normal GHG whole table 4" xfId="2138" xr:uid="{5C8D75DF-690A-40D0-82BC-BB33C66C53AB}"/>
    <cellStyle name="Normal GHG whole table 4 2" xfId="4179" xr:uid="{F45C1F5F-88B8-432C-8840-77E5116B2C16}"/>
    <cellStyle name="Normal GHG whole table 5" xfId="2139" xr:uid="{A95988CB-0EE0-49A0-A12C-3A7D3D384937}"/>
    <cellStyle name="Normal GHG whole table 5 2" xfId="4180" xr:uid="{0934FEBB-355A-45E3-92FC-09278C8CD91F}"/>
    <cellStyle name="Normal GHG whole table 6" xfId="3857" xr:uid="{55FA49A3-C736-4D81-B15E-C4BC242274A6}"/>
    <cellStyle name="Normal GHG-Shade" xfId="485" xr:uid="{11054586-7065-48A2-AE8D-1D29F7C77A7B}"/>
    <cellStyle name="Normal GHG-Shade 2" xfId="486" xr:uid="{FA325D93-0051-49EE-B0DD-D477AC2A08AC}"/>
    <cellStyle name="Normal GHG-Shade 2 2" xfId="487" xr:uid="{6E98C618-2C94-4209-99E2-51CDEAA85B04}"/>
    <cellStyle name="Normal GHG-Shade 2 3" xfId="2140" xr:uid="{F4690CB0-1522-4AD2-8BEE-86C3AFE5AD43}"/>
    <cellStyle name="Normal GHG-Shade 2 4" xfId="2141" xr:uid="{96179AE5-83CE-48CB-B854-693AFF2FE8B8}"/>
    <cellStyle name="Normal GHG-Shade 2 5" xfId="2142" xr:uid="{F66253FC-5B50-4338-A42D-5F26D62D2E40}"/>
    <cellStyle name="Normal GHG-Shade 3" xfId="488" xr:uid="{F195199E-49D3-4B6C-8AAC-09961324A696}"/>
    <cellStyle name="Normal GHG-Shade 3 2" xfId="489" xr:uid="{7D86D202-8074-413A-B697-C3210F83EEB6}"/>
    <cellStyle name="Normal GHG-Shade 3 2 2" xfId="490" xr:uid="{366F4EA7-9173-4B30-80D3-3AFF6F478B8C}"/>
    <cellStyle name="Normal GHG-Shade 3 2 3" xfId="491" xr:uid="{4A6087B1-781E-4FB4-AC30-E7E08231B00A}"/>
    <cellStyle name="Normal GHG-Shade 4" xfId="492" xr:uid="{F8A1072E-E8CF-42B1-9ADB-D5248EBC5EE7}"/>
    <cellStyle name="Normal GHG-Shade 4 2" xfId="493" xr:uid="{81D2467E-59F3-42DE-B665-B97036714C12}"/>
    <cellStyle name="Normal GHG-Shade 4 3" xfId="494" xr:uid="{920FC70B-124A-4E0F-8C44-70BA7239766A}"/>
    <cellStyle name="Normal GHG-Shade 4 4" xfId="495" xr:uid="{D78D4744-57D2-4A43-A734-07BD7C7C8AAB}"/>
    <cellStyle name="Normal GHG-Shade 5" xfId="496" xr:uid="{E9F5A226-A3EE-4F32-90B4-85CFCD4FC658}"/>
    <cellStyle name="Normál_CRFReport-template" xfId="497" xr:uid="{F3553790-2100-4E43-A4DD-34FAE7733785}"/>
    <cellStyle name="Normale_Consumption" xfId="498" xr:uid="{3EAD2DD5-29EE-4387-9A3A-18605BB892A3}"/>
    <cellStyle name="Normálna 2" xfId="1278" xr:uid="{118092E7-3360-4D8F-BBD6-12F02BA6862D}"/>
    <cellStyle name="Normálna 3" xfId="1279" xr:uid="{5D15431C-E1DC-4D3D-B8F4-E3F946D1A249}"/>
    <cellStyle name="normálne_CRFReport-template" xfId="499" xr:uid="{6529E315-D52A-407F-83A2-327863C500B5}"/>
    <cellStyle name="normální 2" xfId="1280" xr:uid="{BB7C9EE1-910C-4EBD-9535-B5E42FA60308}"/>
    <cellStyle name="normální_BGR" xfId="500" xr:uid="{E88C695C-0CD3-4457-9630-250574F1AC06}"/>
    <cellStyle name="Normalny_CRFReport-template" xfId="501" xr:uid="{86BE88DD-02EF-4B76-8BC2-914791B9772F}"/>
    <cellStyle name="Note 2" xfId="503" xr:uid="{007441E7-C27B-4E42-9CA1-55F731A2793A}"/>
    <cellStyle name="Note 2 2" xfId="504" xr:uid="{6AC0B1AA-870E-4F06-8453-17B2E652B12C}"/>
    <cellStyle name="Note 2 2 2" xfId="1281" xr:uid="{04783463-3BA9-4232-A968-E2E74235467A}"/>
    <cellStyle name="Note 2 2 2 2" xfId="1282" xr:uid="{95F5A957-8D36-4C04-B957-844F0E385497}"/>
    <cellStyle name="Note 2 2 2 2 2" xfId="1283" xr:uid="{D1FF62BC-A4BD-47B5-BA5F-A4BC9C95BD14}"/>
    <cellStyle name="Note 2 2 2 2 2 2" xfId="1284" xr:uid="{F670D9F7-F289-4A76-BCF8-CB2757C4CC3D}"/>
    <cellStyle name="Note 2 2 2 2 3" xfId="1285" xr:uid="{8D7BE5C9-BF54-406E-9C47-8F7224A4ECEE}"/>
    <cellStyle name="Note 2 2 2 3" xfId="1286" xr:uid="{0D3FB945-7C98-4A57-A109-A5A12B9AAC84}"/>
    <cellStyle name="Note 2 2 2 3 2" xfId="1287" xr:uid="{5EC76CF7-D5AC-4B62-9BA7-A7588B9CA7B8}"/>
    <cellStyle name="Note 2 2 2 4" xfId="1288" xr:uid="{FDB1148C-21F5-4416-941F-D5559F51B9A3}"/>
    <cellStyle name="Note 2 2 3" xfId="1289" xr:uid="{4D086167-B8E1-4846-B0DC-89F81540ACAE}"/>
    <cellStyle name="Note 2 2 3 2" xfId="1290" xr:uid="{5DFC52DC-B536-4F3D-A14F-6B4CFBE451BD}"/>
    <cellStyle name="Note 2 2 3 2 2" xfId="1291" xr:uid="{D8D113C1-6907-4992-BAC4-15DFEB6DC9F2}"/>
    <cellStyle name="Note 2 2 3 3" xfId="1292" xr:uid="{BDE67E5D-0F34-4A31-B6C5-8819B2AACC4F}"/>
    <cellStyle name="Note 2 2 4" xfId="1293" xr:uid="{5149A34B-B34B-4725-BA9B-B11E19492FAA}"/>
    <cellStyle name="Note 2 2 4 2" xfId="1294" xr:uid="{083F33C6-E947-4CCC-902C-98F02A110482}"/>
    <cellStyle name="Note 2 2 5" xfId="1295" xr:uid="{E2453FFD-B4B9-4F8D-A35F-2C877ACD023B}"/>
    <cellStyle name="Note 2 3" xfId="1296" xr:uid="{CB1CB014-BBB3-41E5-802B-B939E0B79A14}"/>
    <cellStyle name="Note 2 3 2" xfId="1297" xr:uid="{3D79B31A-989B-4E0B-9951-AEF9213FE566}"/>
    <cellStyle name="Note 2 3 2 2" xfId="1298" xr:uid="{31956894-3DF0-47F7-A4C8-AC5A267C3BEF}"/>
    <cellStyle name="Note 2 3 2 2 2" xfId="1299" xr:uid="{2C0772E3-6ACC-41D0-98C8-A84DEFCA2034}"/>
    <cellStyle name="Note 2 3 2 3" xfId="1300" xr:uid="{1DAF956F-D6A0-4EA0-8DE1-7CC4262B6CB7}"/>
    <cellStyle name="Note 2 3 3" xfId="1301" xr:uid="{F919CE36-E359-42AE-AE27-D1073ACA1D6B}"/>
    <cellStyle name="Note 2 3 3 2" xfId="1302" xr:uid="{90B67116-5B35-4975-8166-E75CE7AE0A36}"/>
    <cellStyle name="Note 2 3 4" xfId="1303" xr:uid="{0A78AC6C-9602-4F99-9D7A-C33DF4E5D22A}"/>
    <cellStyle name="Note 2 4" xfId="1304" xr:uid="{D2EA3862-7A72-4809-8904-9C46F064BD71}"/>
    <cellStyle name="Note 2 4 2" xfId="1305" xr:uid="{3E40CFE5-9830-4180-AC8A-035F0B9C8EDD}"/>
    <cellStyle name="Note 2 4 2 2" xfId="1306" xr:uid="{1DFC6FD1-B3B7-4AB3-A1A7-9B282865176C}"/>
    <cellStyle name="Note 2 4 3" xfId="1307" xr:uid="{8DBA9538-85F7-4B97-A8A9-F9DDA295D207}"/>
    <cellStyle name="Note 2 5" xfId="1308" xr:uid="{0650FEF9-4A29-4DF1-98DB-3B87C8AF48B8}"/>
    <cellStyle name="Note 2 5 2" xfId="1309" xr:uid="{AED80E1F-EEFD-4200-85BE-027DF55DD048}"/>
    <cellStyle name="Note 2 6" xfId="1310" xr:uid="{1D390ED7-C8F2-424E-8BA9-35021D929269}"/>
    <cellStyle name="Note 3" xfId="760" xr:uid="{927DCCA8-2ECE-49FF-AB85-930B8A5E0F13}"/>
    <cellStyle name="Note 3 2" xfId="2143" xr:uid="{E5A1728D-A07D-4A86-BDD8-66EBE62DA233}"/>
    <cellStyle name="Note 3 2 2" xfId="2144" xr:uid="{ED96D888-0056-45F2-B8FA-AD79E773D2C4}"/>
    <cellStyle name="Note 3 3" xfId="2145" xr:uid="{6C7588DA-5E67-4AE8-A7E1-CD438D50D126}"/>
    <cellStyle name="Note 3 3 2" xfId="2146" xr:uid="{3397199A-2619-46E7-A4C3-D15B0D3CA96D}"/>
    <cellStyle name="Note 3 4" xfId="2147" xr:uid="{F87FF4F6-4031-49FB-8338-25CFA54F6F5E}"/>
    <cellStyle name="Note 3 4 2" xfId="2148" xr:uid="{1457F9E9-F830-492D-8CAC-694C1F846768}"/>
    <cellStyle name="Note 3 5" xfId="2149" xr:uid="{DF189208-CFB5-449E-BFBE-4C9DE18AAEB8}"/>
    <cellStyle name="Note 4" xfId="3858" xr:uid="{B8836E42-68BC-4E9F-B84B-BF5D6AF27E34}"/>
    <cellStyle name="Note 5" xfId="502" xr:uid="{66F716EE-8A73-4CF1-A0AB-3356F30328A0}"/>
    <cellStyle name="Notiz 2" xfId="505" xr:uid="{565D68E7-C2ED-4A6D-A888-B510B35313F7}"/>
    <cellStyle name="Notiz 2 2" xfId="506" xr:uid="{442CB92B-86CA-4F25-9802-070B84CC73EF}"/>
    <cellStyle name="Notiz 3" xfId="507" xr:uid="{53ECB51F-C607-4646-BA35-9B30BF2723B9}"/>
    <cellStyle name="Notiz 3 2" xfId="508" xr:uid="{1BCC23B5-B129-45E6-AE05-64F3C54D495B}"/>
    <cellStyle name="Notiz 4" xfId="509" xr:uid="{CEAD7AE7-CC1B-4B24-90FE-6BD3D1D98F8B}"/>
    <cellStyle name="Notiz 4 2" xfId="510" xr:uid="{3F2BCEC5-BF56-4766-8540-969F368175A3}"/>
    <cellStyle name="Notiz 5" xfId="511" xr:uid="{4CF799BB-B1BB-448B-A3DD-049A84945F9D}"/>
    <cellStyle name="Notiz 5 2" xfId="512" xr:uid="{921B2AAE-EC30-4DB9-AC24-E9C5C76274E2}"/>
    <cellStyle name="Notiz 6" xfId="513" xr:uid="{A99ED71F-C4E8-4C21-9B89-2070CA54F266}"/>
    <cellStyle name="Notiz 6 2" xfId="514" xr:uid="{809C0636-1A10-4AC4-9556-2511FC00BEC4}"/>
    <cellStyle name="Notiz 7" xfId="515" xr:uid="{8467C10C-27CB-456A-9ECC-9B10EDC9527D}"/>
    <cellStyle name="Notiz 8" xfId="516" xr:uid="{379DCE4F-D0D8-412A-B7F3-11DA27351600}"/>
    <cellStyle name="Notiz 8 2" xfId="517" xr:uid="{111041B2-EB2D-43D9-AACB-D1219AACBB02}"/>
    <cellStyle name="ohneP" xfId="518" xr:uid="{F269C5D7-21D7-4191-8653-C0B3A0667526}"/>
    <cellStyle name="Output 2" xfId="520" xr:uid="{23ECA92E-C9B5-4118-9C14-D48D7ABEEC92}"/>
    <cellStyle name="Output 2 2" xfId="2150" xr:uid="{B255419A-FC87-43C2-B28A-D3F7BEDBA95D}"/>
    <cellStyle name="Output 2 2 2" xfId="2151" xr:uid="{3A0AAF81-64E0-450E-8B38-0B5EF4DC13F5}"/>
    <cellStyle name="Output 2 2 2 2" xfId="4182" xr:uid="{D066FD75-A6A4-4DEE-9109-36F962C1407F}"/>
    <cellStyle name="Output 2 2 3" xfId="4181" xr:uid="{3B52FC26-B617-4B04-9F90-E62A4EE1E196}"/>
    <cellStyle name="Output 2 3" xfId="2152" xr:uid="{D1D70FE9-7B8C-4E7F-91A1-8306375FFE7D}"/>
    <cellStyle name="Output 2 3 2" xfId="2153" xr:uid="{54E26891-B464-4A0F-99C4-709D8F371990}"/>
    <cellStyle name="Output 2 3 2 2" xfId="4184" xr:uid="{745A2149-DB65-43D8-93F4-E12FC2F9C333}"/>
    <cellStyle name="Output 2 3 3" xfId="4183" xr:uid="{D706F66B-B8D2-4C48-A61F-E37E00649029}"/>
    <cellStyle name="Output 2 4" xfId="2154" xr:uid="{A7C18DAA-9E67-4079-9BDB-FEBEDD17DF73}"/>
    <cellStyle name="Output 2 4 2" xfId="4185" xr:uid="{9D95CBE3-7BA2-4A11-8646-5E4C7C3FA697}"/>
    <cellStyle name="Output 3" xfId="2155" xr:uid="{A24CE7F9-5A11-4EAF-A0A1-E059F39E26A3}"/>
    <cellStyle name="Output 3 2" xfId="2156" xr:uid="{332AF495-1207-4322-9016-248806864010}"/>
    <cellStyle name="Output 3 2 2" xfId="2157" xr:uid="{17412110-753B-4F0F-978D-087A9AC4A01A}"/>
    <cellStyle name="Output 3 2 2 2" xfId="4188" xr:uid="{EC4F8321-7961-4DFA-90AA-C04F26E8DC84}"/>
    <cellStyle name="Output 3 2 3" xfId="4187" xr:uid="{4EE02D37-3B38-4E59-A8D2-5C55DF9F639C}"/>
    <cellStyle name="Output 3 3" xfId="2158" xr:uid="{B353CED3-CC84-4DE5-A2A3-D972877526C1}"/>
    <cellStyle name="Output 3 3 2" xfId="2159" xr:uid="{3408A441-68EC-4CC4-8397-B99A7F912281}"/>
    <cellStyle name="Output 3 3 2 2" xfId="4190" xr:uid="{81C0BC75-353A-42C1-A1DF-6A79F92527C1}"/>
    <cellStyle name="Output 3 3 3" xfId="4189" xr:uid="{2FA8922B-5452-45C6-8F4A-4FDBE8861E35}"/>
    <cellStyle name="Output 3 4" xfId="2160" xr:uid="{5B282C25-25B2-4672-B6DE-9F81DA08A557}"/>
    <cellStyle name="Output 3 4 2" xfId="4191" xr:uid="{B787CE47-CBE7-4B1A-9B81-25B6B233243A}"/>
    <cellStyle name="Output 3 5" xfId="4186" xr:uid="{9771A3D1-5BC5-4521-8F85-303C93C7E8F0}"/>
    <cellStyle name="Output 4" xfId="3859" xr:uid="{A9A3F2D0-D9CD-40F5-9064-97DCEDD729C7}"/>
    <cellStyle name="Output 5" xfId="519" xr:uid="{4D1F10E3-4AA8-4EFE-A747-F23F3D3D9DC4}"/>
    <cellStyle name="Parameterfeld" xfId="521" xr:uid="{4C5350D9-D78F-49B0-9DDB-82EAD185E6BA}"/>
    <cellStyle name="Pattern" xfId="522" xr:uid="{D7BBE34E-D930-4194-983D-B7DBB7026215}"/>
    <cellStyle name="Pattern 2" xfId="2161" xr:uid="{00DC5D29-3EEA-466D-A0CA-A448F43C44D2}"/>
    <cellStyle name="Pattern 2 2" xfId="2162" xr:uid="{DA6DA315-3E09-4839-AD14-4F1B2CFF379D}"/>
    <cellStyle name="Pattern 2 2 2" xfId="2163" xr:uid="{594A4107-1E88-493E-93C1-121CD4C95456}"/>
    <cellStyle name="Pattern 2 3" xfId="2164" xr:uid="{D961D692-0011-47B9-8D36-A5D78E575CD9}"/>
    <cellStyle name="Pattern 3" xfId="2165" xr:uid="{B8B45B49-3DE8-4102-9A0E-9EB8157B643B}"/>
    <cellStyle name="Pattern 3 2" xfId="2166" xr:uid="{12A2CC59-0759-450E-AD25-FC0A76A8110B}"/>
    <cellStyle name="Pattern 3 2 2" xfId="2167" xr:uid="{90480F9B-7C27-401E-9024-091F04FA3EF9}"/>
    <cellStyle name="Pattern 3 3" xfId="2168" xr:uid="{C0B860C6-5EC3-4FEB-9519-9961CAF978A2}"/>
    <cellStyle name="Pattern 3 3 2" xfId="2169" xr:uid="{A731A433-F54E-4E54-9BBD-6D778203E558}"/>
    <cellStyle name="Pattern 3 4" xfId="2170" xr:uid="{2E53C382-B615-463C-B541-942CD8472206}"/>
    <cellStyle name="Pattern 3 4 2" xfId="2171" xr:uid="{120401D1-83A4-4DBD-9728-1EA66BEEF265}"/>
    <cellStyle name="Percent 2" xfId="523" xr:uid="{481D1A6D-38C2-4FDE-B0D2-05440EBF4318}"/>
    <cellStyle name="Percent 2 2" xfId="1311" xr:uid="{E7C03F77-7D1C-40B1-A8D4-76A1126FF8B4}"/>
    <cellStyle name="Percent 2 3" xfId="2172" xr:uid="{5FAC959F-09C5-4E9B-8F68-4F6E94318725}"/>
    <cellStyle name="Percent 3" xfId="524" xr:uid="{C875B59F-C03E-4B81-9F0B-02DAF207C0B1}"/>
    <cellStyle name="Percent 3 2" xfId="761" xr:uid="{20D24835-2FF3-42E3-B19D-04C6CDF84D5F}"/>
    <cellStyle name="Percent 4" xfId="1312" xr:uid="{E1F472EB-7D32-410E-8209-4D72EB1A13E6}"/>
    <cellStyle name="Percent 5" xfId="3873" xr:uid="{E958DA34-078B-44D7-B1FA-405F723EE261}"/>
    <cellStyle name="Percentá 2" xfId="1313" xr:uid="{C5392871-D14D-4ED6-9CC1-F821CCED0CA7}"/>
    <cellStyle name="Pilkku_CRFReport-template" xfId="525" xr:uid="{7E53FF7B-4930-4E2D-880F-619502CA5D72}"/>
    <cellStyle name="Porcentual 2" xfId="1314" xr:uid="{15E59E8E-90A0-492D-A0C7-90FA134DD3E4}"/>
    <cellStyle name="Poznámka 2" xfId="1315" xr:uid="{81323FB2-1680-4360-B431-1932BD578847}"/>
    <cellStyle name="Prepojená bunka 2" xfId="1316" xr:uid="{8E90A1A5-D990-47D7-990A-AF4CEBACC9E7}"/>
    <cellStyle name="procent 2" xfId="1317" xr:uid="{8C8DBE54-6A03-4072-BBB2-CDC2A6B8FB18}"/>
    <cellStyle name="Prozent 10" xfId="762" xr:uid="{F8E7D57E-F624-4C04-B122-8109E264EC56}"/>
    <cellStyle name="Prozent 11" xfId="763" xr:uid="{E566B860-4C4C-4798-BFA6-5BCDE867A56B}"/>
    <cellStyle name="Prozent 2" xfId="9" xr:uid="{68A82A65-6C24-4B8C-B92E-2CC839694ECC}"/>
    <cellStyle name="Prozent 2 10" xfId="2173" xr:uid="{9D41AAB0-D248-4E37-9673-90144AF96F22}"/>
    <cellStyle name="Prozent 2 11" xfId="2174" xr:uid="{B20C81E7-21C9-4E32-B54D-C596D8FCAC36}"/>
    <cellStyle name="Prozent 2 12" xfId="2175" xr:uid="{5C5E5B0D-85A0-455E-8063-BA37CE9B61EF}"/>
    <cellStyle name="Prozent 2 13" xfId="2176" xr:uid="{B2CB7F3B-1343-4856-9331-30461A4C5E28}"/>
    <cellStyle name="Prozent 2 14" xfId="2177" xr:uid="{4D3FF6D5-9EB0-4525-B47A-01202B3A6886}"/>
    <cellStyle name="Prozent 2 15" xfId="2178" xr:uid="{9F235659-6562-46FC-AC6A-DE6CC7551717}"/>
    <cellStyle name="Prozent 2 16" xfId="2179" xr:uid="{4DAC138B-F6A4-4338-873E-22E1B0D8C3C3}"/>
    <cellStyle name="Prozent 2 17" xfId="2180" xr:uid="{A2C48992-BFA4-4D24-8E1F-7CD3203E784E}"/>
    <cellStyle name="Prozent 2 18" xfId="2181" xr:uid="{0FEC53EA-B388-4206-A4EE-23C90BF9A1A8}"/>
    <cellStyle name="Prozent 2 19" xfId="2182" xr:uid="{3812BADF-236E-4EA3-9E4A-9A82AF8FE103}"/>
    <cellStyle name="Prozent 2 2" xfId="526" xr:uid="{680F7795-C0A5-4A94-BB8B-0780D04AB2C9}"/>
    <cellStyle name="Prozent 2 2 2" xfId="527" xr:uid="{763665DD-5D4B-4CCF-9AA8-D682834B6F95}"/>
    <cellStyle name="Prozent 2 20" xfId="2183" xr:uid="{734CBC79-84CC-4B14-8E54-E42BAC47665C}"/>
    <cellStyle name="Prozent 2 21" xfId="2184" xr:uid="{9BC71C61-BD80-495F-91E7-C207A6EDDFB3}"/>
    <cellStyle name="Prozent 2 22" xfId="2185" xr:uid="{83DC55E9-0C5E-45DD-A769-869E79333CA7}"/>
    <cellStyle name="Prozent 2 23" xfId="2186" xr:uid="{F72EB7A0-35C6-4A8F-AB4B-CDD2820D5550}"/>
    <cellStyle name="Prozent 2 24" xfId="2187" xr:uid="{504E323F-B613-42CF-8381-23D1ECC93F51}"/>
    <cellStyle name="Prozent 2 3" xfId="528" xr:uid="{28864DC6-4926-414A-88C9-225FBAEB1649}"/>
    <cellStyle name="Prozent 2 4" xfId="529" xr:uid="{1B24FFD3-4B19-4392-BBC9-DDF9EC3F0399}"/>
    <cellStyle name="Prozent 2 5" xfId="530" xr:uid="{E0559AD0-9D89-432F-A077-EF0B1778591F}"/>
    <cellStyle name="Prozent 2 6" xfId="2188" xr:uid="{590D686C-0B15-41B9-9E91-92C2D0EB7D14}"/>
    <cellStyle name="Prozent 2 7" xfId="2189" xr:uid="{D199FF5B-6869-408B-890D-59D5D59F0BE9}"/>
    <cellStyle name="Prozent 2 8" xfId="2190" xr:uid="{14BD1408-2B43-4991-BEC9-80A50B3B5B89}"/>
    <cellStyle name="Prozent 2 9" xfId="2191" xr:uid="{8FE6A641-A239-4A0A-BD2E-482C2277439F}"/>
    <cellStyle name="Prozent 3" xfId="531" xr:uid="{B66D4897-29D9-45FF-84BA-F6CB0550D814}"/>
    <cellStyle name="Prozent 3 2" xfId="532" xr:uid="{0629D5BA-4685-4A6E-BA71-48837AA34DEB}"/>
    <cellStyle name="Prozent 3 2 2" xfId="533" xr:uid="{3444F501-7ADA-4141-907C-C93771A0D865}"/>
    <cellStyle name="Prozent 3 2 2 2" xfId="1318" xr:uid="{79952155-4DFA-4A78-82C3-1843F306D59B}"/>
    <cellStyle name="Prozent 3 2 2 2 2" xfId="1319" xr:uid="{59C97A73-EDC6-4020-B16C-2EB9213A05BB}"/>
    <cellStyle name="Prozent 3 2 2 3" xfId="1320" xr:uid="{F6ED938B-F0A7-4293-AA45-E62AE1A2217D}"/>
    <cellStyle name="Prozent 3 2 3" xfId="1321" xr:uid="{88CC5E5A-14DA-495B-980C-CF481FA63412}"/>
    <cellStyle name="Prozent 3 2 3 2" xfId="1322" xr:uid="{4D961E97-AD00-427C-8416-FB3B87392B5E}"/>
    <cellStyle name="Prozent 3 2 4" xfId="1323" xr:uid="{0A37C95E-8862-4166-AF01-E8C83D56D861}"/>
    <cellStyle name="Prozent 3 3" xfId="534" xr:uid="{7026CBFC-F29D-418E-881C-C7F873D4FF8B}"/>
    <cellStyle name="Prozent 3 3 2" xfId="535" xr:uid="{30E69ECE-5120-4D7F-A9D4-019D873D4B84}"/>
    <cellStyle name="Prozent 3 3 2 2" xfId="1324" xr:uid="{FAFAB2F5-D780-45CA-A950-360EB97EA288}"/>
    <cellStyle name="Prozent 3 3 3" xfId="1325" xr:uid="{97B1029C-BB64-41CF-89A0-9AD810BF5E84}"/>
    <cellStyle name="Prozent 3 4" xfId="536" xr:uid="{E4C3BB26-FDE5-4E71-A1E8-E0F15F51A7AF}"/>
    <cellStyle name="Prozent 3 4 2" xfId="537" xr:uid="{06300420-161E-4682-8027-65B0B304D84E}"/>
    <cellStyle name="Prozent 3 5" xfId="538" xr:uid="{83CE7CE0-2061-4436-BD5B-3FAD21CD597D}"/>
    <cellStyle name="Prozent 3 5 2" xfId="1326" xr:uid="{3B522738-0CEB-4CDF-9723-A0EB2B362FE6}"/>
    <cellStyle name="Prozent 3 6" xfId="539" xr:uid="{94D62CE4-3CF4-4783-8CC9-FF4C02F710B9}"/>
    <cellStyle name="Prozent 3 7" xfId="2192" xr:uid="{301EB13C-98E5-44AB-91AE-2398120C8DD3}"/>
    <cellStyle name="Prozent 3 8" xfId="2193" xr:uid="{811442A3-9995-42FA-B1CF-B450A537D2BC}"/>
    <cellStyle name="Prozent 4" xfId="540" xr:uid="{7C42558B-53BB-4DBE-B40E-87FECA54100F}"/>
    <cellStyle name="Prozent 4 2" xfId="541" xr:uid="{7DF02F31-D65A-4DD6-9678-A50265018797}"/>
    <cellStyle name="Prozent 4 2 2" xfId="542" xr:uid="{BD58D0D1-B67B-483A-AD2D-862E6816A475}"/>
    <cellStyle name="Prozent 4 2 2 2" xfId="1327" xr:uid="{D884E49C-0E26-433C-9F96-8B10C1C4E25C}"/>
    <cellStyle name="Prozent 4 2 2 2 2" xfId="1328" xr:uid="{98E9E3CF-C13B-4FA0-991E-B1323D79196A}"/>
    <cellStyle name="Prozent 4 2 2 3" xfId="1329" xr:uid="{27B61DD3-F31E-4E21-999C-1B4DF5EC3AA3}"/>
    <cellStyle name="Prozent 4 2 3" xfId="1330" xr:uid="{27832D01-B990-418C-A1DC-AD0C5E347B3B}"/>
    <cellStyle name="Prozent 4 2 3 2" xfId="1331" xr:uid="{FD454101-7282-4CA3-BAAF-1F9508138BEF}"/>
    <cellStyle name="Prozent 4 2 4" xfId="1332" xr:uid="{AB05B0A6-FF3F-4C71-909B-46B75E661A4B}"/>
    <cellStyle name="Prozent 4 3" xfId="543" xr:uid="{01B3794B-CEAB-4F6A-A327-40BAA112AC2A}"/>
    <cellStyle name="Prozent 4 3 2" xfId="544" xr:uid="{52A3A686-E2BE-43AF-8EC0-5A78085D15EC}"/>
    <cellStyle name="Prozent 4 3 2 2" xfId="545" xr:uid="{1CF347E2-3777-4BCF-AB08-F8014B115399}"/>
    <cellStyle name="Prozent 4 3 2 2 2" xfId="1333" xr:uid="{13053859-303E-4993-956D-DC66CCF236D9}"/>
    <cellStyle name="Prozent 4 3 3" xfId="1334" xr:uid="{75F1DE59-5F4E-491E-8791-457877773F1A}"/>
    <cellStyle name="Prozent 4 4" xfId="546" xr:uid="{20F97590-F28F-4D5D-BE56-DC1A30346D1A}"/>
    <cellStyle name="Prozent 4 4 2" xfId="1335" xr:uid="{BA2A1065-C6C0-4331-BC36-3208FAFE7C0B}"/>
    <cellStyle name="Prozent 4 5" xfId="1336" xr:uid="{2525A9DA-1146-4FA7-8C86-A5256920206C}"/>
    <cellStyle name="Prozent 5" xfId="547" xr:uid="{BECAB2E6-ABF1-4C54-A5C9-4E257B39B503}"/>
    <cellStyle name="Prozent 5 2" xfId="548" xr:uid="{0FA6D102-6831-4D35-B969-9159269FCF28}"/>
    <cellStyle name="Prozent 5 3" xfId="549" xr:uid="{FFC11433-C858-4007-A4C0-DA869FD6078D}"/>
    <cellStyle name="Prozent 6" xfId="550" xr:uid="{48800E09-9C4E-4233-88AD-B40C5E7C6759}"/>
    <cellStyle name="Prozent 6 2" xfId="764" xr:uid="{0B26F658-3E0C-4E7B-88FF-F2FC7F781A3B}"/>
    <cellStyle name="Prozent 6 3" xfId="765" xr:uid="{246FAD17-AA48-4F2F-B1AD-5C76D6122946}"/>
    <cellStyle name="Prozent 7" xfId="551" xr:uid="{66B965CC-F094-40F7-9223-DA92DAA7BD89}"/>
    <cellStyle name="Prozent 8" xfId="552" xr:uid="{A3754D1D-34D1-41EC-BBDB-1BDFDAF6F3E8}"/>
    <cellStyle name="Prozent 8 2" xfId="766" xr:uid="{C27530EF-6E1B-43F9-8D25-7D9246ED1994}"/>
    <cellStyle name="Prozent 9" xfId="767" xr:uid="{6D5BF7EB-1F69-40D4-B86F-E5B7D86089F6}"/>
    <cellStyle name="Prozent 9 2" xfId="768" xr:uid="{594E2711-AE2A-42AD-A34D-CE9A0B2A7363}"/>
    <cellStyle name="Pyör. luku_CRFReport-template" xfId="553" xr:uid="{E005FC35-F88E-4213-85FA-6257B31538AD}"/>
    <cellStyle name="Pyör. valuutta_CRFReport-template" xfId="554" xr:uid="{8181F2E2-06B8-464A-A197-BA6A67D83C48}"/>
    <cellStyle name="Quelle" xfId="555" xr:uid="{3294E514-1192-439A-8928-0F3E50661BEE}"/>
    <cellStyle name="RowLevel_1 2" xfId="2194" xr:uid="{975325F7-5E5A-4874-9A8A-9AFF0F408770}"/>
    <cellStyle name="Schlecht 2" xfId="556" xr:uid="{8E87A026-737D-444B-8B08-BF90D8B2DA36}"/>
    <cellStyle name="Schlecht 3" xfId="557" xr:uid="{5892A9DC-C9F1-46F1-86BC-4229C3CDEBA2}"/>
    <cellStyle name="Schlecht 4" xfId="558" xr:uid="{DAABE70B-C6B0-443F-AC3C-A44AB77306FF}"/>
    <cellStyle name="Schlecht 5" xfId="559" xr:uid="{A6951DD4-D37E-46CD-8DA5-7661837600C4}"/>
    <cellStyle name="Schlecht 6" xfId="560" xr:uid="{28623E05-B0A2-499E-8338-75C0D3FB35A5}"/>
    <cellStyle name="Schlecht 7" xfId="561" xr:uid="{10A22BD0-90BD-4A96-BE4F-4A81BE1BE334}"/>
    <cellStyle name="Schlecht 8" xfId="769" xr:uid="{C555AD67-3853-49CE-8887-5889A215B801}"/>
    <cellStyle name="Shade" xfId="562" xr:uid="{E724AE08-45D7-4F43-AC0C-7E8E9A25C199}"/>
    <cellStyle name="Shade 2" xfId="563" xr:uid="{56454092-7418-4E73-B942-91119AB38E70}"/>
    <cellStyle name="Shade 2 2" xfId="2195" xr:uid="{A5041EF7-D436-4676-8E39-8A36896F4902}"/>
    <cellStyle name="Shade 2 2 2" xfId="2196" xr:uid="{F2C8E671-2298-43C0-95F7-0239629D6DDD}"/>
    <cellStyle name="Shade 2 2 2 2" xfId="2197" xr:uid="{96CE5BAF-7710-4B6B-A483-096FF5C268B5}"/>
    <cellStyle name="Shade 2 2 3" xfId="2198" xr:uid="{54352427-72F2-43F8-89AD-88E2D1297324}"/>
    <cellStyle name="Shade 2 3" xfId="2199" xr:uid="{EDFC3EA9-DCFB-4955-8DD0-2B819D526668}"/>
    <cellStyle name="Shade 2 3 2" xfId="2200" xr:uid="{0C0D72C8-6428-4084-A90B-2E410C641FD7}"/>
    <cellStyle name="Shade 2 3 2 2" xfId="2201" xr:uid="{3191989F-CA42-43A3-A9F6-27CF24299605}"/>
    <cellStyle name="Shade 2 3 3" xfId="2202" xr:uid="{7E2762C8-FB5B-4220-B93E-594B8FD90B54}"/>
    <cellStyle name="Shade 2 3 3 2" xfId="2203" xr:uid="{DF9D76DC-0F85-4F56-A86D-A4F748C2DB60}"/>
    <cellStyle name="Shade 2 3 4" xfId="2204" xr:uid="{AAA2D9CF-B5CE-454D-8203-F64F22DF79DC}"/>
    <cellStyle name="Shade 2 3 4 2" xfId="2205" xr:uid="{69E211C7-4D07-46EF-8064-87C3BC35711B}"/>
    <cellStyle name="Shade 2 4" xfId="3860" xr:uid="{CC19454C-A9B9-4F9A-B362-7895C37A08BD}"/>
    <cellStyle name="Shade 3" xfId="2206" xr:uid="{48B448F9-4E9F-4A51-85CA-E9912907AFD8}"/>
    <cellStyle name="Shade 3 2" xfId="2207" xr:uid="{4806DD4A-F292-447E-A1D4-744F205AE2E7}"/>
    <cellStyle name="Shade 3 2 2" xfId="2208" xr:uid="{603E4030-65FD-4FA9-97F0-B89B45C82C70}"/>
    <cellStyle name="Shade 3 3" xfId="2209" xr:uid="{A712A182-75BB-450D-9E34-367D57A93103}"/>
    <cellStyle name="Shade 4" xfId="2210" xr:uid="{6B1998BE-93B5-4542-A07C-C3C4E68B15FF}"/>
    <cellStyle name="Shade 4 2" xfId="2211" xr:uid="{168E982D-A78A-4786-A46C-0CA6624F1E85}"/>
    <cellStyle name="Shade 4 2 2" xfId="2212" xr:uid="{19952536-38B1-4F65-86A6-7C0D88DD3DAA}"/>
    <cellStyle name="Shade 4 2 3" xfId="2213" xr:uid="{58DAC1EC-0FCE-448C-AB76-2E56FBFAD1EC}"/>
    <cellStyle name="Shade 4 3" xfId="2214" xr:uid="{E8BDB4DC-109F-4AB6-ADC7-8EC4275C8A17}"/>
    <cellStyle name="Shade 4 3 2" xfId="2215" xr:uid="{20D449DA-1820-452B-B059-9338F29B5A78}"/>
    <cellStyle name="Shade 4 4" xfId="2216" xr:uid="{14DCCF00-9CA4-4122-8DFB-88D09A5D178D}"/>
    <cellStyle name="Shade 4 4 2" xfId="2217" xr:uid="{04D41AB2-AEDC-4568-A6B7-DD6CE05FA6C8}"/>
    <cellStyle name="Shade 5" xfId="2218" xr:uid="{7237F250-4930-49D6-90FF-CD0A2DF1EF43}"/>
    <cellStyle name="Shade 6" xfId="2219" xr:uid="{F6BE991F-88D6-4590-BA91-647B2AC6A044}"/>
    <cellStyle name="Shade_B_border2" xfId="564" xr:uid="{2CF49BEA-0767-436C-90E3-A39AB2A2B62E}"/>
    <cellStyle name="Spolu 2" xfId="1337" xr:uid="{6CE059A5-2551-47DC-9A01-1017E49E66E3}"/>
    <cellStyle name="Spolu 2 2" xfId="3888" xr:uid="{79AC77D0-A0F3-4455-9EA3-F792FE1AB452}"/>
    <cellStyle name="Standaard2" xfId="1338" xr:uid="{C44CF63A-C2E9-4032-BF19-52E5EDF80B29}"/>
    <cellStyle name="Standard 10" xfId="5" xr:uid="{00000000-0005-0000-0000-000009000000}"/>
    <cellStyle name="Standard 10 2" xfId="565" xr:uid="{E12AD10F-F8FA-4CFC-BB39-1715E946B7CD}"/>
    <cellStyle name="Standard 10 2 2" xfId="1339" xr:uid="{6539B746-C113-40BB-AAB8-41DF438A8DCD}"/>
    <cellStyle name="Standard 10 2 2 2" xfId="1340" xr:uid="{35FEEFD3-3A46-4F4C-AFFB-FA80589E09D1}"/>
    <cellStyle name="Standard 10 2 2 2 2" xfId="1341" xr:uid="{AE7BF761-E7CE-469F-875E-60462A6237F2}"/>
    <cellStyle name="Standard 10 2 2 3" xfId="1342" xr:uid="{1150F693-0D8D-4771-9FC0-F3A22D3C6B1B}"/>
    <cellStyle name="Standard 10 2 3" xfId="1343" xr:uid="{3DA1C953-67C0-4D3F-84EF-C87DCEDC49A8}"/>
    <cellStyle name="Standard 10 2 3 2" xfId="1344" xr:uid="{7B3C5C8A-F14A-467B-B8D3-CCEC525DDE28}"/>
    <cellStyle name="Standard 10 2 4" xfId="1345" xr:uid="{6D88FA22-68C1-4915-8977-286545F07B6D}"/>
    <cellStyle name="Standard 10 3" xfId="566" xr:uid="{DC8F883B-7F11-4BC9-B651-ECEFB5D57895}"/>
    <cellStyle name="Standard 10 3 2" xfId="1346" xr:uid="{A94AC65A-503F-40C5-A7BF-15AA7B9CB0C0}"/>
    <cellStyle name="Standard 10 3 2 2" xfId="1347" xr:uid="{0BAB73F9-1566-4636-94C4-D957DF708CB4}"/>
    <cellStyle name="Standard 10 3 3" xfId="1348" xr:uid="{94D051D1-C720-4115-8FD9-7C6317F45C47}"/>
    <cellStyle name="Standard 10 4" xfId="1349" xr:uid="{86CFF058-9F85-44EE-8DBF-0891D81A657A}"/>
    <cellStyle name="Standard 10 4 2" xfId="1350" xr:uid="{A7BB13FC-F612-420F-B810-11E36548460E}"/>
    <cellStyle name="Standard 10 5" xfId="1351" xr:uid="{1565A92F-D884-4868-A702-A9939CA5BA10}"/>
    <cellStyle name="Standard 11" xfId="567" xr:uid="{2AA4D862-8AE5-4E72-8C85-180DEA0E188A}"/>
    <cellStyle name="Standard 11 2" xfId="568" xr:uid="{D628B9C2-1343-4EF5-AAEF-0A5027C3D262}"/>
    <cellStyle name="Standard 11 2 2" xfId="1352" xr:uid="{39F47966-459D-4414-B1A7-7C2137CF8203}"/>
    <cellStyle name="Standard 11 2 2 2" xfId="1353" xr:uid="{80B95142-5702-44CA-B4B9-56773A59F90B}"/>
    <cellStyle name="Standard 11 2 2 2 2" xfId="1354" xr:uid="{14D811EC-7915-4E83-BB2B-F91C08FE16CF}"/>
    <cellStyle name="Standard 11 2 2 3" xfId="1355" xr:uid="{927FC2D3-B9CC-4E96-83A9-B1B543286F36}"/>
    <cellStyle name="Standard 11 2 3" xfId="1356" xr:uid="{DAD7DAA9-FB12-49E7-96FD-3A09B6005126}"/>
    <cellStyle name="Standard 11 2 3 2" xfId="1357" xr:uid="{6FB69A74-3BC5-4B08-95C5-32C8A063C062}"/>
    <cellStyle name="Standard 11 2 4" xfId="1358" xr:uid="{3DD647B8-12CC-496A-B5BC-780D7ED8CC4D}"/>
    <cellStyle name="Standard 11 3" xfId="569" xr:uid="{37F7509F-B8E4-4111-AF19-91681DC19E01}"/>
    <cellStyle name="Standard 11 3 2" xfId="1359" xr:uid="{D3F9AF8D-27C3-4614-9874-91DE2AB48108}"/>
    <cellStyle name="Standard 11 3 2 2" xfId="1360" xr:uid="{1143F4F4-E539-47AA-903E-96FE320C3B64}"/>
    <cellStyle name="Standard 11 3 3" xfId="1361" xr:uid="{4B4A5EFD-B358-41A8-B99D-AE2E3338DD89}"/>
    <cellStyle name="Standard 11 4" xfId="770" xr:uid="{5DA38B91-E4D1-4733-8243-CFAB519372BF}"/>
    <cellStyle name="Standard 11 4 2" xfId="1362" xr:uid="{51AD9077-DD6C-4F21-B16F-D71D4113136B}"/>
    <cellStyle name="Standard 11 5" xfId="1363" xr:uid="{5BDECFA0-EF10-4AFF-B446-8C535E909674}"/>
    <cellStyle name="Standard 12" xfId="570" xr:uid="{27DB9429-14BE-4A1B-9542-4EF4C711CEA4}"/>
    <cellStyle name="Standard 12 2" xfId="1364" xr:uid="{E5F5C02B-9298-40EC-BEDD-92EFB1D4A363}"/>
    <cellStyle name="Standard 13" xfId="571" xr:uid="{C82FFFE3-F945-48ED-A845-770A43972FCD}"/>
    <cellStyle name="Standard 13 2" xfId="572" xr:uid="{01346E54-DAEA-4142-AA36-F1B4DE857E80}"/>
    <cellStyle name="Standard 13 2 2" xfId="1365" xr:uid="{5C9C3030-C1F1-4B81-ADF2-CD3C647CC187}"/>
    <cellStyle name="Standard 13 2 2 2" xfId="1366" xr:uid="{86CACF1C-7960-4C15-8AAF-71E338A1729A}"/>
    <cellStyle name="Standard 13 2 2 2 2" xfId="1367" xr:uid="{8A0F8060-8412-4DF3-90B5-AFCA68B51017}"/>
    <cellStyle name="Standard 13 2 2 3" xfId="1368" xr:uid="{316AF4B0-BBC9-4303-8058-C1D168F224BA}"/>
    <cellStyle name="Standard 13 2 3" xfId="1369" xr:uid="{8545F90B-C6F3-4F7D-9E17-FF8A3550E008}"/>
    <cellStyle name="Standard 13 2 3 2" xfId="1370" xr:uid="{02C9A596-5E1A-414F-B4EB-7D4331579F84}"/>
    <cellStyle name="Standard 13 2 4" xfId="1371" xr:uid="{DBE5047F-E3BE-4AA3-BFEC-2280CA2BB94B}"/>
    <cellStyle name="Standard 13 3" xfId="1372" xr:uid="{16C38A7D-10B5-479E-90D3-5A0AD8FF1905}"/>
    <cellStyle name="Standard 13 3 2" xfId="1373" xr:uid="{D83B04F8-7C31-4A92-870A-D76BD4D5CE53}"/>
    <cellStyle name="Standard 13 3 2 2" xfId="1374" xr:uid="{DBEC52F0-A7C7-4235-A9C8-A92B7533778E}"/>
    <cellStyle name="Standard 13 3 3" xfId="1375" xr:uid="{8DA6E8A9-B226-48C4-A955-651CA263D9FD}"/>
    <cellStyle name="Standard 13 4" xfId="1376" xr:uid="{80BC29A7-F894-470A-B4D6-11B2DB6DA706}"/>
    <cellStyle name="Standard 13 4 2" xfId="1377" xr:uid="{231BA912-BA62-4B7D-B387-26CBD5EA76FA}"/>
    <cellStyle name="Standard 13 5" xfId="1378" xr:uid="{7C7267FF-3535-424D-9511-CEF54E9AFA7F}"/>
    <cellStyle name="Standard 14" xfId="573" xr:uid="{AA35694A-FC69-407A-B058-001BFCCCF8C7}"/>
    <cellStyle name="Standard 14 2" xfId="574" xr:uid="{CD8B26B9-FF16-409E-B21F-FF8A4A8312C2}"/>
    <cellStyle name="Standard 14 2 2" xfId="575" xr:uid="{4E489D36-9EB0-4747-9787-5BF76C092450}"/>
    <cellStyle name="Standard 14 2 2 2" xfId="1379" xr:uid="{70134487-AAAE-42A3-A7B9-D9F7CDD48AD2}"/>
    <cellStyle name="Standard 14 2 3" xfId="771" xr:uid="{1BE22D19-6D46-42D0-B64E-782981930473}"/>
    <cellStyle name="Standard 14 2 4" xfId="772" xr:uid="{BC903D4A-7A42-4EE7-967E-A481AD827990}"/>
    <cellStyle name="Standard 14 3" xfId="576" xr:uid="{64CE3495-ECBB-4A95-BC94-41B7F0CFB67E}"/>
    <cellStyle name="Standard 14 3 2" xfId="577" xr:uid="{94C3BCB1-BD7F-4254-880C-E38F9F5A52D0}"/>
    <cellStyle name="Standard 14 4" xfId="578" xr:uid="{AECE83E2-DF4D-4D1F-B7CC-CA4AE4C85654}"/>
    <cellStyle name="Standard 14 4 2" xfId="773" xr:uid="{C9B10362-4FF1-4E82-A346-9A295D586BC6}"/>
    <cellStyle name="Standard 14 5" xfId="774" xr:uid="{1C0ABEE6-A0B0-4728-8C90-EA82F47BEEAB}"/>
    <cellStyle name="Standard 14 6" xfId="775" xr:uid="{46EFCF99-D5E2-49C0-A229-12356185CAD9}"/>
    <cellStyle name="Standard 14 6 2" xfId="776" xr:uid="{5BA06CDE-0C00-4360-ADB3-3E26EF570BB5}"/>
    <cellStyle name="Standard 14 6 2 2" xfId="777" xr:uid="{4094CF5E-9772-4FB8-BD56-16F26DDF00BC}"/>
    <cellStyle name="Standard 14 7" xfId="778" xr:uid="{53CEE575-0F4C-4579-AB38-C709911B0CBE}"/>
    <cellStyle name="Standard 14 8" xfId="747" xr:uid="{4FB0D501-F1BB-4F08-AC3E-60F523B858A3}"/>
    <cellStyle name="Standard 15" xfId="579" xr:uid="{85396E69-1D55-44A8-BB27-86A6FE413DC3}"/>
    <cellStyle name="Standard 15 2" xfId="1380" xr:uid="{48C5DD4D-FAAD-4F6B-9ADA-F07EA1DD9D78}"/>
    <cellStyle name="Standard 15 2 2" xfId="1381" xr:uid="{4F7F315E-04E3-4CF7-B508-DC2B319BF2EF}"/>
    <cellStyle name="Standard 15 3" xfId="1382" xr:uid="{84993681-7CBF-46CF-8ADB-C92CAE7A0722}"/>
    <cellStyle name="Standard 16" xfId="580" xr:uid="{8C85078D-6085-4E3A-9AD5-FAA6374F2492}"/>
    <cellStyle name="Standard 16 2" xfId="581" xr:uid="{18CD9DC6-F94E-45D1-A361-531AEC969E31}"/>
    <cellStyle name="Standard 16 2 2" xfId="1383" xr:uid="{8D5B7595-F97F-4266-860E-C473DE427D2E}"/>
    <cellStyle name="Standard 16 3" xfId="1384" xr:uid="{EBB56BF5-C82D-4196-9467-FB5F5E371442}"/>
    <cellStyle name="Standard 17" xfId="582" xr:uid="{5FA90DCD-4809-484C-AE92-2E5543471B3B}"/>
    <cellStyle name="Standard 17 2" xfId="583" xr:uid="{E466A146-D40E-4E7A-A27C-93420E458C83}"/>
    <cellStyle name="Standard 17 3" xfId="788" xr:uid="{DF379B99-6FEC-4879-85E1-1671DF634395}"/>
    <cellStyle name="Standard 18" xfId="584" xr:uid="{C44FBE86-B6B2-4B47-A01C-60C9880A42CD}"/>
    <cellStyle name="Standard 18 2" xfId="585" xr:uid="{587BF8EC-5A9B-45C8-A004-94C37043F100}"/>
    <cellStyle name="Standard 18 2 2" xfId="586" xr:uid="{AE3FEF61-2B88-4EFA-9386-230CD8AE74AF}"/>
    <cellStyle name="Standard 18 3" xfId="587" xr:uid="{804775BF-87E2-4008-8886-22A658F55F8F}"/>
    <cellStyle name="Standard 19" xfId="588" xr:uid="{F1E5507C-B427-48DA-BD0C-CFF0860D6BA8}"/>
    <cellStyle name="Standard 19 2" xfId="779" xr:uid="{C12F3F7A-55B1-419D-9A98-994E0F9D64F7}"/>
    <cellStyle name="Standard 2" xfId="589" xr:uid="{DCCEF9FA-F28D-4123-8AD3-50AF8D198AE5}"/>
    <cellStyle name="Standard 2 10" xfId="590" xr:uid="{CA952251-D742-46B2-AD11-5453B77F7E5A}"/>
    <cellStyle name="Standard 2 10 2" xfId="1385" xr:uid="{312357EE-8F20-4A00-99DB-4E1BA26B38F1}"/>
    <cellStyle name="Standard 2 11" xfId="591" xr:uid="{E0315DE9-16B6-4CF6-BBB6-6460E6FA13AA}"/>
    <cellStyle name="Standard 2 12" xfId="592" xr:uid="{BDE35710-976B-418B-8E51-C5FAE6B0F2F4}"/>
    <cellStyle name="Standard 2 2" xfId="593" xr:uid="{AF23470F-F40A-492C-8CFC-1022FD68646D}"/>
    <cellStyle name="Standard 2 2 10" xfId="2220" xr:uid="{CF2194B0-A898-4AB5-B5FF-6C8D093B241B}"/>
    <cellStyle name="Standard 2 2 11" xfId="2221" xr:uid="{8DF9D949-EA51-491C-90F3-6DD86E5E6464}"/>
    <cellStyle name="Standard 2 2 12" xfId="2222" xr:uid="{2738065A-0978-4CBC-9D92-944D214DB9B6}"/>
    <cellStyle name="Standard 2 2 13" xfId="2223" xr:uid="{73D2BF48-F7AD-40BC-88B5-C6BD457024FF}"/>
    <cellStyle name="Standard 2 2 14" xfId="2224" xr:uid="{3A6611A5-44E8-4EB6-901E-B6327D1D31D0}"/>
    <cellStyle name="Standard 2 2 15" xfId="2225" xr:uid="{E34315F8-2CD1-440E-AC43-22D75A96C61F}"/>
    <cellStyle name="Standard 2 2 16" xfId="2226" xr:uid="{DB675081-BD8E-4544-8F32-A760A3527DF4}"/>
    <cellStyle name="Standard 2 2 17" xfId="2227" xr:uid="{51FD87FB-877C-4973-B9BB-0FCC85AFD10A}"/>
    <cellStyle name="Standard 2 2 18" xfId="2228" xr:uid="{6B027F9B-4F2B-470F-95A5-BF310332F7BE}"/>
    <cellStyle name="Standard 2 2 19" xfId="2229" xr:uid="{0CE24064-EB80-44AE-9B85-049EAA52C5CB}"/>
    <cellStyle name="Standard 2 2 2" xfId="594" xr:uid="{85688442-462C-47C8-BD2D-55B70CA080E8}"/>
    <cellStyle name="Standard 2 2 2 2" xfId="4" xr:uid="{00000000-0005-0000-0000-00000A000000}"/>
    <cellStyle name="Standard 2 2 2 3" xfId="2230" xr:uid="{FED8F019-40D2-46EC-A53D-2FF1B6684154}"/>
    <cellStyle name="Standard 2 2 20" xfId="2231" xr:uid="{F57E03AA-56B3-4416-9D83-27AE5248DA09}"/>
    <cellStyle name="Standard 2 2 21" xfId="2232" xr:uid="{B7A01669-74E7-42F8-8678-10EB343C893F}"/>
    <cellStyle name="Standard 2 2 22" xfId="2233" xr:uid="{2412E9FB-DE3A-4BB8-8181-7FB1CA6BF26E}"/>
    <cellStyle name="Standard 2 2 23" xfId="2234" xr:uid="{BAE37E12-D224-4DFC-B103-4783881ED259}"/>
    <cellStyle name="Standard 2 2 24" xfId="2235" xr:uid="{9BE7B455-E5D8-4260-9A31-CBEB2DB282D8}"/>
    <cellStyle name="Standard 2 2 25" xfId="2236" xr:uid="{C314EA97-DB46-4A3C-97C4-E7D3F553233C}"/>
    <cellStyle name="Standard 2 2 26" xfId="2237" xr:uid="{95E5AAE3-5CBE-40A8-833B-D2CE67E4B988}"/>
    <cellStyle name="Standard 2 2 27" xfId="2238" xr:uid="{C2BAA990-421D-4FA2-B8CC-1A42E1F6B140}"/>
    <cellStyle name="Standard 2 2 28" xfId="2239" xr:uid="{116E9D91-7688-4A92-AA42-FCE2FEEA5817}"/>
    <cellStyle name="Standard 2 2 3" xfId="595" xr:uid="{5180CED5-B8CF-47BC-AE96-0F59B989BFA9}"/>
    <cellStyle name="Standard 2 2 3 2" xfId="1386" xr:uid="{CC634701-0F7A-4BF5-94F4-E58138551FE6}"/>
    <cellStyle name="Standard 2 2 3 2 2" xfId="1387" xr:uid="{6A4641B4-42C3-4D54-80F7-B2384B099375}"/>
    <cellStyle name="Standard 2 2 3 2 2 2" xfId="1388" xr:uid="{B0CA7ABD-4435-44B8-A054-E6A54952B82D}"/>
    <cellStyle name="Standard 2 2 3 2 2 2 2" xfId="1389" xr:uid="{35B791EC-E29C-432F-A507-C18ADFAE65D2}"/>
    <cellStyle name="Standard 2 2 3 2 2 3" xfId="1390" xr:uid="{96F7F3CC-B161-4231-8E1C-9F5B974390C9}"/>
    <cellStyle name="Standard 2 2 3 2 3" xfId="1391" xr:uid="{0D17F901-59E3-40CD-BC59-DFAAD7B3095E}"/>
    <cellStyle name="Standard 2 2 3 2 3 2" xfId="1392" xr:uid="{16F28298-8073-4588-BDC3-897F44345D0D}"/>
    <cellStyle name="Standard 2 2 3 2 4" xfId="1393" xr:uid="{D31086D9-45CE-4421-83D4-6DD1B4DBAB26}"/>
    <cellStyle name="Standard 2 2 3 3" xfId="1394" xr:uid="{365AC416-B692-4F14-B8D8-A3B648023EDC}"/>
    <cellStyle name="Standard 2 2 3 3 2" xfId="1395" xr:uid="{4D6DF486-0970-4E2E-8258-FB2C526F81C7}"/>
    <cellStyle name="Standard 2 2 3 3 2 2" xfId="1396" xr:uid="{E88EE372-07E5-47EB-9AFD-DAEDADC3E25C}"/>
    <cellStyle name="Standard 2 2 3 3 3" xfId="1397" xr:uid="{F604A332-A430-4C78-8576-18AFA02D76CC}"/>
    <cellStyle name="Standard 2 2 3 4" xfId="1398" xr:uid="{DEB3E8FD-7FD9-4FCA-AEF0-89DA36A4B2CF}"/>
    <cellStyle name="Standard 2 2 3 4 2" xfId="1399" xr:uid="{E1551531-615F-40B0-A9C0-D666AEA1E6FD}"/>
    <cellStyle name="Standard 2 2 3 5" xfId="1400" xr:uid="{F00A2D73-BFDC-47C0-8067-3EBDFEDDA85C}"/>
    <cellStyle name="Standard 2 2 4" xfId="596" xr:uid="{22E04C01-E473-4E01-BEBC-1953B44546DE}"/>
    <cellStyle name="Standard 2 2 5" xfId="2240" xr:uid="{451CA154-283A-488B-A4A7-C711DCA679CF}"/>
    <cellStyle name="Standard 2 2 6" xfId="2241" xr:uid="{81436B7D-EE5B-4F1A-A21E-5C7619694A12}"/>
    <cellStyle name="Standard 2 2 7" xfId="2242" xr:uid="{3C46D18C-34E2-4974-95AF-C133580A0BE2}"/>
    <cellStyle name="Standard 2 2 8" xfId="2243" xr:uid="{A61CF2DD-3969-4042-97E4-3E1E0D67C557}"/>
    <cellStyle name="Standard 2 2 9" xfId="2244" xr:uid="{15138A64-6601-4A5B-8A6B-A8847A00725B}"/>
    <cellStyle name="Standard 2 3" xfId="597" xr:uid="{4B206DEF-DDAE-4F3E-BE66-882D28851532}"/>
    <cellStyle name="Standard 2 3 2" xfId="598" xr:uid="{8B61EC73-7D0A-4475-ADBD-37F3EF74257D}"/>
    <cellStyle name="Standard 2 3 2 2" xfId="1401" xr:uid="{359FDEA6-41F9-44F2-8EF8-9B572AF8DC4D}"/>
    <cellStyle name="Standard 2 3 2 2 2" xfId="1402" xr:uid="{3CEC0946-80A4-4581-A523-E958F2A68826}"/>
    <cellStyle name="Standard 2 3 2 2 2 2" xfId="1403" xr:uid="{A27A0063-283C-4994-85C0-5E9E63CF352A}"/>
    <cellStyle name="Standard 2 3 2 2 2 2 2" xfId="1404" xr:uid="{4DEC65DC-7398-44CC-8558-9FF17AB2F96C}"/>
    <cellStyle name="Standard 2 3 2 2 2 3" xfId="1405" xr:uid="{616F5C50-FA46-48E0-BA75-7E31581030D6}"/>
    <cellStyle name="Standard 2 3 2 2 3" xfId="1406" xr:uid="{8C23DDBC-82F5-4BE4-BBB2-C0627672E1C1}"/>
    <cellStyle name="Standard 2 3 2 2 3 2" xfId="1407" xr:uid="{69415370-A754-45B9-B4D8-17BCF879F7F1}"/>
    <cellStyle name="Standard 2 3 2 2 4" xfId="1408" xr:uid="{A996C106-F9CD-4A07-B9C8-C4135412783A}"/>
    <cellStyle name="Standard 2 3 2 3" xfId="1409" xr:uid="{B655D74F-39A6-4851-978F-B354DCCF7028}"/>
    <cellStyle name="Standard 2 3 2 3 2" xfId="1410" xr:uid="{8AF97068-B4EF-447E-BBA8-DD5DD9B009D3}"/>
    <cellStyle name="Standard 2 3 2 3 2 2" xfId="1411" xr:uid="{7D5F7241-F9D3-4845-8D23-33A30E630752}"/>
    <cellStyle name="Standard 2 3 2 3 3" xfId="1412" xr:uid="{741516EA-B26F-48BE-9DD5-932FE526D145}"/>
    <cellStyle name="Standard 2 3 2 4" xfId="1413" xr:uid="{A976F7DF-211F-42BA-B57A-81E503C08FD0}"/>
    <cellStyle name="Standard 2 3 2 4 2" xfId="1414" xr:uid="{E930DBF6-5748-4377-AC23-CE58C609F5E8}"/>
    <cellStyle name="Standard 2 3 2 5" xfId="1415" xr:uid="{7678FDB2-FA96-4EE5-A2B7-FD24B50091C5}"/>
    <cellStyle name="Standard 2 3 3" xfId="599" xr:uid="{E6D4EBB3-215F-431D-A56A-63C3C39E5AA1}"/>
    <cellStyle name="Standard 2 3 3 2" xfId="1416" xr:uid="{070E6E3F-D244-4DC3-9BF0-132639612AB1}"/>
    <cellStyle name="Standard 2 3 3 2 2" xfId="1417" xr:uid="{7012E09E-CA15-4F74-AC6E-A8A0600D0AE1}"/>
    <cellStyle name="Standard 2 3 3 2 2 2" xfId="1418" xr:uid="{AB5CD209-CD7E-44F8-B600-79978A387DB3}"/>
    <cellStyle name="Standard 2 3 3 2 3" xfId="1419" xr:uid="{44E5062B-381F-4711-AE97-C8446DCC6EFB}"/>
    <cellStyle name="Standard 2 3 3 3" xfId="1420" xr:uid="{43F75578-2E7F-4D13-912C-1CD7EA5FE6AD}"/>
    <cellStyle name="Standard 2 3 3 3 2" xfId="1421" xr:uid="{14003B00-9D48-4734-8EED-0DE3EAA1111D}"/>
    <cellStyle name="Standard 2 3 3 4" xfId="1422" xr:uid="{82067E1C-C93D-4340-85AF-1A364B69B619}"/>
    <cellStyle name="Standard 2 3 4" xfId="600" xr:uid="{BA28D49D-0F20-46E2-938A-CB868286B129}"/>
    <cellStyle name="Standard 2 3 4 2" xfId="1423" xr:uid="{A68B2697-B8C4-4C3F-9F4D-09EB2286C5DB}"/>
    <cellStyle name="Standard 2 3 4 2 2" xfId="1424" xr:uid="{067B0BE3-F2B4-40C8-9E5B-A170BE72AC8F}"/>
    <cellStyle name="Standard 2 3 4 3" xfId="1425" xr:uid="{8CF905B9-C13F-496B-88BD-44B0E60C5433}"/>
    <cellStyle name="Standard 2 3 5" xfId="1426" xr:uid="{F1026A6B-F2F9-4BDE-89DF-7F48210AD216}"/>
    <cellStyle name="Standard 2 3 5 2" xfId="1427" xr:uid="{ED81DF55-B2AC-4ADB-B752-E151A22A0A9A}"/>
    <cellStyle name="Standard 2 3 6" xfId="1428" xr:uid="{BB66DCFD-0CD5-4B82-A3B9-37530D4DC817}"/>
    <cellStyle name="Standard 2 4" xfId="601" xr:uid="{30CB1760-001D-4C6C-8475-6A40DA80C3E9}"/>
    <cellStyle name="Standard 2 4 2" xfId="602" xr:uid="{7B90A975-526B-4CB1-AF95-5C4004A09E46}"/>
    <cellStyle name="Standard 2 4 2 2" xfId="1429" xr:uid="{29DE45D9-AD41-4B56-B902-1DF1136E0B89}"/>
    <cellStyle name="Standard 2 4 2 2 2" xfId="1430" xr:uid="{DB503E24-F12C-408D-878A-9A1B0FE62935}"/>
    <cellStyle name="Standard 2 4 2 2 2 2" xfId="1431" xr:uid="{3B250D48-E846-4045-88FD-2BBFDA66756A}"/>
    <cellStyle name="Standard 2 4 2 2 2 2 2" xfId="1432" xr:uid="{04B2F640-0EE8-4CE6-A61D-4607C0F890C2}"/>
    <cellStyle name="Standard 2 4 2 2 2 3" xfId="1433" xr:uid="{F7EE07D7-5B2D-4B87-9F7A-E40E5899D276}"/>
    <cellStyle name="Standard 2 4 2 2 3" xfId="1434" xr:uid="{6AF851B8-0A49-4A44-95CE-6BD0B24418CB}"/>
    <cellStyle name="Standard 2 4 2 2 3 2" xfId="1435" xr:uid="{69845B7F-BA82-4986-9B3F-6339645C677B}"/>
    <cellStyle name="Standard 2 4 2 2 4" xfId="1436" xr:uid="{9AAB9353-976C-4C71-BF65-18C8CEF73232}"/>
    <cellStyle name="Standard 2 4 2 3" xfId="1437" xr:uid="{8419C40F-3E98-4F9C-B326-F555E393B064}"/>
    <cellStyle name="Standard 2 4 2 3 2" xfId="1438" xr:uid="{3192FE40-9A91-479E-8CCF-7B0124995D8E}"/>
    <cellStyle name="Standard 2 4 2 3 2 2" xfId="1439" xr:uid="{A9965E21-F866-4494-8DC3-64538980C44E}"/>
    <cellStyle name="Standard 2 4 2 3 3" xfId="1440" xr:uid="{6E3A7F7A-C079-4461-A973-2604301AC25E}"/>
    <cellStyle name="Standard 2 4 2 4" xfId="1441" xr:uid="{4B229EDF-1BEE-4D1F-8BFC-1A636EDEFB3A}"/>
    <cellStyle name="Standard 2 4 2 4 2" xfId="1442" xr:uid="{75A61E1A-E870-4617-AA4B-177F97F6775B}"/>
    <cellStyle name="Standard 2 4 2 5" xfId="1443" xr:uid="{CE096BC7-1621-4D2F-AFCF-AFA7468588E1}"/>
    <cellStyle name="Standard 2 4 3" xfId="603" xr:uid="{47A2F32D-1C72-482B-BD1D-66F3B451043C}"/>
    <cellStyle name="Standard 2 4 3 2" xfId="1444" xr:uid="{8D3CD755-3B2D-4692-9D48-1450531E4EAE}"/>
    <cellStyle name="Standard 2 4 3 2 2" xfId="1445" xr:uid="{3BC8B5EF-4253-41B3-872C-E6DCA634EFE5}"/>
    <cellStyle name="Standard 2 4 3 2 2 2" xfId="1446" xr:uid="{2C78DB76-FF35-4EC2-9AA0-7F98DD4F8A26}"/>
    <cellStyle name="Standard 2 4 3 2 3" xfId="1447" xr:uid="{A00D7DBA-C699-4220-B02B-F0A1D7816C43}"/>
    <cellStyle name="Standard 2 4 3 3" xfId="1448" xr:uid="{248B970B-D044-458E-B660-D4AA091845C0}"/>
    <cellStyle name="Standard 2 4 3 3 2" xfId="1449" xr:uid="{3E9C32D2-78EB-43C8-BA11-28A70146247A}"/>
    <cellStyle name="Standard 2 4 3 4" xfId="1450" xr:uid="{2268F33E-955B-492D-8564-E5AB86AEA086}"/>
    <cellStyle name="Standard 2 4 4" xfId="1451" xr:uid="{A712E775-5ED1-4BB1-9244-B3CEEFC673AF}"/>
    <cellStyle name="Standard 2 4 4 2" xfId="1452" xr:uid="{E08956C4-8E31-4934-A332-1B11E0C15EDB}"/>
    <cellStyle name="Standard 2 4 4 2 2" xfId="1453" xr:uid="{0969EEF9-3FD0-4CA1-B915-FB1F28DDDD54}"/>
    <cellStyle name="Standard 2 4 4 3" xfId="1454" xr:uid="{C6B896E8-80A4-4C3D-B628-021DA909B83E}"/>
    <cellStyle name="Standard 2 4 5" xfId="1455" xr:uid="{3A9E57A7-1593-4103-BD35-DA5A136670EB}"/>
    <cellStyle name="Standard 2 4 5 2" xfId="1456" xr:uid="{CCAD1446-18FD-4BAF-A01A-B4E7B440DBC8}"/>
    <cellStyle name="Standard 2 4 6" xfId="1457" xr:uid="{36CD68D5-CA31-41F0-9BAE-3ACE39D3A6A5}"/>
    <cellStyle name="Standard 2 5" xfId="604" xr:uid="{FC02AD9C-ECF2-4CDC-83A2-335248E30985}"/>
    <cellStyle name="Standard 2 5 2" xfId="605" xr:uid="{760E696A-553D-45D3-B4D0-231AA8BC940F}"/>
    <cellStyle name="Standard 2 5 2 2" xfId="1458" xr:uid="{207C6205-D31D-4074-9413-B6E9D06BBA67}"/>
    <cellStyle name="Standard 2 5 2 2 2" xfId="1459" xr:uid="{61B4E2B3-E7F2-4051-BF24-B6BE67FA8A5E}"/>
    <cellStyle name="Standard 2 5 2 2 2 2" xfId="1460" xr:uid="{F31F6D2D-BAC3-474C-87C0-19DB5B16A053}"/>
    <cellStyle name="Standard 2 5 2 2 2 2 2" xfId="1461" xr:uid="{A84ACFE4-551D-4A23-BB94-A65C788FC776}"/>
    <cellStyle name="Standard 2 5 2 2 2 3" xfId="1462" xr:uid="{AC4C37FD-5B57-4CAF-90EB-C2660D1DFFF1}"/>
    <cellStyle name="Standard 2 5 2 2 3" xfId="1463" xr:uid="{A5A84663-C481-4792-80B1-3404ED10DC10}"/>
    <cellStyle name="Standard 2 5 2 2 3 2" xfId="1464" xr:uid="{4A46FC21-17BF-47D8-B563-D67BB0231DB3}"/>
    <cellStyle name="Standard 2 5 2 2 4" xfId="1465" xr:uid="{0284A058-12D4-4155-B276-C458B2FE163E}"/>
    <cellStyle name="Standard 2 5 2 3" xfId="1466" xr:uid="{2D93EB9A-A88F-4AC9-B7CB-0E4795BD41C4}"/>
    <cellStyle name="Standard 2 5 2 3 2" xfId="1467" xr:uid="{FEC4E69D-F5F9-4DE4-8B61-FA43B17668EB}"/>
    <cellStyle name="Standard 2 5 2 3 2 2" xfId="1468" xr:uid="{C4BD8F64-396D-4CED-9AA6-D33F515E25F4}"/>
    <cellStyle name="Standard 2 5 2 3 3" xfId="1469" xr:uid="{8055BBE4-25BC-4C44-B525-50A49A313E7E}"/>
    <cellStyle name="Standard 2 5 2 4" xfId="1470" xr:uid="{5ED38DDA-1FD8-45F1-A2D9-DE1F0526615D}"/>
    <cellStyle name="Standard 2 5 2 4 2" xfId="1471" xr:uid="{D8489FC6-AA61-4328-BF47-EF2DEA9491BE}"/>
    <cellStyle name="Standard 2 5 2 5" xfId="1472" xr:uid="{BA8EB5B3-230B-49E3-BCF7-584C7C5EE6BF}"/>
    <cellStyle name="Standard 2 5 3" xfId="1473" xr:uid="{8478A539-33FD-4080-96CC-0D49139255DE}"/>
    <cellStyle name="Standard 2 5 3 2" xfId="1474" xr:uid="{A8A012FA-571A-45EB-85D2-88C73AD69120}"/>
    <cellStyle name="Standard 2 5 3 2 2" xfId="1475" xr:uid="{53DEF886-0089-4CFD-9A9B-FA1B7152315A}"/>
    <cellStyle name="Standard 2 5 3 2 2 2" xfId="1476" xr:uid="{AE3978B4-A0CE-4C83-92AD-E518EF568533}"/>
    <cellStyle name="Standard 2 5 3 2 3" xfId="1477" xr:uid="{49FDDFBA-939A-4562-84F0-DDAD99CA7E53}"/>
    <cellStyle name="Standard 2 5 3 3" xfId="1478" xr:uid="{6CC39851-28A4-4C2C-8748-3AB3BDFC648C}"/>
    <cellStyle name="Standard 2 5 3 3 2" xfId="1479" xr:uid="{488798B7-EC5C-4E5B-AB1C-D8246823A4AF}"/>
    <cellStyle name="Standard 2 5 3 4" xfId="1480" xr:uid="{EE90F0A1-A6B2-45F9-AD72-2AC0177927B5}"/>
    <cellStyle name="Standard 2 5 4" xfId="1481" xr:uid="{8C18E879-39B5-4777-BF11-A9906CC75F28}"/>
    <cellStyle name="Standard 2 5 4 2" xfId="1482" xr:uid="{7976325C-193F-461E-9055-7773B564C7EE}"/>
    <cellStyle name="Standard 2 5 4 2 2" xfId="1483" xr:uid="{2FB7A696-5A62-4FDC-9E48-DE3DD89728E7}"/>
    <cellStyle name="Standard 2 5 4 3" xfId="1484" xr:uid="{D6D846D5-B9F6-477E-B7AE-BD0421AE5779}"/>
    <cellStyle name="Standard 2 5 5" xfId="1485" xr:uid="{21260F5E-CEEE-42F0-A080-9AF7E9272F15}"/>
    <cellStyle name="Standard 2 5 5 2" xfId="1486" xr:uid="{C2AA8E0F-E3F3-4F8E-A009-27B0896E90BD}"/>
    <cellStyle name="Standard 2 5 6" xfId="1487" xr:uid="{FCEF45A9-C359-4CF3-8B7E-48792C705660}"/>
    <cellStyle name="Standard 2 6" xfId="606" xr:uid="{D45155B5-DDF9-4A43-9FAD-C5D17E0D7BF2}"/>
    <cellStyle name="Standard 2 6 2" xfId="607" xr:uid="{0489D926-86D5-460C-B0E1-6EADFF3892DE}"/>
    <cellStyle name="Standard 2 6 2 2" xfId="1488" xr:uid="{CAC4B15B-6796-470F-A3EA-C489E89ABEF6}"/>
    <cellStyle name="Standard 2 6 2 2 2" xfId="1489" xr:uid="{8EB5075A-1EEE-4562-B883-D4B61573FCC7}"/>
    <cellStyle name="Standard 2 6 2 2 2 2" xfId="1490" xr:uid="{2B811483-0198-4AB0-BC42-D77F71B22FA3}"/>
    <cellStyle name="Standard 2 6 2 2 3" xfId="1491" xr:uid="{7A9835A9-7EA6-4779-9C2D-C74236C3ED7F}"/>
    <cellStyle name="Standard 2 6 2 3" xfId="1492" xr:uid="{6775702E-48F7-40F5-B632-66D24286964E}"/>
    <cellStyle name="Standard 2 6 2 3 2" xfId="1493" xr:uid="{3C4651FB-1AE1-46BB-9939-37ED55ACF48A}"/>
    <cellStyle name="Standard 2 6 2 4" xfId="1494" xr:uid="{9AA799F1-4587-4BFC-BC89-05D098046E9D}"/>
    <cellStyle name="Standard 2 6 3" xfId="608" xr:uid="{3D891A44-116A-4429-98DB-9738C18EF292}"/>
    <cellStyle name="Standard 2 6 3 2" xfId="1495" xr:uid="{7025ED0A-65B9-4E80-9427-4B66D986521A}"/>
    <cellStyle name="Standard 2 6 3 2 2" xfId="1496" xr:uid="{9A570A97-CEC3-4338-9728-E95B3BD7C74C}"/>
    <cellStyle name="Standard 2 6 3 3" xfId="1497" xr:uid="{DB6827C1-3C27-4AA0-A1ED-6EA241744CD1}"/>
    <cellStyle name="Standard 2 6 4" xfId="1498" xr:uid="{5F79C151-8AC3-4477-9AC5-FEFE98DA1A1A}"/>
    <cellStyle name="Standard 2 6 4 2" xfId="1499" xr:uid="{E07431C1-FEB5-40F3-917C-2013182F5591}"/>
    <cellStyle name="Standard 2 6 5" xfId="1500" xr:uid="{C58A2537-F290-439D-BAB0-78A19E8AFEAF}"/>
    <cellStyle name="Standard 2 7" xfId="609" xr:uid="{8C3EF004-115F-46B1-8A86-461C02996AC6}"/>
    <cellStyle name="Standard 2 7 2" xfId="610" xr:uid="{02FD412F-DE23-418A-9E0E-E3EC54443E97}"/>
    <cellStyle name="Standard 2 7 2 2" xfId="1501" xr:uid="{9DB5F09D-40FD-4909-AEF1-8C2BDB79120C}"/>
    <cellStyle name="Standard 2 7 2 2 2" xfId="1502" xr:uid="{3AB170FE-0C17-4F77-969E-5E35386EBC77}"/>
    <cellStyle name="Standard 2 7 2 3" xfId="1503" xr:uid="{93B5CB7F-1F43-4B4F-9DC3-E76B7B6C7B70}"/>
    <cellStyle name="Standard 2 7 3" xfId="611" xr:uid="{0D9CD4C4-D914-4A5C-BD22-0E61F60FB398}"/>
    <cellStyle name="Standard 2 7 3 2" xfId="1504" xr:uid="{21841CDF-2F56-4588-BAF4-4F332694C252}"/>
    <cellStyle name="Standard 2 7 4" xfId="1505" xr:uid="{1DD7399C-F596-4607-BE5F-725A0F89F787}"/>
    <cellStyle name="Standard 2 8" xfId="612" xr:uid="{C7734E40-62F9-4EB8-A052-F17C5618621C}"/>
    <cellStyle name="Standard 2 8 2" xfId="613" xr:uid="{657AEEFA-AD55-4CA8-8516-04897C4D2D52}"/>
    <cellStyle name="Standard 2 8 2 2" xfId="1506" xr:uid="{52A2C3FC-C3DF-47EB-B5F7-5065FE822443}"/>
    <cellStyle name="Standard 2 8 3" xfId="1507" xr:uid="{275804EB-389C-487C-92F8-C885A7DFEBA4}"/>
    <cellStyle name="Standard 2 9" xfId="614" xr:uid="{00FD2CB3-3D2B-4059-9A03-F45E07ACCC58}"/>
    <cellStyle name="Standard 2 9 2" xfId="1508" xr:uid="{17CE176B-54F0-427F-BF57-8F37755BA4FD}"/>
    <cellStyle name="Standard 2_2009EC_progress_report_20-10-2009" xfId="615" xr:uid="{2953A4D3-8E45-4E9D-B364-74B6A9284A22}"/>
    <cellStyle name="Standard 20" xfId="780" xr:uid="{A98B10D9-971C-4F93-98DC-3F836F547561}"/>
    <cellStyle name="Standard 21" xfId="781" xr:uid="{F640B45A-AF22-408C-96EC-45C8705FB1F4}"/>
    <cellStyle name="Standard 21 2" xfId="782" xr:uid="{276964D6-916A-4FCB-8ACC-5972431D3E16}"/>
    <cellStyle name="Standard 21 3" xfId="783" xr:uid="{E0FC6653-37BB-4098-99F1-6E13F9DD308A}"/>
    <cellStyle name="Standard 22" xfId="784" xr:uid="{4852F529-9FAC-4A18-A081-DF12027467A2}"/>
    <cellStyle name="Standard 22 2" xfId="785" xr:uid="{E46E02A0-BBCB-4B5E-A8A4-E6ECDC43B43D}"/>
    <cellStyle name="Standard 23" xfId="1" xr:uid="{00000000-0005-0000-0000-00000B000000}"/>
    <cellStyle name="Standard 23 3" xfId="3" xr:uid="{00000000-0005-0000-0000-00000C000000}"/>
    <cellStyle name="Standard 24" xfId="786" xr:uid="{48B7D954-D09F-463D-AAE6-4A5E9AAB110C}"/>
    <cellStyle name="Standard 3" xfId="616" xr:uid="{D6EE98D4-3F0E-4997-A1F8-2A7D737432AD}"/>
    <cellStyle name="Standard 3 10" xfId="2245" xr:uid="{84F61C41-228F-496C-B334-446393862220}"/>
    <cellStyle name="Standard 3 11" xfId="2246" xr:uid="{E0CE3024-B21C-444C-A6AF-D0B8F36223A6}"/>
    <cellStyle name="Standard 3 12" xfId="2247" xr:uid="{82BE51E7-CF2A-46C3-BE9C-69CBFAF4BC3E}"/>
    <cellStyle name="Standard 3 13" xfId="2248" xr:uid="{D6AC9D32-BEB3-495F-B7B2-9F64340D6453}"/>
    <cellStyle name="Standard 3 14" xfId="2249" xr:uid="{E5DAC3FA-7B15-418C-B98B-C7CE813F430A}"/>
    <cellStyle name="Standard 3 15" xfId="2250" xr:uid="{6A0F4BBA-CCA8-411A-A9FE-EA8C79C10C8B}"/>
    <cellStyle name="Standard 3 16" xfId="2251" xr:uid="{AAD5E0E8-F411-4058-9643-F64FE8FA30CF}"/>
    <cellStyle name="Standard 3 17" xfId="2252" xr:uid="{1EF8F6D8-6ADB-47AA-B221-517EA6AAD304}"/>
    <cellStyle name="Standard 3 18" xfId="2253" xr:uid="{AB93CC4A-8596-4D1D-AD58-87DF10938AE8}"/>
    <cellStyle name="Standard 3 19" xfId="2254" xr:uid="{32AD997C-F8A3-4C65-A5F7-67AB8149F0A1}"/>
    <cellStyle name="Standard 3 2" xfId="617" xr:uid="{1AFC7011-61AF-49CF-9350-F99CABB2626A}"/>
    <cellStyle name="Standard 3 20" xfId="2255" xr:uid="{7558F85F-3983-4040-B31D-7AF4EB635A8F}"/>
    <cellStyle name="Standard 3 21" xfId="2256" xr:uid="{72112A59-492C-47D9-8F50-8D4250EE3437}"/>
    <cellStyle name="Standard 3 22" xfId="2257" xr:uid="{123EE5B3-CFB3-4916-B573-8E8B4F8ADFE9}"/>
    <cellStyle name="Standard 3 23" xfId="2258" xr:uid="{73648F29-9C92-4BB2-9099-5C66DAEC6577}"/>
    <cellStyle name="Standard 3 24" xfId="2259" xr:uid="{19425929-0472-4C63-B2E5-1B746A683120}"/>
    <cellStyle name="Standard 3 25" xfId="2260" xr:uid="{1C773F4A-A503-47CA-A5D2-A1D7BBF830DB}"/>
    <cellStyle name="Standard 3 3" xfId="618" xr:uid="{50CE93BF-D029-410B-9482-247D4A768537}"/>
    <cellStyle name="Standard 3 3 2" xfId="2261" xr:uid="{C0961DD6-9BB5-430F-AA04-47F141F616C2}"/>
    <cellStyle name="Standard 3 3 2 2" xfId="2262" xr:uid="{F5E6E1EF-0B3E-44A4-B576-3F021C4EB7BD}"/>
    <cellStyle name="Standard 3 3 3" xfId="2263" xr:uid="{9C483EE1-3252-46A6-AA6D-70F271D5C3D1}"/>
    <cellStyle name="Standard 3 4" xfId="619" xr:uid="{5A2B3D13-658B-4292-9858-411A3C41F38E}"/>
    <cellStyle name="Standard 3 5" xfId="620" xr:uid="{C674C5E3-9EF0-465C-8F72-64D37ABEB6D1}"/>
    <cellStyle name="Standard 3 5 2" xfId="621" xr:uid="{C4C64F54-A610-4543-B7E7-8AEACA80F58E}"/>
    <cellStyle name="Standard 3 6" xfId="622" xr:uid="{70C5E1EA-937C-44D6-BC47-1264F0D816F8}"/>
    <cellStyle name="Standard 3 7" xfId="2264" xr:uid="{B345139F-FE83-429E-A8D8-4BE1627E2530}"/>
    <cellStyle name="Standard 3 8" xfId="2265" xr:uid="{F81E7BCA-ABE4-4BF6-A7B6-5F851721CDE5}"/>
    <cellStyle name="Standard 3 9" xfId="2266" xr:uid="{23B61BAC-70AB-49AF-B779-4D442B41FA33}"/>
    <cellStyle name="Standard 3_2009EC_progress_report_20-10-2009" xfId="623" xr:uid="{40A03FEF-EBFD-4194-B94B-FF14B20CFED1}"/>
    <cellStyle name="Standard 4" xfId="624" xr:uid="{AE53B26A-E094-4502-AB2B-69D290C9BAFB}"/>
    <cellStyle name="Standard 4 10" xfId="2267" xr:uid="{6549B4E4-EAD8-41FB-99F1-529CEFABBB15}"/>
    <cellStyle name="Standard 4 11" xfId="2268" xr:uid="{4EBB5572-9DA0-494C-B6DA-B290F5FD3E64}"/>
    <cellStyle name="Standard 4 12" xfId="2269" xr:uid="{5A80FABB-19D3-44DB-A6A7-31E7B56DCAA5}"/>
    <cellStyle name="Standard 4 13" xfId="2270" xr:uid="{B1F34D7B-5304-41A9-AA9A-6C661F8A612A}"/>
    <cellStyle name="Standard 4 14" xfId="2271" xr:uid="{3FA3AC3C-03E2-4620-8FF3-FBC46ACE342D}"/>
    <cellStyle name="Standard 4 14 2" xfId="2272" xr:uid="{D3F6BCAD-C760-4BD9-8960-A7158973618D}"/>
    <cellStyle name="Standard 4 15" xfId="2273" xr:uid="{F2EA77D9-B6A2-4EEA-8FD1-317513B876DB}"/>
    <cellStyle name="Standard 4 15 2" xfId="2274" xr:uid="{94D0DEA6-72D9-4D74-8842-C62BB2A7D0DE}"/>
    <cellStyle name="Standard 4 15 2 2" xfId="2275" xr:uid="{D90E9639-7174-4EC2-B71E-CB9907C930DB}"/>
    <cellStyle name="Standard 4 15 2 2 2" xfId="2276" xr:uid="{9E2D3156-5FE7-4DC3-BE5D-BC21BD47F54B}"/>
    <cellStyle name="Standard 4 15 2 2 2 2" xfId="2277" xr:uid="{FA13EDC4-674E-4967-8E7D-50E16C75EC63}"/>
    <cellStyle name="Standard 4 15 2 2 2 2 2" xfId="2278" xr:uid="{EFE9D3B6-1F55-4455-8FD5-A97595EFEA91}"/>
    <cellStyle name="Standard 4 15 2 2 2 2 2 2" xfId="2279" xr:uid="{0F79EEDF-7144-46D9-8B55-2485DAF7BFE9}"/>
    <cellStyle name="Standard 4 15 2 2 2 2 2 2 2" xfId="2280" xr:uid="{7F16860C-FB62-4041-AE0A-71769D0D672B}"/>
    <cellStyle name="Standard 4 15 2 2 2 2 2 2 2 2" xfId="2281" xr:uid="{7E84E996-6112-426B-B93B-DD1078CF360E}"/>
    <cellStyle name="Standard 4 15 2 2 2 2 2 2 2 2 2" xfId="2282" xr:uid="{871901D1-29A0-4091-94AF-A2FE194DCE2C}"/>
    <cellStyle name="Standard 4 15 2 2 2 2 2 2 2 2 2 2" xfId="2283" xr:uid="{51A0108E-B1D3-407D-B29E-F25819ED0C78}"/>
    <cellStyle name="Standard 4 15 2 2 2 2 2 2 2 3" xfId="2284" xr:uid="{888A23C1-86AA-4715-B4FF-840FED4798E7}"/>
    <cellStyle name="Standard 4 15 2 2 2 2 2 2 3" xfId="2285" xr:uid="{3CC16A1F-4DE6-4C66-A06B-8E4F6E787C38}"/>
    <cellStyle name="Standard 4 15 2 2 2 2 2 2 3 2" xfId="2286" xr:uid="{534321A8-64DD-4FD8-B29B-9124E2658264}"/>
    <cellStyle name="Standard 4 15 2 2 2 2 2 3" xfId="2287" xr:uid="{6B93EB4F-444E-41B3-BB5C-1AB195D6C5D9}"/>
    <cellStyle name="Standard 4 15 2 2 2 2 2 4" xfId="2288" xr:uid="{7F86183B-F4BB-4B75-85A5-9979F77F0C5F}"/>
    <cellStyle name="Standard 4 15 2 2 2 2 2 4 2" xfId="2289" xr:uid="{5671A373-D679-499B-8789-C4E39D4F8DBB}"/>
    <cellStyle name="Standard 4 15 2 2 2 2 2 4 2 2" xfId="2290" xr:uid="{6BF3AD7F-D324-40C2-9214-1B161543AEB5}"/>
    <cellStyle name="Standard 4 15 2 2 2 2 2 5" xfId="2291" xr:uid="{E6548868-16D7-4F95-8088-327C3B0B8624}"/>
    <cellStyle name="Standard 4 15 2 2 2 2 3" xfId="2292" xr:uid="{0349C8A3-6BCB-4707-804D-9F3A07510E71}"/>
    <cellStyle name="Standard 4 15 2 2 2 2 3 2" xfId="2293" xr:uid="{A9BAF980-15E5-4AAD-BE82-16398481828E}"/>
    <cellStyle name="Standard 4 15 2 2 2 2 3 2 2" xfId="2294" xr:uid="{B8EEF4BD-5AB1-4158-BBEF-964BC29EA7E2}"/>
    <cellStyle name="Standard 4 15 2 2 2 2 3 2 2 2" xfId="2295" xr:uid="{F6BB7445-430F-4E22-9858-7E607742A88B}"/>
    <cellStyle name="Standard 4 15 2 2 2 2 3 2 2 2 2" xfId="2296" xr:uid="{F172AE09-8099-4345-A43B-A6BAAB707D28}"/>
    <cellStyle name="Standard 4 15 2 2 2 2 3 2 3" xfId="2297" xr:uid="{239352E9-0164-45A2-A7E6-B619D8EB0160}"/>
    <cellStyle name="Standard 4 15 2 2 2 2 3 3" xfId="2298" xr:uid="{3D4E6F80-B7B5-4363-BE64-BC1AFDE4CB2D}"/>
    <cellStyle name="Standard 4 15 2 2 2 2 3 3 2" xfId="2299" xr:uid="{C1EA9ECF-DCBF-4BA0-9CA6-CF39EF43F31D}"/>
    <cellStyle name="Standard 4 15 2 2 2 2 4" xfId="2300" xr:uid="{62364B0E-908D-46C8-8BB2-933D5F90C220}"/>
    <cellStyle name="Standard 4 15 2 2 2 2 4 2" xfId="2301" xr:uid="{812A67B3-DD0D-4825-8889-B75123BA24F0}"/>
    <cellStyle name="Standard 4 15 2 2 2 2 4 2 2" xfId="2302" xr:uid="{B2FCE847-8B71-4AA1-8958-0E04E25AEA29}"/>
    <cellStyle name="Standard 4 15 2 2 2 2 5" xfId="2303" xr:uid="{B0A0F2CF-9146-4F2D-B98A-5D9EFE5DB779}"/>
    <cellStyle name="Standard 4 15 2 2 2 3" xfId="2304" xr:uid="{8EA295F2-CDA2-4D41-83A0-87384363E073}"/>
    <cellStyle name="Standard 4 15 2 2 2 3 2" xfId="2305" xr:uid="{D63641EB-C82F-4039-9C38-850C11F487D1}"/>
    <cellStyle name="Standard 4 15 2 2 2 3 2 2" xfId="2306" xr:uid="{D1F17ED9-59C6-4CBE-8BE0-B17ED8AACC85}"/>
    <cellStyle name="Standard 4 15 2 2 2 3 2 2 2" xfId="2307" xr:uid="{AB7C2D7A-CD66-46EE-88AF-72CEFE2BD80A}"/>
    <cellStyle name="Standard 4 15 2 2 2 3 2 2 2 2" xfId="2308" xr:uid="{CC9C5E23-62A1-4B83-8E03-07AACE949230}"/>
    <cellStyle name="Standard 4 15 2 2 2 3 2 3" xfId="2309" xr:uid="{218ACA98-7A88-45E6-876E-FE2E28A6E1F0}"/>
    <cellStyle name="Standard 4 15 2 2 2 3 3" xfId="2310" xr:uid="{2596FC1E-AC06-4644-8287-57863CEDE619}"/>
    <cellStyle name="Standard 4 15 2 2 2 3 3 2" xfId="2311" xr:uid="{0D716085-7391-4D2C-B0ED-AA7BE9125C17}"/>
    <cellStyle name="Standard 4 15 2 2 2 4" xfId="2312" xr:uid="{318B9EFD-B36B-44E1-A8DB-5023AF8F17CD}"/>
    <cellStyle name="Standard 4 15 2 2 2 5" xfId="2313" xr:uid="{A9772867-ED66-4B44-A385-4EB6F2D81163}"/>
    <cellStyle name="Standard 4 15 2 2 2 5 2" xfId="2314" xr:uid="{2C4CA20E-C097-434D-81A2-63C78B2E9C34}"/>
    <cellStyle name="Standard 4 15 2 2 2 5 2 2" xfId="2315" xr:uid="{A08F86F7-898D-492B-9BC8-A7AD91351F09}"/>
    <cellStyle name="Standard 4 15 2 2 2 6" xfId="2316" xr:uid="{24048C73-F67E-474B-A72F-EC7FA7DA5104}"/>
    <cellStyle name="Standard 4 15 2 2 3" xfId="2317" xr:uid="{8A874AAB-640B-499C-993B-6A1604516CC6}"/>
    <cellStyle name="Standard 4 15 2 2 3 2" xfId="2318" xr:uid="{E23A6B7F-F1E4-4C41-AE51-4F76728EFD95}"/>
    <cellStyle name="Standard 4 15 2 2 3 2 2" xfId="2319" xr:uid="{996E98C2-1619-49BB-86C3-1A13EE493F9F}"/>
    <cellStyle name="Standard 4 15 2 2 3 2 2 2" xfId="2320" xr:uid="{B48D6E15-A74A-4564-8CEA-452633E33BAC}"/>
    <cellStyle name="Standard 4 15 2 2 3 2 2 2 2" xfId="2321" xr:uid="{E36D9368-05CC-4553-8830-24812BDF4F92}"/>
    <cellStyle name="Standard 4 15 2 2 3 2 2 2 2 2" xfId="2322" xr:uid="{61207E4C-A85E-4086-92F9-83386A045BA9}"/>
    <cellStyle name="Standard 4 15 2 2 3 2 2 3" xfId="2323" xr:uid="{BA64E85D-7258-4D97-81FF-B9CDA8054D13}"/>
    <cellStyle name="Standard 4 15 2 2 3 2 3" xfId="2324" xr:uid="{F85CFD6A-CE49-49B2-9D1D-9A84F2A193FA}"/>
    <cellStyle name="Standard 4 15 2 2 3 2 3 2" xfId="2325" xr:uid="{39365A70-D9FE-443A-A952-63EA242465C1}"/>
    <cellStyle name="Standard 4 15 2 2 3 3" xfId="2326" xr:uid="{A9F032AC-CD86-4E84-8FC5-70B7BDD75A6C}"/>
    <cellStyle name="Standard 4 15 2 2 3 4" xfId="2327" xr:uid="{ECB1698A-7B7D-4033-9CE1-563909C0B1B4}"/>
    <cellStyle name="Standard 4 15 2 2 3 4 2" xfId="2328" xr:uid="{4EB27631-D58F-479C-AD58-8881C0125ED0}"/>
    <cellStyle name="Standard 4 15 2 2 3 4 2 2" xfId="2329" xr:uid="{D0E9F0F9-4174-47C3-861B-0104287399EC}"/>
    <cellStyle name="Standard 4 15 2 2 3 5" xfId="2330" xr:uid="{94EE9188-66D4-4D7E-B663-24B62CE4179D}"/>
    <cellStyle name="Standard 4 15 2 2 4" xfId="2331" xr:uid="{AAE94CBE-64E6-46D0-8B70-EB4424187857}"/>
    <cellStyle name="Standard 4 15 2 2 4 2" xfId="2332" xr:uid="{B80C2722-CC03-4924-8ED5-A3B24AEF8BFE}"/>
    <cellStyle name="Standard 4 15 2 2 4 2 2" xfId="2333" xr:uid="{347927CB-9196-48F5-9E2B-9B4E5CB3EB35}"/>
    <cellStyle name="Standard 4 15 2 2 4 2 2 2" xfId="2334" xr:uid="{99542C62-D833-4248-B288-D927AB01CF40}"/>
    <cellStyle name="Standard 4 15 2 2 4 2 2 2 2" xfId="2335" xr:uid="{AA5E6C85-67DC-4A95-BC4F-40AC7192044C}"/>
    <cellStyle name="Standard 4 15 2 2 4 2 3" xfId="2336" xr:uid="{2B8535C0-721E-4562-846A-17882DAF1FF4}"/>
    <cellStyle name="Standard 4 15 2 2 4 3" xfId="2337" xr:uid="{F4F1388A-5A6C-4011-8BF7-AF08B2DEBFC3}"/>
    <cellStyle name="Standard 4 15 2 2 4 3 2" xfId="2338" xr:uid="{61E1F6F9-7781-42E8-8085-1E536D868CA2}"/>
    <cellStyle name="Standard 4 15 2 2 5" xfId="2339" xr:uid="{079DDAD2-20B7-4DA9-977C-04756CD372E1}"/>
    <cellStyle name="Standard 4 15 2 2 5 2" xfId="2340" xr:uid="{0A1A4788-03C2-4705-88C6-6A88C793263F}"/>
    <cellStyle name="Standard 4 15 2 2 5 2 2" xfId="2341" xr:uid="{BB54C06F-589E-4D36-B107-2FD69308FEB3}"/>
    <cellStyle name="Standard 4 15 2 2 6" xfId="2342" xr:uid="{A1FC767A-86E3-4227-95F5-DD0C208F923B}"/>
    <cellStyle name="Standard 4 15 2 3" xfId="2343" xr:uid="{D358E9A8-9B98-49BB-B7C5-0ED0898263C9}"/>
    <cellStyle name="Standard 4 15 2 3 2" xfId="2344" xr:uid="{A014804B-ABD2-4791-B049-B59F638D335C}"/>
    <cellStyle name="Standard 4 15 2 3 2 2" xfId="2345" xr:uid="{A9C7F6E5-016E-4D40-AE91-074A44D53797}"/>
    <cellStyle name="Standard 4 15 2 3 2 2 2" xfId="2346" xr:uid="{C58F244F-1FF5-46AF-968C-F175D64F57D6}"/>
    <cellStyle name="Standard 4 15 2 3 2 2 2 2" xfId="2347" xr:uid="{05BF2638-826F-4575-ACF9-E5E03A94DE66}"/>
    <cellStyle name="Standard 4 15 2 3 2 2 2 2 2" xfId="2348" xr:uid="{C9656731-D473-4547-B0F6-47687A3D216E}"/>
    <cellStyle name="Standard 4 15 2 3 2 2 2 2 2 2" xfId="2349" xr:uid="{2DEE0BB8-5B65-40DD-ACDB-E5ED9D513E6C}"/>
    <cellStyle name="Standard 4 15 2 3 2 2 2 3" xfId="2350" xr:uid="{CBDC2FF3-3AE0-4238-8D59-A336156D05F1}"/>
    <cellStyle name="Standard 4 15 2 3 2 2 3" xfId="2351" xr:uid="{30E31CD3-C726-46A9-9126-A9EF6B0AF87B}"/>
    <cellStyle name="Standard 4 15 2 3 2 2 3 2" xfId="2352" xr:uid="{C7B1B6B2-F6E5-41B4-8496-FB72BB1DE63D}"/>
    <cellStyle name="Standard 4 15 2 3 2 3" xfId="2353" xr:uid="{BC7B14E7-1896-48F5-9EED-6E61A095F7A2}"/>
    <cellStyle name="Standard 4 15 2 3 2 4" xfId="2354" xr:uid="{11925ADF-42E1-4542-A269-DF63EE848D8B}"/>
    <cellStyle name="Standard 4 15 2 3 2 4 2" xfId="2355" xr:uid="{EED0690A-A5AD-42F3-BF59-907E2BB15CCB}"/>
    <cellStyle name="Standard 4 15 2 3 2 4 2 2" xfId="2356" xr:uid="{9AE14911-C1C1-42CF-9CF6-123F441CD1AE}"/>
    <cellStyle name="Standard 4 15 2 3 2 5" xfId="2357" xr:uid="{902D4F9C-408C-4361-8603-40D2E75E780B}"/>
    <cellStyle name="Standard 4 15 2 3 3" xfId="2358" xr:uid="{4B806F80-E14F-4562-9FDC-4EC6B4F4DBF6}"/>
    <cellStyle name="Standard 4 15 2 3 3 2" xfId="2359" xr:uid="{FE13CE72-FDE1-4EF3-B7D3-72295C964D64}"/>
    <cellStyle name="Standard 4 15 2 3 3 2 2" xfId="2360" xr:uid="{4BD61DDE-B80A-4D70-A437-771B7711BF89}"/>
    <cellStyle name="Standard 4 15 2 3 3 2 2 2" xfId="2361" xr:uid="{44FD2029-43E5-4270-8E34-250C0FDAE178}"/>
    <cellStyle name="Standard 4 15 2 3 3 2 2 2 2" xfId="2362" xr:uid="{0B8CA504-E7DE-4B0F-B466-61E45BEE1D30}"/>
    <cellStyle name="Standard 4 15 2 3 3 2 3" xfId="2363" xr:uid="{C826F231-7953-4ABA-ABAA-D8BB58A4822D}"/>
    <cellStyle name="Standard 4 15 2 3 3 3" xfId="2364" xr:uid="{075D8BD2-868D-4E32-B779-DF2AE0275DA7}"/>
    <cellStyle name="Standard 4 15 2 3 3 3 2" xfId="2365" xr:uid="{90BAA5E7-5E23-4B2F-B0BC-DEC60528D7B6}"/>
    <cellStyle name="Standard 4 15 2 3 4" xfId="2366" xr:uid="{1C7C21C6-2F05-4E15-99CE-32C9544EC2CA}"/>
    <cellStyle name="Standard 4 15 2 3 4 2" xfId="2367" xr:uid="{E30CAE02-5015-4F4C-ACD8-07F54B02A716}"/>
    <cellStyle name="Standard 4 15 2 3 4 2 2" xfId="2368" xr:uid="{52FD43AA-26FB-43F9-A237-64393B5F7B5B}"/>
    <cellStyle name="Standard 4 15 2 3 5" xfId="2369" xr:uid="{C86B1F7E-8F75-44D3-BFD9-87820F859D4C}"/>
    <cellStyle name="Standard 4 15 2 4" xfId="2370" xr:uid="{9DF241C1-9717-408B-8E15-8D473C918828}"/>
    <cellStyle name="Standard 4 15 2 4 2" xfId="2371" xr:uid="{69F335FD-8C7C-4E8A-B8C7-4BC42F70F213}"/>
    <cellStyle name="Standard 4 15 2 4 2 2" xfId="2372" xr:uid="{39799650-2DFA-47CD-9713-995E5318F891}"/>
    <cellStyle name="Standard 4 15 2 4 2 2 2" xfId="2373" xr:uid="{3A85875C-E3A4-4594-BDEE-5F336E61D58C}"/>
    <cellStyle name="Standard 4 15 2 4 2 2 2 2" xfId="2374" xr:uid="{738F09EB-6A68-4349-8265-028ED13E6175}"/>
    <cellStyle name="Standard 4 15 2 4 2 3" xfId="2375" xr:uid="{9DE34042-B244-436F-893D-31CE4EC71739}"/>
    <cellStyle name="Standard 4 15 2 4 3" xfId="2376" xr:uid="{D8144AD9-2F1B-47C3-B605-80C4C1A800AF}"/>
    <cellStyle name="Standard 4 15 2 4 3 2" xfId="2377" xr:uid="{A6E05D1C-CB6E-4E34-B5A0-66238BB78A56}"/>
    <cellStyle name="Standard 4 15 2 5" xfId="2378" xr:uid="{AE195CB7-7114-4D91-A1DC-EA77B192117C}"/>
    <cellStyle name="Standard 4 15 2 6" xfId="2379" xr:uid="{1641C91D-8A3C-4CF9-AEC3-E04B0F414A46}"/>
    <cellStyle name="Standard 4 15 2 6 2" xfId="2380" xr:uid="{01B0E70E-4495-4B02-A2C2-AC460A44CEB1}"/>
    <cellStyle name="Standard 4 15 2 6 2 2" xfId="2381" xr:uid="{DF51EC2F-CD48-45AC-B264-55DCC77A6D1B}"/>
    <cellStyle name="Standard 4 15 2 7" xfId="2382" xr:uid="{630E9F0A-5735-4296-8119-2DD6B9D54650}"/>
    <cellStyle name="Standard 4 15 3" xfId="2383" xr:uid="{DEF8DF27-AB5E-47A1-9AD4-6A4C8CB36A11}"/>
    <cellStyle name="Standard 4 15 3 2" xfId="2384" xr:uid="{FC154970-6BE9-42FB-9A92-B5212F1D159B}"/>
    <cellStyle name="Standard 4 15 3 2 2" xfId="2385" xr:uid="{6EAD2A4F-049F-40F9-8DD8-3EB0F4BB73B8}"/>
    <cellStyle name="Standard 4 15 3 2 2 2" xfId="2386" xr:uid="{29AD83F5-3AF5-457E-8DE3-BA2BDAEE31E1}"/>
    <cellStyle name="Standard 4 15 3 2 2 2 2" xfId="2387" xr:uid="{C759A72D-03D9-4BE2-AAF5-443B9D0FA52D}"/>
    <cellStyle name="Standard 4 15 3 2 2 2 2 2" xfId="2388" xr:uid="{2609FE4F-3C28-4C5A-BD53-C74F2238D1EA}"/>
    <cellStyle name="Standard 4 15 3 2 2 2 2 2 2" xfId="2389" xr:uid="{7A2D2FBD-2951-4406-8FFA-71BD52990669}"/>
    <cellStyle name="Standard 4 15 3 2 2 2 2 2 2 2" xfId="2390" xr:uid="{91C93768-0568-4D13-BEA4-AC348D12CFA7}"/>
    <cellStyle name="Standard 4 15 3 2 2 2 2 3" xfId="2391" xr:uid="{A2157CFE-933F-477E-BC96-E768E453A020}"/>
    <cellStyle name="Standard 4 15 3 2 2 2 3" xfId="2392" xr:uid="{27353420-9A76-40D3-8B91-31C10066BCB2}"/>
    <cellStyle name="Standard 4 15 3 2 2 2 3 2" xfId="2393" xr:uid="{342852A4-7648-494E-BFEB-1FC1FFB0686B}"/>
    <cellStyle name="Standard 4 15 3 2 2 3" xfId="2394" xr:uid="{C7831946-C232-4952-919D-0EFC0D83EB03}"/>
    <cellStyle name="Standard 4 15 3 2 2 4" xfId="2395" xr:uid="{550FE927-5AD9-44B4-9F42-BE1DE51B2255}"/>
    <cellStyle name="Standard 4 15 3 2 2 4 2" xfId="2396" xr:uid="{7CEF492C-95B5-4071-BA97-939763BBA2DF}"/>
    <cellStyle name="Standard 4 15 3 2 2 4 2 2" xfId="2397" xr:uid="{FD3E3785-5316-4361-BDA7-CB1FE4BB81F9}"/>
    <cellStyle name="Standard 4 15 3 2 2 5" xfId="2398" xr:uid="{5C918A4A-6F34-4FBF-93D1-86BB4DFD35E4}"/>
    <cellStyle name="Standard 4 15 3 2 3" xfId="2399" xr:uid="{A5272A58-A55D-4BBA-8499-AD8BB2C7D442}"/>
    <cellStyle name="Standard 4 15 3 2 3 2" xfId="2400" xr:uid="{2EBB510B-CFE8-47D0-9974-57B50A4929F6}"/>
    <cellStyle name="Standard 4 15 3 2 3 2 2" xfId="2401" xr:uid="{350A2F7D-74AD-4A66-9156-01D6F0EF4032}"/>
    <cellStyle name="Standard 4 15 3 2 3 2 2 2" xfId="2402" xr:uid="{F4821B92-C23B-4497-9B79-C63093AE7BD6}"/>
    <cellStyle name="Standard 4 15 3 2 3 2 2 2 2" xfId="2403" xr:uid="{ACAD6D99-D8BC-42F4-8E87-C1576526C0A0}"/>
    <cellStyle name="Standard 4 15 3 2 3 2 3" xfId="2404" xr:uid="{40120F58-6557-4E61-B3AD-8A704F6E26A2}"/>
    <cellStyle name="Standard 4 15 3 2 3 3" xfId="2405" xr:uid="{D6300691-40CE-4F5B-8FA2-F948B9BD894B}"/>
    <cellStyle name="Standard 4 15 3 2 3 3 2" xfId="2406" xr:uid="{E3CBF9BB-4C51-4246-AF59-9C5A2A607B62}"/>
    <cellStyle name="Standard 4 15 3 2 4" xfId="2407" xr:uid="{201B399C-0A12-487C-8E80-1C5DFAE153D8}"/>
    <cellStyle name="Standard 4 15 3 2 4 2" xfId="2408" xr:uid="{A2315E01-EEDF-415A-A072-ACBEC9461438}"/>
    <cellStyle name="Standard 4 15 3 2 4 2 2" xfId="2409" xr:uid="{F9260F2F-EB63-4D17-A1C6-49B77C7A95B6}"/>
    <cellStyle name="Standard 4 15 3 2 5" xfId="2410" xr:uid="{C629FA36-4E6A-4E4E-A235-89640B3E6D6D}"/>
    <cellStyle name="Standard 4 15 3 3" xfId="2411" xr:uid="{76685669-20AC-49FE-9EEB-1758D89C651B}"/>
    <cellStyle name="Standard 4 15 3 3 2" xfId="2412" xr:uid="{9A530599-CC1B-4A7B-9791-EDFADAD89892}"/>
    <cellStyle name="Standard 4 15 3 3 2 2" xfId="2413" xr:uid="{6AAD046D-3276-49DE-ACF6-B88613B589B7}"/>
    <cellStyle name="Standard 4 15 3 3 2 2 2" xfId="2414" xr:uid="{AD8F9879-C0ED-49B1-BBE8-EF15F68DDA3C}"/>
    <cellStyle name="Standard 4 15 3 3 2 2 2 2" xfId="2415" xr:uid="{5ACD9C5E-2651-49AD-BC80-592B9C7D0920}"/>
    <cellStyle name="Standard 4 15 3 3 2 3" xfId="2416" xr:uid="{5FCF4B48-DD4D-412A-A3AC-16023880A155}"/>
    <cellStyle name="Standard 4 15 3 3 3" xfId="2417" xr:uid="{BA9121B5-F4C7-43AD-967D-AB900FD99021}"/>
    <cellStyle name="Standard 4 15 3 3 3 2" xfId="2418" xr:uid="{7388ACE8-0294-472C-8CF8-A010531441FF}"/>
    <cellStyle name="Standard 4 15 3 4" xfId="2419" xr:uid="{59F55B67-1536-4B01-875F-5B20DCBD40A5}"/>
    <cellStyle name="Standard 4 15 3 5" xfId="2420" xr:uid="{00DC7B87-0901-4412-9DAA-DDADA3FAD743}"/>
    <cellStyle name="Standard 4 15 3 5 2" xfId="2421" xr:uid="{96F2A6B4-7164-47DA-8C34-C55B82B49B36}"/>
    <cellStyle name="Standard 4 15 3 5 2 2" xfId="2422" xr:uid="{4D3715FC-86CF-4530-AA2B-3A27E3DF3723}"/>
    <cellStyle name="Standard 4 15 3 6" xfId="2423" xr:uid="{9F37B527-0CC4-496D-8D5B-FA7221E3026A}"/>
    <cellStyle name="Standard 4 15 4" xfId="2424" xr:uid="{AE02F0E0-B8F4-414C-B57F-1AECC608C5ED}"/>
    <cellStyle name="Standard 4 15 4 2" xfId="2425" xr:uid="{D46D55D5-B964-44EB-B2FD-878463B78003}"/>
    <cellStyle name="Standard 4 15 4 2 2" xfId="2426" xr:uid="{A2EC3C91-D4C5-4E76-9C90-B4D32E3E9E8C}"/>
    <cellStyle name="Standard 4 15 4 2 2 2" xfId="2427" xr:uid="{29F23402-D710-491F-84AF-8053045AED5C}"/>
    <cellStyle name="Standard 4 15 4 2 2 2 2" xfId="2428" xr:uid="{04494D2C-6B21-403B-96E9-446B3294AF09}"/>
    <cellStyle name="Standard 4 15 4 2 2 2 2 2" xfId="2429" xr:uid="{F334DAB5-1B5E-4A16-B10C-9A53778BED1A}"/>
    <cellStyle name="Standard 4 15 4 2 2 3" xfId="2430" xr:uid="{70D4071C-F729-4893-A8F7-7408BB024322}"/>
    <cellStyle name="Standard 4 15 4 2 3" xfId="2431" xr:uid="{A44D945A-F7B1-44C7-974F-EF8C9C1D6127}"/>
    <cellStyle name="Standard 4 15 4 2 3 2" xfId="2432" xr:uid="{7531E099-39D7-4367-BE25-A52542332BAD}"/>
    <cellStyle name="Standard 4 15 4 3" xfId="2433" xr:uid="{CB48C132-900C-42FC-9F9D-5FE6DCE41D4E}"/>
    <cellStyle name="Standard 4 15 4 4" xfId="2434" xr:uid="{72F5B410-51B5-49A8-83DD-E584C715D07D}"/>
    <cellStyle name="Standard 4 15 4 4 2" xfId="2435" xr:uid="{7152314C-1D94-4D4E-9868-3E29EFAC0BDB}"/>
    <cellStyle name="Standard 4 15 4 4 2 2" xfId="2436" xr:uid="{3E785CCC-7181-43E1-9A1F-490D59F0B5FD}"/>
    <cellStyle name="Standard 4 15 4 5" xfId="2437" xr:uid="{6AD31080-A1E0-4B6C-AC0E-9E5917C538DD}"/>
    <cellStyle name="Standard 4 15 5" xfId="2438" xr:uid="{6FC0E37F-F45C-4F1D-93D3-11104E4BD778}"/>
    <cellStyle name="Standard 4 15 5 2" xfId="2439" xr:uid="{066EF92B-A8B2-4489-A82C-5DE8DBE787E6}"/>
    <cellStyle name="Standard 4 15 5 2 2" xfId="2440" xr:uid="{444EAD55-9BF1-405F-B48D-CF47A48B936D}"/>
    <cellStyle name="Standard 4 15 5 2 2 2" xfId="2441" xr:uid="{DB608766-07EA-4EA0-B81B-068B91E0F0C5}"/>
    <cellStyle name="Standard 4 15 5 2 2 2 2" xfId="2442" xr:uid="{480E1C72-4780-435B-83C5-03D8E337EAFC}"/>
    <cellStyle name="Standard 4 15 5 2 3" xfId="2443" xr:uid="{8D70EF4F-64E5-4AE0-B11D-E4C9BBE86D8F}"/>
    <cellStyle name="Standard 4 15 5 3" xfId="2444" xr:uid="{74A0F5C1-3106-4CB4-8C33-21E33BDDE4C8}"/>
    <cellStyle name="Standard 4 15 5 3 2" xfId="2445" xr:uid="{A14AFCDC-098D-4AD7-8BF4-93A6F8195188}"/>
    <cellStyle name="Standard 4 15 6" xfId="2446" xr:uid="{F1A71611-47B6-4260-A009-ED356504D8A2}"/>
    <cellStyle name="Standard 4 15 6 2" xfId="2447" xr:uid="{DC05B26E-6FFC-44C4-846F-DF161D9A183E}"/>
    <cellStyle name="Standard 4 15 6 2 2" xfId="2448" xr:uid="{8AC02788-33D5-46DC-8586-02590DB66BED}"/>
    <cellStyle name="Standard 4 15 7" xfId="2449" xr:uid="{3B9A8C58-B2D7-42D2-A5CD-5B916108FA75}"/>
    <cellStyle name="Standard 4 16" xfId="2450" xr:uid="{99819788-0208-4F8A-9546-F8E61E3D4560}"/>
    <cellStyle name="Standard 4 17" xfId="2451" xr:uid="{DBE9F7D9-B7B1-417F-AF3D-EB196F898D66}"/>
    <cellStyle name="Standard 4 18" xfId="2452" xr:uid="{DC3BCD79-55E3-4DF6-BBFF-53A794CD9114}"/>
    <cellStyle name="Standard 4 19" xfId="2453" xr:uid="{A8FBB0C8-1FEB-4151-B585-F4A559CE0E14}"/>
    <cellStyle name="Standard 4 2" xfId="625" xr:uid="{C77BC86D-E54D-41B4-B9A3-9C0EBE58DA69}"/>
    <cellStyle name="Standard 4 2 2" xfId="626" xr:uid="{E74AE8D1-8E27-4512-B806-E7160063340E}"/>
    <cellStyle name="Standard 4 20" xfId="2454" xr:uid="{9C65E550-D91C-4353-A8F0-FA49ACEB9F6B}"/>
    <cellStyle name="Standard 4 20 2" xfId="2455" xr:uid="{9EC7400C-98D0-4023-A247-1216FDB6BACF}"/>
    <cellStyle name="Standard 4 20 2 2" xfId="2456" xr:uid="{83C23573-A4B3-45F8-AF22-40E52011F58B}"/>
    <cellStyle name="Standard 4 20 2 2 2" xfId="2457" xr:uid="{48C0CDF9-D6D6-4272-BB9F-5758AB6FF43A}"/>
    <cellStyle name="Standard 4 20 2 2 2 2" xfId="2458" xr:uid="{305677FD-F2B9-444F-AC07-63362F41D64C}"/>
    <cellStyle name="Standard 4 20 2 2 2 2 2" xfId="2459" xr:uid="{48811089-A891-4E2B-AC1E-EEA51B25D6B1}"/>
    <cellStyle name="Standard 4 20 2 2 2 2 2 2" xfId="2460" xr:uid="{DEB6362C-5412-4E58-8490-B9BE3879E856}"/>
    <cellStyle name="Standard 4 20 2 2 2 2 2 2 2" xfId="2461" xr:uid="{43FB43A5-C0B0-48B4-8E03-EA20A62FD45A}"/>
    <cellStyle name="Standard 4 20 2 2 2 2 2 2 2 2" xfId="2462" xr:uid="{30B9CACE-D94F-4CC2-8828-B0C8078253D0}"/>
    <cellStyle name="Standard 4 20 2 2 2 2 2 3" xfId="2463" xr:uid="{8ECA73D9-07E5-4228-98B9-24CC8688768E}"/>
    <cellStyle name="Standard 4 20 2 2 2 2 3" xfId="2464" xr:uid="{9E39B95B-BF5E-4234-B49D-729854130231}"/>
    <cellStyle name="Standard 4 20 2 2 2 2 3 2" xfId="2465" xr:uid="{D7841C4A-614E-4B85-A562-9F910CD7E5B3}"/>
    <cellStyle name="Standard 4 20 2 2 2 3" xfId="2466" xr:uid="{F7559E98-8451-4AFF-80E9-45A5742ACE5C}"/>
    <cellStyle name="Standard 4 20 2 2 2 4" xfId="2467" xr:uid="{E7CC9A21-D08C-4353-B60A-171893665B43}"/>
    <cellStyle name="Standard 4 20 2 2 2 4 2" xfId="2468" xr:uid="{F1230DD2-D341-47FC-A701-BB7EF6595A16}"/>
    <cellStyle name="Standard 4 20 2 2 2 4 2 2" xfId="2469" xr:uid="{CEC13284-0C81-480C-A2AE-0C822F6960A9}"/>
    <cellStyle name="Standard 4 20 2 2 2 5" xfId="2470" xr:uid="{20D53166-00AD-40CE-98C9-AF4C0E9461FF}"/>
    <cellStyle name="Standard 4 20 2 2 3" xfId="2471" xr:uid="{FAC66F87-8EF2-43D3-9557-F437968545CF}"/>
    <cellStyle name="Standard 4 20 2 2 3 2" xfId="2472" xr:uid="{A8B25C6B-8C3E-4A63-A972-FD7B9618079B}"/>
    <cellStyle name="Standard 4 20 2 2 3 2 2" xfId="2473" xr:uid="{C7C394F1-9A00-4FAB-9463-6B8414EB6024}"/>
    <cellStyle name="Standard 4 20 2 2 3 2 2 2" xfId="2474" xr:uid="{D8E0580A-DE93-4DED-B94F-85A1964A222E}"/>
    <cellStyle name="Standard 4 20 2 2 3 2 2 2 2" xfId="2475" xr:uid="{78266A47-56B8-4AA3-8EA7-15170AF988CC}"/>
    <cellStyle name="Standard 4 20 2 2 3 2 3" xfId="2476" xr:uid="{8EB2305A-95D2-4F04-A51E-3A4AFACF43BA}"/>
    <cellStyle name="Standard 4 20 2 2 3 3" xfId="2477" xr:uid="{63F95895-EA2D-4CFF-86B6-3C046B7B902C}"/>
    <cellStyle name="Standard 4 20 2 2 3 3 2" xfId="2478" xr:uid="{C8AC1E1B-E3F3-48DA-9317-41F0071642E6}"/>
    <cellStyle name="Standard 4 20 2 2 4" xfId="2479" xr:uid="{1D46326B-618E-4AA8-8F1D-AA2D1ABC8F4C}"/>
    <cellStyle name="Standard 4 20 2 2 4 2" xfId="2480" xr:uid="{38D7A9B2-A0EA-4C27-BBB2-913ABD0D6E31}"/>
    <cellStyle name="Standard 4 20 2 2 4 2 2" xfId="2481" xr:uid="{E2366E1F-D33E-4216-831A-CDCBFDF4CCD3}"/>
    <cellStyle name="Standard 4 20 2 2 5" xfId="2482" xr:uid="{98538D0E-D456-4CAF-9D37-E43EDAA9CC1C}"/>
    <cellStyle name="Standard 4 20 2 3" xfId="2483" xr:uid="{1EF334E1-3036-47BB-B871-7C46411D5E7D}"/>
    <cellStyle name="Standard 4 20 2 3 2" xfId="2484" xr:uid="{7C0E5BEF-539A-4CBD-8250-658E9A748018}"/>
    <cellStyle name="Standard 4 20 2 3 2 2" xfId="2485" xr:uid="{2EB930A9-74E8-4B98-B4E7-289A0B0FA44E}"/>
    <cellStyle name="Standard 4 20 2 3 2 2 2" xfId="2486" xr:uid="{438AA46A-E7F7-4A36-AFC3-DD36A54D3E19}"/>
    <cellStyle name="Standard 4 20 2 3 2 2 2 2" xfId="2487" xr:uid="{892791EB-30DE-4F5C-9006-7542F3FDBF12}"/>
    <cellStyle name="Standard 4 20 2 3 2 3" xfId="2488" xr:uid="{02B31ED0-A993-4EB5-860F-D6F136EC90CE}"/>
    <cellStyle name="Standard 4 20 2 3 3" xfId="2489" xr:uid="{CB488690-A129-4922-8F71-BA4549EED166}"/>
    <cellStyle name="Standard 4 20 2 3 3 2" xfId="2490" xr:uid="{7670E0B1-006D-4BA3-8E46-C06B0A0472EF}"/>
    <cellStyle name="Standard 4 20 2 4" xfId="2491" xr:uid="{945BFEC1-91BB-4C1C-A54F-D821AC43E033}"/>
    <cellStyle name="Standard 4 20 2 5" xfId="2492" xr:uid="{8007F194-6867-4C0A-9B3D-B35F58BFAF4A}"/>
    <cellStyle name="Standard 4 20 2 5 2" xfId="2493" xr:uid="{AC97A870-DE24-4CCE-A3A8-0D9AA0BF25FF}"/>
    <cellStyle name="Standard 4 20 2 5 2 2" xfId="2494" xr:uid="{E975E0C6-5263-4458-8D56-3732A4481182}"/>
    <cellStyle name="Standard 4 20 2 6" xfId="2495" xr:uid="{E25C708C-BCB8-4977-B4F0-389182604DA1}"/>
    <cellStyle name="Standard 4 20 3" xfId="2496" xr:uid="{76ECED75-15EA-4634-9F62-AE3B36955B00}"/>
    <cellStyle name="Standard 4 20 3 2" xfId="2497" xr:uid="{FBB7F988-198F-471F-BF4F-8E8418C9854C}"/>
    <cellStyle name="Standard 4 20 3 2 2" xfId="2498" xr:uid="{1C43F60F-985F-44FA-9F87-692BF5252A9D}"/>
    <cellStyle name="Standard 4 20 3 2 2 2" xfId="2499" xr:uid="{6BEC6A4E-A337-4D79-AA1B-A3D048111699}"/>
    <cellStyle name="Standard 4 20 3 2 2 2 2" xfId="2500" xr:uid="{F7D022DF-6CF3-4BA1-8DFC-4FCCC90AC7E5}"/>
    <cellStyle name="Standard 4 20 3 2 2 2 2 2" xfId="2501" xr:uid="{C4817C0C-8A5F-4A2F-B3E4-2E96DE95E2B1}"/>
    <cellStyle name="Standard 4 20 3 2 2 3" xfId="2502" xr:uid="{87F85073-104C-4176-BB8A-550AF2EF1D90}"/>
    <cellStyle name="Standard 4 20 3 2 3" xfId="2503" xr:uid="{B174708F-F4DA-4F34-AC82-B0924D6FC76D}"/>
    <cellStyle name="Standard 4 20 3 2 3 2" xfId="2504" xr:uid="{D4559BE7-2045-4F6D-8B3F-1894B373FA9E}"/>
    <cellStyle name="Standard 4 20 3 3" xfId="2505" xr:uid="{0FE7650B-155B-4B25-B728-3820E1268FED}"/>
    <cellStyle name="Standard 4 20 3 4" xfId="2506" xr:uid="{4CBEBB67-B3D5-4AB8-9043-AC8131F79D8E}"/>
    <cellStyle name="Standard 4 20 3 4 2" xfId="2507" xr:uid="{52814AFF-9E5E-41EB-BA28-F25C5D38F6F1}"/>
    <cellStyle name="Standard 4 20 3 4 2 2" xfId="2508" xr:uid="{BE063A49-CE1B-4134-9091-11A6BD51CD8F}"/>
    <cellStyle name="Standard 4 20 3 5" xfId="2509" xr:uid="{DD06567B-B402-4853-92CF-88DA3D6E7C92}"/>
    <cellStyle name="Standard 4 20 4" xfId="2510" xr:uid="{400A96C4-FF94-4A7C-8C58-B3C6BB6F29BE}"/>
    <cellStyle name="Standard 4 20 4 2" xfId="2511" xr:uid="{89BD62B3-2664-46DF-8EE6-09B1DC85EDDC}"/>
    <cellStyle name="Standard 4 20 4 2 2" xfId="2512" xr:uid="{64D4DB3E-10CE-4EA4-A527-A2FFB0250650}"/>
    <cellStyle name="Standard 4 20 4 2 2 2" xfId="2513" xr:uid="{2FD5E567-6A2D-4D95-AC2B-587F95480589}"/>
    <cellStyle name="Standard 4 20 4 2 2 2 2" xfId="2514" xr:uid="{27FF9490-2E74-4065-ACBE-123265ED8F1C}"/>
    <cellStyle name="Standard 4 20 4 2 3" xfId="2515" xr:uid="{FBAFFE5E-1D81-4226-8882-AE234DD7D384}"/>
    <cellStyle name="Standard 4 20 4 3" xfId="2516" xr:uid="{ACEA2A76-7F6B-476E-ACF3-2A842DE4C297}"/>
    <cellStyle name="Standard 4 20 4 3 2" xfId="2517" xr:uid="{3A6E1E7B-6117-437F-ADB8-0D98C877E954}"/>
    <cellStyle name="Standard 4 20 5" xfId="2518" xr:uid="{2F9DC198-3866-4C2F-80E2-E4AD0D4040E8}"/>
    <cellStyle name="Standard 4 20 5 2" xfId="2519" xr:uid="{4C32D440-2601-4BAB-A090-940006206A66}"/>
    <cellStyle name="Standard 4 20 5 2 2" xfId="2520" xr:uid="{93016DC0-6598-4221-93F8-5F135C7AB58D}"/>
    <cellStyle name="Standard 4 20 6" xfId="2521" xr:uid="{5763CE66-D717-4D49-9680-FE33C57A2274}"/>
    <cellStyle name="Standard 4 21" xfId="2522" xr:uid="{2122975A-4A2F-4150-AB39-B79F35DACD1B}"/>
    <cellStyle name="Standard 4 21 2" xfId="2523" xr:uid="{872FDCFA-C426-4CB7-AF2E-E7956F7A7D8B}"/>
    <cellStyle name="Standard 4 21 2 2" xfId="2524" xr:uid="{CB3FC8F3-0085-426C-981C-A9AF13F777B5}"/>
    <cellStyle name="Standard 4 21 2 2 2" xfId="2525" xr:uid="{FF07F2A7-4E64-46D1-BAE3-21F732C4F2DD}"/>
    <cellStyle name="Standard 4 21 2 2 2 2" xfId="2526" xr:uid="{8FEE30DF-F98C-47A5-9BC7-9312CB0245CF}"/>
    <cellStyle name="Standard 4 21 2 2 2 2 2" xfId="2527" xr:uid="{1BCE43CD-8A83-4934-803E-3070A17300FD}"/>
    <cellStyle name="Standard 4 21 2 2 2 2 2 2" xfId="2528" xr:uid="{A2211F68-2806-4935-B21E-E6AC32BDE373}"/>
    <cellStyle name="Standard 4 21 2 2 2 3" xfId="2529" xr:uid="{EC16848C-9620-4F4B-B401-EAA8DE18B5FA}"/>
    <cellStyle name="Standard 4 21 2 2 3" xfId="2530" xr:uid="{56F88686-B9D8-4395-9B2E-D0C7C427EC01}"/>
    <cellStyle name="Standard 4 21 2 2 3 2" xfId="2531" xr:uid="{2CE3A67F-AE1C-4D25-82E4-2F84E9BECD2E}"/>
    <cellStyle name="Standard 4 21 2 3" xfId="2532" xr:uid="{796A88B4-9310-4B22-A9A9-73BE17CAFDE2}"/>
    <cellStyle name="Standard 4 21 2 4" xfId="2533" xr:uid="{BC98CF2A-E337-4987-8079-D78F05B589F0}"/>
    <cellStyle name="Standard 4 21 2 4 2" xfId="2534" xr:uid="{C1EF0D42-56A0-440F-ACA0-BEE2CC090C61}"/>
    <cellStyle name="Standard 4 21 2 4 2 2" xfId="2535" xr:uid="{D4A6E445-58BE-4C13-B7FD-8BE2F0FFC166}"/>
    <cellStyle name="Standard 4 21 2 5" xfId="2536" xr:uid="{0FE1A74A-855C-4D04-9534-469B4E6EFF5B}"/>
    <cellStyle name="Standard 4 21 3" xfId="2537" xr:uid="{9DB1F69B-A736-47AE-9065-B9E6715EBCED}"/>
    <cellStyle name="Standard 4 21 3 2" xfId="2538" xr:uid="{BFFDC837-6C02-41A3-9E71-F946F21A2250}"/>
    <cellStyle name="Standard 4 21 3 2 2" xfId="2539" xr:uid="{4AD8BBF3-6BB5-43AA-B8F3-0C577784E21C}"/>
    <cellStyle name="Standard 4 21 3 2 2 2" xfId="2540" xr:uid="{D96278C5-2FBD-4C78-B12F-2A0BF38EAFEB}"/>
    <cellStyle name="Standard 4 21 3 2 2 2 2" xfId="2541" xr:uid="{27892753-F1E0-4D52-8271-C050A296E61A}"/>
    <cellStyle name="Standard 4 21 3 2 3" xfId="2542" xr:uid="{59811FD0-282B-4542-A612-C6DDD8FF7591}"/>
    <cellStyle name="Standard 4 21 3 3" xfId="2543" xr:uid="{EC8A2124-0FE1-4E70-B700-A8F44F122373}"/>
    <cellStyle name="Standard 4 21 3 3 2" xfId="2544" xr:uid="{935B4A7B-41DE-4064-8F21-367814C21D70}"/>
    <cellStyle name="Standard 4 21 4" xfId="2545" xr:uid="{46CDF59A-AB9F-430D-AE23-37BCC47B4086}"/>
    <cellStyle name="Standard 4 21 4 2" xfId="2546" xr:uid="{7BA651E1-A099-4E76-8B2E-3C361FEC22B0}"/>
    <cellStyle name="Standard 4 21 4 2 2" xfId="2547" xr:uid="{45D35CC6-88B3-44E7-B5EC-F5803FF662C3}"/>
    <cellStyle name="Standard 4 21 5" xfId="2548" xr:uid="{C6234C5C-5981-4166-9FF2-8665A6A36CD2}"/>
    <cellStyle name="Standard 4 22" xfId="2549" xr:uid="{3BC6BA33-13A7-472A-8164-5F0FB017311F}"/>
    <cellStyle name="Standard 4 22 2" xfId="2550" xr:uid="{3F8CD3AF-7783-4DA5-9562-BA93542172FE}"/>
    <cellStyle name="Standard 4 22 2 2" xfId="2551" xr:uid="{556BD7D8-017E-436E-BC56-65A9FBF933CA}"/>
    <cellStyle name="Standard 4 22 2 2 2" xfId="2552" xr:uid="{137DFE5D-1DC0-47CF-AAD1-35B47A3C9390}"/>
    <cellStyle name="Standard 4 22 2 2 2 2" xfId="2553" xr:uid="{7AF7D047-4C3B-4342-928B-2A520A3366B0}"/>
    <cellStyle name="Standard 4 22 2 3" xfId="2554" xr:uid="{E2CD6067-B12A-4FA1-9266-BF772C098321}"/>
    <cellStyle name="Standard 4 22 3" xfId="2555" xr:uid="{BB7CBA7E-EC00-4BC4-BFE3-6934787EF405}"/>
    <cellStyle name="Standard 4 22 3 2" xfId="2556" xr:uid="{16D41DC9-7259-47C8-9BB5-041227140757}"/>
    <cellStyle name="Standard 4 23" xfId="2557" xr:uid="{E646BE39-0FDC-4BBC-BDF6-3245046D650D}"/>
    <cellStyle name="Standard 4 24" xfId="2558" xr:uid="{405654F0-4B2F-4FF9-8FB7-3D8AA132CD08}"/>
    <cellStyle name="Standard 4 24 2" xfId="2559" xr:uid="{15F8827F-CBAF-414E-961E-D78AF38F407C}"/>
    <cellStyle name="Standard 4 24 2 2" xfId="2560" xr:uid="{9CDF8D45-5229-4B5F-9D03-ED5F16179B53}"/>
    <cellStyle name="Standard 4 25" xfId="2561" xr:uid="{0D01D3EB-16BA-4E67-BE3A-4E88CC0DDE65}"/>
    <cellStyle name="Standard 4 3" xfId="627" xr:uid="{C4A8EB71-A9A2-4C81-B2DF-08DD2F803589}"/>
    <cellStyle name="Standard 4 3 2" xfId="628" xr:uid="{43EED09A-A4E1-4D77-9846-9D596CE73687}"/>
    <cellStyle name="Standard 4 3 2 2" xfId="629" xr:uid="{12DC1AA8-A2EC-4DCF-8A15-86E46DDF994B}"/>
    <cellStyle name="Standard 4 3 2 2 2" xfId="630" xr:uid="{20FFB2B7-7AEA-4322-91C9-8900E93BE2D3}"/>
    <cellStyle name="Standard 4 3 2 2 2 2" xfId="631" xr:uid="{2A9CD2F4-C0DE-4AB7-966F-86BA082CF4E4}"/>
    <cellStyle name="Standard 4 3 2 2 3" xfId="632" xr:uid="{863F73CA-C1EE-4F89-B66E-9157213665E7}"/>
    <cellStyle name="Standard 4 3 2 2 3 2" xfId="633" xr:uid="{0B3C2E62-7EDA-4915-934E-7384E3FE47BF}"/>
    <cellStyle name="Standard 4 3 2 2 4" xfId="634" xr:uid="{E62BAFE7-8589-4368-8979-325C5014ECE8}"/>
    <cellStyle name="Standard 4 3 2 3" xfId="635" xr:uid="{CEE9F324-569B-4E0D-8E02-949C3035FD7C}"/>
    <cellStyle name="Standard 4 3 2 3 2" xfId="636" xr:uid="{EF36612D-7CBC-40CE-940B-4D151A44CCE7}"/>
    <cellStyle name="Standard 4 3 2 4" xfId="637" xr:uid="{0A97E55C-3764-4A03-AB6B-36E9C7C681B6}"/>
    <cellStyle name="Standard 4 3 2 4 2" xfId="638" xr:uid="{CB74FBD1-32F4-47C1-96EB-0928E7843C1E}"/>
    <cellStyle name="Standard 4 3 2 5" xfId="639" xr:uid="{98649EAE-4F2E-4C2C-963B-6B0EC33475DD}"/>
    <cellStyle name="Standard 4 3 3" xfId="640" xr:uid="{FD9BC499-28F8-48AF-A47C-79824710F9D4}"/>
    <cellStyle name="Standard 4 3 3 2" xfId="641" xr:uid="{351E2124-7464-416E-9958-963BC9FD7A69}"/>
    <cellStyle name="Standard 4 3 4" xfId="642" xr:uid="{BAE95EEA-B62D-4D54-B7D3-9569A9EFC6AD}"/>
    <cellStyle name="Standard 4 3 4 2" xfId="643" xr:uid="{F420AF49-0989-4FC1-BD7A-61640D5EB3B5}"/>
    <cellStyle name="Standard 4 3 5" xfId="644" xr:uid="{BABCF13F-BD3B-444E-BCEE-0417D852DE68}"/>
    <cellStyle name="Standard 4 4" xfId="645" xr:uid="{92A6DC75-47FC-450D-B045-A5B51A683661}"/>
    <cellStyle name="Standard 4 4 2" xfId="646" xr:uid="{93FD70D2-7DC4-4F26-86C6-4810654462EC}"/>
    <cellStyle name="Standard 4 5" xfId="2562" xr:uid="{63C438BE-2032-4946-9095-5DE80696658F}"/>
    <cellStyle name="Standard 4 6" xfId="2563" xr:uid="{FE110477-A5FE-4444-AD6E-2895F2D45D47}"/>
    <cellStyle name="Standard 4 7" xfId="2564" xr:uid="{FFB1AF33-6382-4FA6-AB16-22C899E6262F}"/>
    <cellStyle name="Standard 4 8" xfId="2565" xr:uid="{3587231E-96C4-4186-9A48-35F69D619141}"/>
    <cellStyle name="Standard 4 9" xfId="2566" xr:uid="{5FD68BC4-CC6B-4B39-9C75-2BB6A522B61A}"/>
    <cellStyle name="Standard 5" xfId="647" xr:uid="{E7625B51-8001-452E-B043-096BD382EE6B}"/>
    <cellStyle name="Standard 5 10" xfId="2567" xr:uid="{8ED0705D-0D20-4292-96BB-32594D5A3FBB}"/>
    <cellStyle name="Standard 5 10 2" xfId="2568" xr:uid="{63B49116-A0D8-4F84-978F-152583863135}"/>
    <cellStyle name="Standard 5 10 2 2" xfId="2569" xr:uid="{84062AD3-B01E-4AEC-8B24-03FBBF2BD95A}"/>
    <cellStyle name="Standard 5 10 2 2 2" xfId="2570" xr:uid="{16818E0C-76D6-47E4-81EB-EDF43E323B26}"/>
    <cellStyle name="Standard 5 10 2 2 2 2" xfId="2571" xr:uid="{1768FF19-8E8A-4FFA-A013-9743E5965C23}"/>
    <cellStyle name="Standard 5 10 2 2 2 2 2" xfId="2572" xr:uid="{88F904F3-ACAD-4B51-852D-123165D88ADD}"/>
    <cellStyle name="Standard 5 10 2 2 2 2 2 2" xfId="2573" xr:uid="{4BDB26C9-F1B0-4334-AFF0-AF76C5C55401}"/>
    <cellStyle name="Standard 5 10 2 2 2 3" xfId="2574" xr:uid="{967B7036-8EB9-4FD8-B59C-5C00907230C3}"/>
    <cellStyle name="Standard 5 10 2 2 3" xfId="2575" xr:uid="{0788AD87-DE9F-4E25-9FAF-594F4B9D1869}"/>
    <cellStyle name="Standard 5 10 2 2 3 2" xfId="2576" xr:uid="{3863F2A3-40D2-4CCF-9AA8-61249CF38F2A}"/>
    <cellStyle name="Standard 5 10 2 3" xfId="2577" xr:uid="{5164ED63-E4AB-44AF-9C58-63826ACAA889}"/>
    <cellStyle name="Standard 5 10 2 4" xfId="2578" xr:uid="{F8C6FD5A-56ED-43C8-811B-56E18F044532}"/>
    <cellStyle name="Standard 5 10 2 4 2" xfId="2579" xr:uid="{070EF4FA-96E3-4C74-AB37-F6824858E1FC}"/>
    <cellStyle name="Standard 5 10 2 4 2 2" xfId="2580" xr:uid="{FF84849C-4988-4211-A55F-1A9104EC71B7}"/>
    <cellStyle name="Standard 5 10 2 5" xfId="2581" xr:uid="{CA0C26C1-EA3D-4CB1-9BA6-67FA36C760FC}"/>
    <cellStyle name="Standard 5 10 3" xfId="2582" xr:uid="{834204B3-26BE-4075-891D-B3131F369CBF}"/>
    <cellStyle name="Standard 5 10 3 2" xfId="2583" xr:uid="{17D79EE8-64BB-4C86-97BC-D121B5A1FA36}"/>
    <cellStyle name="Standard 5 10 3 2 2" xfId="2584" xr:uid="{BE4C6A1B-A5BD-443E-B0E4-935F4CC1AFAF}"/>
    <cellStyle name="Standard 5 10 3 2 2 2" xfId="2585" xr:uid="{8392DEEF-8DA8-45E4-BF20-25F91E9395AC}"/>
    <cellStyle name="Standard 5 10 3 2 2 2 2" xfId="2586" xr:uid="{36BB35A3-3920-474E-AAC8-A2B5D0F76C42}"/>
    <cellStyle name="Standard 5 10 3 2 3" xfId="2587" xr:uid="{40450627-6FD3-4C6A-A453-6E9F027DA175}"/>
    <cellStyle name="Standard 5 10 3 3" xfId="2588" xr:uid="{03DDDBF0-7626-4E16-8267-B7A02A6A6D35}"/>
    <cellStyle name="Standard 5 10 3 3 2" xfId="2589" xr:uid="{F4AFE57F-728E-4681-855C-1566CDA66C32}"/>
    <cellStyle name="Standard 5 10 4" xfId="2590" xr:uid="{38795C32-6BEA-4BFD-B239-FFC3921498EE}"/>
    <cellStyle name="Standard 5 10 4 2" xfId="2591" xr:uid="{E0E30FC9-E03B-4078-8D1D-93F6A6117A5A}"/>
    <cellStyle name="Standard 5 10 4 2 2" xfId="2592" xr:uid="{90458FC8-ABD4-4D0A-991E-3ED10CE30F6B}"/>
    <cellStyle name="Standard 5 10 5" xfId="2593" xr:uid="{63201A9A-3FBE-4DC4-9101-39561486D721}"/>
    <cellStyle name="Standard 5 11" xfId="2594" xr:uid="{AE877A02-7282-4BDA-B5D5-163E8452EADC}"/>
    <cellStyle name="Standard 5 11 2" xfId="2595" xr:uid="{C1614553-1EFE-4DBB-B9B8-476F8E780129}"/>
    <cellStyle name="Standard 5 11 2 2" xfId="2596" xr:uid="{F4F93A99-5021-4B17-B977-23F974E5F24F}"/>
    <cellStyle name="Standard 5 11 2 2 2" xfId="2597" xr:uid="{F10C1955-690E-4EFF-8B25-1B480D2E8941}"/>
    <cellStyle name="Standard 5 11 2 2 2 2" xfId="2598" xr:uid="{6A30CC3A-274C-46CF-959F-18BB8939820C}"/>
    <cellStyle name="Standard 5 11 2 3" xfId="2599" xr:uid="{E082CEA0-7289-4106-8A2A-5B004C9E12FF}"/>
    <cellStyle name="Standard 5 11 3" xfId="2600" xr:uid="{30B311AD-BCFA-480E-86B9-02CAE8EE1853}"/>
    <cellStyle name="Standard 5 11 3 2" xfId="2601" xr:uid="{40E3C8AD-C6AB-4834-AED4-F1662A66A910}"/>
    <cellStyle name="Standard 5 12" xfId="2602" xr:uid="{99BFF130-FBAF-4714-A599-FE57D61329A7}"/>
    <cellStyle name="Standard 5 13" xfId="2603" xr:uid="{28ABF868-3D62-43DB-9B12-3A57A607A22A}"/>
    <cellStyle name="Standard 5 13 2" xfId="2604" xr:uid="{5C9A87B1-F035-4F15-8175-5A6EA1810006}"/>
    <cellStyle name="Standard 5 13 2 2" xfId="2605" xr:uid="{AB062288-8F4E-4E97-AC84-FBF7618B3980}"/>
    <cellStyle name="Standard 5 14" xfId="2606" xr:uid="{C8D965D8-2A92-42D6-B601-4F202AE42382}"/>
    <cellStyle name="Standard 5 2" xfId="648" xr:uid="{84A8FCA6-83DC-48AA-A496-A3DFAE2E34C1}"/>
    <cellStyle name="Standard 5 2 10" xfId="2607" xr:uid="{AD6B1B94-465A-4DF3-B0A4-9B8039A8D23B}"/>
    <cellStyle name="Standard 5 2 10 2" xfId="2608" xr:uid="{495216B8-939F-41DD-A7C1-F0E2D3A15109}"/>
    <cellStyle name="Standard 5 2 10 2 2" xfId="2609" xr:uid="{50DF79D7-5B7D-474B-B1C6-DD79035579C6}"/>
    <cellStyle name="Standard 5 2 10 2 2 2" xfId="2610" xr:uid="{63416659-EE23-4522-8772-113A6FC19FF7}"/>
    <cellStyle name="Standard 5 2 10 2 2 2 2" xfId="2611" xr:uid="{AF3BA655-D08D-4E1A-A2C8-790624775CFA}"/>
    <cellStyle name="Standard 5 2 10 2 3" xfId="2612" xr:uid="{ECEAFFFB-F5E1-465F-8A0A-221C7D61852C}"/>
    <cellStyle name="Standard 5 2 10 3" xfId="2613" xr:uid="{B65B2D15-21AE-47BF-A157-2181F102BBCD}"/>
    <cellStyle name="Standard 5 2 10 3 2" xfId="2614" xr:uid="{5BEC1152-8E00-46BF-9D91-0B058A2A8BA3}"/>
    <cellStyle name="Standard 5 2 11" xfId="2615" xr:uid="{17F6A200-D5EE-423F-B07D-5E13FE34158B}"/>
    <cellStyle name="Standard 5 2 12" xfId="2616" xr:uid="{2DEF7D87-ACC1-4A5E-A39A-F3CE079155CA}"/>
    <cellStyle name="Standard 5 2 12 2" xfId="2617" xr:uid="{F1F0E240-1049-4A14-9F4D-A3C2D0853692}"/>
    <cellStyle name="Standard 5 2 12 2 2" xfId="2618" xr:uid="{568C0711-5CEA-4B25-977C-FC28AA1BC039}"/>
    <cellStyle name="Standard 5 2 13" xfId="2619" xr:uid="{6504ADE0-9203-4BAC-A058-047AC0C9B311}"/>
    <cellStyle name="Standard 5 2 2" xfId="649" xr:uid="{B6FEAF0C-C31E-41D6-9E7D-9FE5E023C5D0}"/>
    <cellStyle name="Standard 5 2 2 10" xfId="2620" xr:uid="{26FEC98A-6492-4873-98B2-503D12CD9509}"/>
    <cellStyle name="Standard 5 2 2 11" xfId="2621" xr:uid="{F1D44B9C-FDFB-4454-B366-353B3C136BDA}"/>
    <cellStyle name="Standard 5 2 2 11 2" xfId="2622" xr:uid="{AA839298-6772-4D24-B6C3-46A21B994565}"/>
    <cellStyle name="Standard 5 2 2 11 2 2" xfId="2623" xr:uid="{AB25E395-5F3E-4A87-B8A6-B0DFA52D25CE}"/>
    <cellStyle name="Standard 5 2 2 12" xfId="2624" xr:uid="{903C5143-E2BC-42A6-ABAD-1E1B436AFFB7}"/>
    <cellStyle name="Standard 5 2 2 2" xfId="2625" xr:uid="{EB51B2E7-A183-4E11-B85F-2ADBB8FAD708}"/>
    <cellStyle name="Standard 5 2 2 2 10" xfId="2626" xr:uid="{102C0BFA-29D0-4914-915F-81F8B4F22895}"/>
    <cellStyle name="Standard 5 2 2 2 11" xfId="2627" xr:uid="{F3759B3A-F54A-42FC-B349-FFD5EBD02059}"/>
    <cellStyle name="Standard 5 2 2 2 11 2" xfId="2628" xr:uid="{F409EE82-02FC-4908-AD1B-B7274E0AF057}"/>
    <cellStyle name="Standard 5 2 2 2 11 2 2" xfId="2629" xr:uid="{F411F43B-D1E7-4C7F-86DC-81924FBCA9B1}"/>
    <cellStyle name="Standard 5 2 2 2 12" xfId="2630" xr:uid="{914B772B-3B5B-45D8-91FE-B93A29C75996}"/>
    <cellStyle name="Standard 5 2 2 2 2" xfId="2631" xr:uid="{09FD6772-3AC9-4C03-91C6-02E380A38050}"/>
    <cellStyle name="Standard 5 2 2 2 2 2" xfId="2632" xr:uid="{FE7D9970-96E3-43D3-8936-18AF70952807}"/>
    <cellStyle name="Standard 5 2 2 2 2 2 2" xfId="2633" xr:uid="{9BE989CD-DC59-43EB-88F5-919068470EED}"/>
    <cellStyle name="Standard 5 2 2 2 2 2 2 2" xfId="2634" xr:uid="{BD2E3401-6BEC-4768-AF32-2D00D59147A0}"/>
    <cellStyle name="Standard 5 2 2 2 2 2 2 2 2" xfId="2635" xr:uid="{18EA52D3-7DAD-475F-9598-6D128CCAD4D6}"/>
    <cellStyle name="Standard 5 2 2 2 2 2 2 2 2 2" xfId="2636" xr:uid="{4C33F8F4-05A5-4B3C-880B-CC10F252422C}"/>
    <cellStyle name="Standard 5 2 2 2 2 2 2 2 2 2 2" xfId="2637" xr:uid="{7A032DF0-B37A-4514-8FB2-849A281D39B4}"/>
    <cellStyle name="Standard 5 2 2 2 2 2 2 2 2 2 2 2" xfId="2638" xr:uid="{A6F452B2-8B18-4663-9E91-E9282FB963ED}"/>
    <cellStyle name="Standard 5 2 2 2 2 2 2 2 2 2 2 2 2" xfId="2639" xr:uid="{A5E56617-63EB-4874-A113-195225D1138D}"/>
    <cellStyle name="Standard 5 2 2 2 2 2 2 2 2 2 2 2 2 2" xfId="2640" xr:uid="{344E5961-98D2-4B88-958E-9295F7009F9A}"/>
    <cellStyle name="Standard 5 2 2 2 2 2 2 2 2 2 2 2 2 2 2" xfId="2641" xr:uid="{D4122701-B5C3-48DE-98AA-B88B906D8981}"/>
    <cellStyle name="Standard 5 2 2 2 2 2 2 2 2 2 2 2 3" xfId="2642" xr:uid="{FAF209E3-EDF2-4A6A-A5DA-E440BBC5E4BC}"/>
    <cellStyle name="Standard 5 2 2 2 2 2 2 2 2 2 2 3" xfId="2643" xr:uid="{2DF8A03A-C52A-4E90-A42D-8AA86E357F8A}"/>
    <cellStyle name="Standard 5 2 2 2 2 2 2 2 2 2 2 3 2" xfId="2644" xr:uid="{74845CA1-8423-450C-895F-C19B4B16617F}"/>
    <cellStyle name="Standard 5 2 2 2 2 2 2 2 2 2 3" xfId="2645" xr:uid="{957D78F4-34F7-4420-A459-A2940B4DF4EB}"/>
    <cellStyle name="Standard 5 2 2 2 2 2 2 2 2 2 4" xfId="2646" xr:uid="{64294B53-80C0-41D4-9633-EAF60825FDB5}"/>
    <cellStyle name="Standard 5 2 2 2 2 2 2 2 2 2 4 2" xfId="2647" xr:uid="{F3C0537E-8707-4EDE-A27A-BFA43993FB8A}"/>
    <cellStyle name="Standard 5 2 2 2 2 2 2 2 2 2 4 2 2" xfId="2648" xr:uid="{58ED2CB7-9C7C-4CC3-8873-F4AAAA3C517C}"/>
    <cellStyle name="Standard 5 2 2 2 2 2 2 2 2 2 5" xfId="2649" xr:uid="{13A305CB-9839-4B1B-A84D-FD77708C9A6F}"/>
    <cellStyle name="Standard 5 2 2 2 2 2 2 2 2 3" xfId="2650" xr:uid="{71C916E9-41EB-49E5-BA45-512E56F69EBE}"/>
    <cellStyle name="Standard 5 2 2 2 2 2 2 2 2 3 2" xfId="2651" xr:uid="{C2F301C1-47E6-42F1-9A59-6C3C9171DC0C}"/>
    <cellStyle name="Standard 5 2 2 2 2 2 2 2 2 3 2 2" xfId="2652" xr:uid="{837B257F-2BE4-4136-AEB7-CF6F191EC311}"/>
    <cellStyle name="Standard 5 2 2 2 2 2 2 2 2 3 2 2 2" xfId="2653" xr:uid="{4F7302BD-0D8A-4F7D-AC95-6A61C0429300}"/>
    <cellStyle name="Standard 5 2 2 2 2 2 2 2 2 3 2 2 2 2" xfId="2654" xr:uid="{4288F1B5-FD22-4228-B9C2-EBA3D7F81225}"/>
    <cellStyle name="Standard 5 2 2 2 2 2 2 2 2 3 2 3" xfId="2655" xr:uid="{57A8A580-8594-4E16-9A3E-C1792AE3A3B6}"/>
    <cellStyle name="Standard 5 2 2 2 2 2 2 2 2 3 3" xfId="2656" xr:uid="{5DCFF341-80E3-4F43-B9B7-97B4489CF70A}"/>
    <cellStyle name="Standard 5 2 2 2 2 2 2 2 2 3 3 2" xfId="2657" xr:uid="{EEC817BD-7140-4434-B46C-BDA70EEAD2CB}"/>
    <cellStyle name="Standard 5 2 2 2 2 2 2 2 2 4" xfId="2658" xr:uid="{8D0E9F21-1C6C-4F11-89FF-4D7B30A9D2A8}"/>
    <cellStyle name="Standard 5 2 2 2 2 2 2 2 2 4 2" xfId="2659" xr:uid="{45F7013C-2646-4AC8-998C-0C08505762BE}"/>
    <cellStyle name="Standard 5 2 2 2 2 2 2 2 2 4 2 2" xfId="2660" xr:uid="{A7AAAA49-57A6-417A-8A6C-114C819871FB}"/>
    <cellStyle name="Standard 5 2 2 2 2 2 2 2 2 5" xfId="2661" xr:uid="{0FF03561-4817-43C2-ABC1-503340C23E3C}"/>
    <cellStyle name="Standard 5 2 2 2 2 2 2 2 3" xfId="2662" xr:uid="{CF227A71-54C1-49B0-AC16-07FDAEE4BFA0}"/>
    <cellStyle name="Standard 5 2 2 2 2 2 2 2 3 2" xfId="2663" xr:uid="{A753E705-9D05-41B7-8B9D-41052B0078B7}"/>
    <cellStyle name="Standard 5 2 2 2 2 2 2 2 3 2 2" xfId="2664" xr:uid="{5382F211-F512-4781-B4C1-716EFE36A0E6}"/>
    <cellStyle name="Standard 5 2 2 2 2 2 2 2 3 2 2 2" xfId="2665" xr:uid="{89F297DB-4F3C-4DF2-9300-8F97A903E18A}"/>
    <cellStyle name="Standard 5 2 2 2 2 2 2 2 3 2 2 2 2" xfId="2666" xr:uid="{5A1FC97B-D9CA-4D98-9BF9-AF4B4FEEC66A}"/>
    <cellStyle name="Standard 5 2 2 2 2 2 2 2 3 2 3" xfId="2667" xr:uid="{68CCFAC8-FAF2-44DF-B617-44A954B9A5CF}"/>
    <cellStyle name="Standard 5 2 2 2 2 2 2 2 3 3" xfId="2668" xr:uid="{9DE8B536-3468-4CE9-BA1D-8CCA0BB88143}"/>
    <cellStyle name="Standard 5 2 2 2 2 2 2 2 3 3 2" xfId="2669" xr:uid="{037E8181-7918-46AC-B790-89F38C0AF156}"/>
    <cellStyle name="Standard 5 2 2 2 2 2 2 2 4" xfId="2670" xr:uid="{DCE9111A-D274-4A46-9265-F8E0DE2A326B}"/>
    <cellStyle name="Standard 5 2 2 2 2 2 2 2 5" xfId="2671" xr:uid="{86DD03CC-B17D-4A6E-A796-944A13759DC5}"/>
    <cellStyle name="Standard 5 2 2 2 2 2 2 2 5 2" xfId="2672" xr:uid="{44C3D957-2DDE-4D29-AF17-CF45BE78A960}"/>
    <cellStyle name="Standard 5 2 2 2 2 2 2 2 5 2 2" xfId="2673" xr:uid="{F0BE1FCB-CD89-487A-B265-A79C629071BF}"/>
    <cellStyle name="Standard 5 2 2 2 2 2 2 2 6" xfId="2674" xr:uid="{98958ADC-AE3D-43BA-BAEB-77167E2BFD08}"/>
    <cellStyle name="Standard 5 2 2 2 2 2 2 3" xfId="2675" xr:uid="{F436F9E2-93AD-419C-A916-26350293E8B8}"/>
    <cellStyle name="Standard 5 2 2 2 2 2 2 3 2" xfId="2676" xr:uid="{26ACA839-FB92-4283-989E-C5CD0EE29124}"/>
    <cellStyle name="Standard 5 2 2 2 2 2 2 3 2 2" xfId="2677" xr:uid="{4821DAB6-F432-4890-AE55-0D95C1874742}"/>
    <cellStyle name="Standard 5 2 2 2 2 2 2 3 2 2 2" xfId="2678" xr:uid="{1327CF26-FAF1-4CCC-BB77-13DE9495A9AB}"/>
    <cellStyle name="Standard 5 2 2 2 2 2 2 3 2 2 2 2" xfId="2679" xr:uid="{66352A03-92D5-4198-8685-FA60C6C9257D}"/>
    <cellStyle name="Standard 5 2 2 2 2 2 2 3 2 2 2 2 2" xfId="2680" xr:uid="{531AEF05-C3BC-49E2-BC27-D1E35F2ECD28}"/>
    <cellStyle name="Standard 5 2 2 2 2 2 2 3 2 2 3" xfId="2681" xr:uid="{7CC4181A-469B-49A2-B2B0-1D9E63AFE259}"/>
    <cellStyle name="Standard 5 2 2 2 2 2 2 3 2 3" xfId="2682" xr:uid="{CB82A564-1580-4E49-BFFF-A2342830CE28}"/>
    <cellStyle name="Standard 5 2 2 2 2 2 2 3 2 3 2" xfId="2683" xr:uid="{E2CFBBA0-DF54-412B-B8A0-E77CDC4BD1EE}"/>
    <cellStyle name="Standard 5 2 2 2 2 2 2 3 3" xfId="2684" xr:uid="{7B9D8B3B-FBFF-436C-B87C-20E74C484655}"/>
    <cellStyle name="Standard 5 2 2 2 2 2 2 3 4" xfId="2685" xr:uid="{72CCA188-07A5-42A3-A597-F33DEE51759F}"/>
    <cellStyle name="Standard 5 2 2 2 2 2 2 3 4 2" xfId="2686" xr:uid="{29194E3D-6DB6-43D6-BE2B-A3C96301A1B9}"/>
    <cellStyle name="Standard 5 2 2 2 2 2 2 3 4 2 2" xfId="2687" xr:uid="{9AC19C04-A523-4A52-985A-E5C8268C1393}"/>
    <cellStyle name="Standard 5 2 2 2 2 2 2 3 5" xfId="2688" xr:uid="{0C3374D6-1081-4B0F-90A6-7708FA73E387}"/>
    <cellStyle name="Standard 5 2 2 2 2 2 2 4" xfId="2689" xr:uid="{F7EB8753-A4AF-4B2A-8AD1-4905A8506E43}"/>
    <cellStyle name="Standard 5 2 2 2 2 2 2 4 2" xfId="2690" xr:uid="{C1F739B0-C528-4273-A96F-A79B4DABE2D5}"/>
    <cellStyle name="Standard 5 2 2 2 2 2 2 4 2 2" xfId="2691" xr:uid="{B0E513CB-295A-4AC8-A05B-CFF47106A5AF}"/>
    <cellStyle name="Standard 5 2 2 2 2 2 2 4 2 2 2" xfId="2692" xr:uid="{D1A9C62E-5205-4C56-A17B-78E2A6910626}"/>
    <cellStyle name="Standard 5 2 2 2 2 2 2 4 2 2 2 2" xfId="2693" xr:uid="{2411B4AA-38F4-40F5-A00B-3F88CAAF403F}"/>
    <cellStyle name="Standard 5 2 2 2 2 2 2 4 2 3" xfId="2694" xr:uid="{79456DA6-52E4-4576-A8FA-7FC7A993C659}"/>
    <cellStyle name="Standard 5 2 2 2 2 2 2 4 3" xfId="2695" xr:uid="{34BFCF57-6790-4D6B-8C0B-5D5CACC76ADE}"/>
    <cellStyle name="Standard 5 2 2 2 2 2 2 4 3 2" xfId="2696" xr:uid="{3661F1BE-1DF8-45B9-95E3-A8958E7224B8}"/>
    <cellStyle name="Standard 5 2 2 2 2 2 2 5" xfId="2697" xr:uid="{693C6134-E5D4-48B1-8CD6-610F05C8EEF3}"/>
    <cellStyle name="Standard 5 2 2 2 2 2 2 5 2" xfId="2698" xr:uid="{6669D90D-EB5D-4889-A554-3A3837FBEA55}"/>
    <cellStyle name="Standard 5 2 2 2 2 2 2 5 2 2" xfId="2699" xr:uid="{2B1F7E06-FA40-4198-A65E-99E6FBADE6DF}"/>
    <cellStyle name="Standard 5 2 2 2 2 2 2 6" xfId="2700" xr:uid="{083CF70C-BE75-41B5-91A3-AABA61A99E67}"/>
    <cellStyle name="Standard 5 2 2 2 2 2 3" xfId="2701" xr:uid="{304AC520-B9BF-4038-8D29-F4A4F61AA196}"/>
    <cellStyle name="Standard 5 2 2 2 2 2 3 2" xfId="2702" xr:uid="{72BC0319-5A85-4486-827C-0F4F10D9C869}"/>
    <cellStyle name="Standard 5 2 2 2 2 2 3 2 2" xfId="2703" xr:uid="{3C6DF4D0-0D37-4AE9-8932-EC53C9F69A33}"/>
    <cellStyle name="Standard 5 2 2 2 2 2 3 2 2 2" xfId="2704" xr:uid="{DC73F89E-558A-471D-8BE8-C31FED5BF290}"/>
    <cellStyle name="Standard 5 2 2 2 2 2 3 2 2 2 2" xfId="2705" xr:uid="{C67E5EEE-6F35-4D51-9163-62DD6DF06CC3}"/>
    <cellStyle name="Standard 5 2 2 2 2 2 3 2 2 2 2 2" xfId="2706" xr:uid="{F385616D-80FA-4B97-815C-160F48BA2C9F}"/>
    <cellStyle name="Standard 5 2 2 2 2 2 3 2 2 2 2 2 2" xfId="2707" xr:uid="{1475E3D9-18A2-40AE-80A5-E0E0DC10223F}"/>
    <cellStyle name="Standard 5 2 2 2 2 2 3 2 2 2 3" xfId="2708" xr:uid="{738706A8-29AC-4D2C-BECF-850502AB5D34}"/>
    <cellStyle name="Standard 5 2 2 2 2 2 3 2 2 3" xfId="2709" xr:uid="{5BA70E22-B72B-4C17-AEF3-FF17EDB3EE24}"/>
    <cellStyle name="Standard 5 2 2 2 2 2 3 2 2 3 2" xfId="2710" xr:uid="{1910198A-48C9-4E62-96F1-D9ED1FB74AD0}"/>
    <cellStyle name="Standard 5 2 2 2 2 2 3 2 3" xfId="2711" xr:uid="{ADACAB31-C6B8-4E75-85A7-93795A4FF79F}"/>
    <cellStyle name="Standard 5 2 2 2 2 2 3 2 4" xfId="2712" xr:uid="{818C4DD4-E7FF-45A9-84E6-99F733F838D5}"/>
    <cellStyle name="Standard 5 2 2 2 2 2 3 2 4 2" xfId="2713" xr:uid="{799D4DB6-6DD1-4D0F-83FB-D6F38F9CBFFE}"/>
    <cellStyle name="Standard 5 2 2 2 2 2 3 2 4 2 2" xfId="2714" xr:uid="{44AC034C-A88C-47B3-8DE6-18EDE5548575}"/>
    <cellStyle name="Standard 5 2 2 2 2 2 3 2 5" xfId="2715" xr:uid="{15D20F24-C48F-451B-879B-42CB500541FB}"/>
    <cellStyle name="Standard 5 2 2 2 2 2 3 3" xfId="2716" xr:uid="{0F943125-204F-44AF-8E7D-50BF140F9BC9}"/>
    <cellStyle name="Standard 5 2 2 2 2 2 3 3 2" xfId="2717" xr:uid="{4AB526D7-792A-4E36-BE88-FC6A3552F7BE}"/>
    <cellStyle name="Standard 5 2 2 2 2 2 3 3 2 2" xfId="2718" xr:uid="{B4EC5391-A1AF-40E8-AC55-6715DF2C5910}"/>
    <cellStyle name="Standard 5 2 2 2 2 2 3 3 2 2 2" xfId="2719" xr:uid="{941A4650-0307-49A6-B704-A1F388CB8C46}"/>
    <cellStyle name="Standard 5 2 2 2 2 2 3 3 2 2 2 2" xfId="2720" xr:uid="{3F39BE92-DC8F-46AC-B57A-EFB422346B7C}"/>
    <cellStyle name="Standard 5 2 2 2 2 2 3 3 2 3" xfId="2721" xr:uid="{E679E912-DCB2-4D3F-836E-7D1FE26A2474}"/>
    <cellStyle name="Standard 5 2 2 2 2 2 3 3 3" xfId="2722" xr:uid="{B21FF36B-7075-42FA-8142-1E1BE79DC93D}"/>
    <cellStyle name="Standard 5 2 2 2 2 2 3 3 3 2" xfId="2723" xr:uid="{DA3D41F8-D8C5-4EBF-838C-463451A8211A}"/>
    <cellStyle name="Standard 5 2 2 2 2 2 3 4" xfId="2724" xr:uid="{7EDD1CD2-4D18-4E0B-9F29-35031EF3134D}"/>
    <cellStyle name="Standard 5 2 2 2 2 2 3 4 2" xfId="2725" xr:uid="{B2E3B55A-403F-48E1-BFF2-C08148FEAD10}"/>
    <cellStyle name="Standard 5 2 2 2 2 2 3 4 2 2" xfId="2726" xr:uid="{4E8A5ADF-5948-469E-B5F0-4A6270B59848}"/>
    <cellStyle name="Standard 5 2 2 2 2 2 3 5" xfId="2727" xr:uid="{5D499B50-4072-4310-AB81-771FCBA7CBC3}"/>
    <cellStyle name="Standard 5 2 2 2 2 2 4" xfId="2728" xr:uid="{956AFFE0-5656-4C87-BA09-00FA4500FA9D}"/>
    <cellStyle name="Standard 5 2 2 2 2 2 4 2" xfId="2729" xr:uid="{1891D734-7849-4124-9215-CC48CBBD9CFB}"/>
    <cellStyle name="Standard 5 2 2 2 2 2 4 2 2" xfId="2730" xr:uid="{23969D31-1AC0-4875-97FA-02F66397681D}"/>
    <cellStyle name="Standard 5 2 2 2 2 2 4 2 2 2" xfId="2731" xr:uid="{BF0A8F3B-9B0B-4F1F-BD85-FF2AA61EDD34}"/>
    <cellStyle name="Standard 5 2 2 2 2 2 4 2 2 2 2" xfId="2732" xr:uid="{3FFEED69-F74D-42CD-BC61-7A1B4E3253D5}"/>
    <cellStyle name="Standard 5 2 2 2 2 2 4 2 3" xfId="2733" xr:uid="{C38D276B-515E-4CD5-8509-F8620AB397B8}"/>
    <cellStyle name="Standard 5 2 2 2 2 2 4 3" xfId="2734" xr:uid="{D90622D6-50E2-4937-AF97-62C8ECE5AD79}"/>
    <cellStyle name="Standard 5 2 2 2 2 2 4 3 2" xfId="2735" xr:uid="{466E0FCD-25F8-45E5-B1FE-65DFD21B702A}"/>
    <cellStyle name="Standard 5 2 2 2 2 2 5" xfId="2736" xr:uid="{9ED01B86-DC94-4ABA-94E7-020A7A4329DD}"/>
    <cellStyle name="Standard 5 2 2 2 2 2 6" xfId="2737" xr:uid="{BC97B8A5-1E2E-4D42-9353-B506737BBE64}"/>
    <cellStyle name="Standard 5 2 2 2 2 2 6 2" xfId="2738" xr:uid="{7B23F399-6BF8-426C-8890-523496C95FDD}"/>
    <cellStyle name="Standard 5 2 2 2 2 2 6 2 2" xfId="2739" xr:uid="{B4822F5F-7725-4DE9-80F8-A27A146BDD24}"/>
    <cellStyle name="Standard 5 2 2 2 2 2 7" xfId="2740" xr:uid="{03CDF062-E853-47C2-B7CE-E395BE105E37}"/>
    <cellStyle name="Standard 5 2 2 2 2 3" xfId="2741" xr:uid="{67D4E43B-CB44-4FF7-9B94-22D386EC0429}"/>
    <cellStyle name="Standard 5 2 2 2 2 3 2" xfId="2742" xr:uid="{632D9C35-3202-497E-8A20-3C478E776B73}"/>
    <cellStyle name="Standard 5 2 2 2 2 3 2 2" xfId="2743" xr:uid="{3D8E3DB4-B027-425D-8F62-9E4305B057AD}"/>
    <cellStyle name="Standard 5 2 2 2 2 3 2 2 2" xfId="2744" xr:uid="{EB234DDE-1B15-43FA-85E4-07CB2C6667EA}"/>
    <cellStyle name="Standard 5 2 2 2 2 3 2 2 2 2" xfId="2745" xr:uid="{B14716CB-117F-4D2A-96AD-AEB0852A8586}"/>
    <cellStyle name="Standard 5 2 2 2 2 3 2 2 2 2 2" xfId="2746" xr:uid="{E06EA34C-E68B-431E-AA6C-3F0DB8A2B515}"/>
    <cellStyle name="Standard 5 2 2 2 2 3 2 2 2 2 2 2" xfId="2747" xr:uid="{4B7C919F-5EF7-4623-9890-2BA5E18B5A9E}"/>
    <cellStyle name="Standard 5 2 2 2 2 3 2 2 2 2 2 2 2" xfId="2748" xr:uid="{0D3A5B9F-838A-413E-B770-5F108264A6D4}"/>
    <cellStyle name="Standard 5 2 2 2 2 3 2 2 2 2 3" xfId="2749" xr:uid="{A498603A-7DC5-405B-AE34-898FBD78C1B4}"/>
    <cellStyle name="Standard 5 2 2 2 2 3 2 2 2 3" xfId="2750" xr:uid="{A9D9AE9E-4698-494C-B471-45ED46F39FAE}"/>
    <cellStyle name="Standard 5 2 2 2 2 3 2 2 2 3 2" xfId="2751" xr:uid="{F04D4A72-A657-42E2-8887-CFB0EC87166D}"/>
    <cellStyle name="Standard 5 2 2 2 2 3 2 2 3" xfId="2752" xr:uid="{542D1326-29B8-4336-A7C4-89792A3D1A5B}"/>
    <cellStyle name="Standard 5 2 2 2 2 3 2 2 4" xfId="2753" xr:uid="{243E248B-2007-456B-B0F7-0385A1FA8500}"/>
    <cellStyle name="Standard 5 2 2 2 2 3 2 2 4 2" xfId="2754" xr:uid="{40A0E325-B602-4966-BC50-D9D021163232}"/>
    <cellStyle name="Standard 5 2 2 2 2 3 2 2 4 2 2" xfId="2755" xr:uid="{30DE55FB-B295-462C-952F-AF2D8F5AAC2B}"/>
    <cellStyle name="Standard 5 2 2 2 2 3 2 2 5" xfId="2756" xr:uid="{043DC94E-26C5-4FFB-A062-2A21AE36A5B2}"/>
    <cellStyle name="Standard 5 2 2 2 2 3 2 3" xfId="2757" xr:uid="{AE6A49B0-C511-451B-8D7E-EAB947B342A2}"/>
    <cellStyle name="Standard 5 2 2 2 2 3 2 3 2" xfId="2758" xr:uid="{84859D5F-8286-47A2-A713-BC6F91AB5A66}"/>
    <cellStyle name="Standard 5 2 2 2 2 3 2 3 2 2" xfId="2759" xr:uid="{1DC18467-0747-4317-9B57-0F8849135DFE}"/>
    <cellStyle name="Standard 5 2 2 2 2 3 2 3 2 2 2" xfId="2760" xr:uid="{05A5E43F-895D-4DF0-B6F4-8307AC16377E}"/>
    <cellStyle name="Standard 5 2 2 2 2 3 2 3 2 2 2 2" xfId="2761" xr:uid="{4ACC5316-C912-4B3B-BAFA-79F757F47F00}"/>
    <cellStyle name="Standard 5 2 2 2 2 3 2 3 2 3" xfId="2762" xr:uid="{AA38EB9A-C072-4C48-A188-FA44087F4F0B}"/>
    <cellStyle name="Standard 5 2 2 2 2 3 2 3 3" xfId="2763" xr:uid="{C3C7E735-E526-4254-8946-9D7F06715C99}"/>
    <cellStyle name="Standard 5 2 2 2 2 3 2 3 3 2" xfId="2764" xr:uid="{3B9A747A-AF78-4C04-9810-C3D857F62193}"/>
    <cellStyle name="Standard 5 2 2 2 2 3 2 4" xfId="2765" xr:uid="{70C66C63-07B9-464F-A1BC-1F554359A2EB}"/>
    <cellStyle name="Standard 5 2 2 2 2 3 2 4 2" xfId="2766" xr:uid="{8CAE3DFE-833C-4376-B309-9288905E9D63}"/>
    <cellStyle name="Standard 5 2 2 2 2 3 2 4 2 2" xfId="2767" xr:uid="{8136C10B-4A64-463F-B0A2-B62931FD600E}"/>
    <cellStyle name="Standard 5 2 2 2 2 3 2 5" xfId="2768" xr:uid="{F9B31A66-1FF3-4B62-9932-4DCA6158306E}"/>
    <cellStyle name="Standard 5 2 2 2 2 3 3" xfId="2769" xr:uid="{8F9A93E4-595F-40F2-A44A-A2A413A17760}"/>
    <cellStyle name="Standard 5 2 2 2 2 3 3 2" xfId="2770" xr:uid="{EC151668-E32D-4361-8561-2C271D52FB13}"/>
    <cellStyle name="Standard 5 2 2 2 2 3 3 2 2" xfId="2771" xr:uid="{CBD4C400-CE24-4ED0-AC56-ED35307BA288}"/>
    <cellStyle name="Standard 5 2 2 2 2 3 3 2 2 2" xfId="2772" xr:uid="{F61D3ADE-7853-45A2-B6EE-49A421CB3E0D}"/>
    <cellStyle name="Standard 5 2 2 2 2 3 3 2 2 2 2" xfId="2773" xr:uid="{A23CEB66-416D-46BA-9103-24A40910C308}"/>
    <cellStyle name="Standard 5 2 2 2 2 3 3 2 3" xfId="2774" xr:uid="{4E5466C4-AADC-4439-9A5D-70513A5E46A6}"/>
    <cellStyle name="Standard 5 2 2 2 2 3 3 3" xfId="2775" xr:uid="{22052489-697B-41B2-85D3-EC78C60A80F1}"/>
    <cellStyle name="Standard 5 2 2 2 2 3 3 3 2" xfId="2776" xr:uid="{0EC1BDED-033A-4F36-8521-81328CADA157}"/>
    <cellStyle name="Standard 5 2 2 2 2 3 4" xfId="2777" xr:uid="{BAC6B174-51E3-41FC-912D-F88F8622A790}"/>
    <cellStyle name="Standard 5 2 2 2 2 3 5" xfId="2778" xr:uid="{CBFD1DB9-33B8-4D8D-98DB-E4293A9BA02D}"/>
    <cellStyle name="Standard 5 2 2 2 2 3 5 2" xfId="2779" xr:uid="{CC32BFD5-4582-4EF4-BC0F-024A0EF4925E}"/>
    <cellStyle name="Standard 5 2 2 2 2 3 5 2 2" xfId="2780" xr:uid="{540991A0-3348-4504-B8AA-649AA60356CC}"/>
    <cellStyle name="Standard 5 2 2 2 2 3 6" xfId="2781" xr:uid="{178CAF2E-BD86-425B-A9D0-719988CEE2BA}"/>
    <cellStyle name="Standard 5 2 2 2 2 4" xfId="2782" xr:uid="{2B3514E4-CF31-4352-B1B1-B38200778A79}"/>
    <cellStyle name="Standard 5 2 2 2 2 4 2" xfId="2783" xr:uid="{F15416C2-F7B3-46B4-9931-8086EC6E9C42}"/>
    <cellStyle name="Standard 5 2 2 2 2 4 2 2" xfId="2784" xr:uid="{1AAA89E8-EE7B-498E-AA77-897193C5B4C3}"/>
    <cellStyle name="Standard 5 2 2 2 2 4 2 2 2" xfId="2785" xr:uid="{865CF22D-ECC2-4577-825D-65F6BCFFB58C}"/>
    <cellStyle name="Standard 5 2 2 2 2 4 2 2 2 2" xfId="2786" xr:uid="{2CE3946D-C2C3-4D1B-B1A3-933C40516561}"/>
    <cellStyle name="Standard 5 2 2 2 2 4 2 2 2 2 2" xfId="2787" xr:uid="{9956EF4C-BD22-4C52-9727-FED4FDE39440}"/>
    <cellStyle name="Standard 5 2 2 2 2 4 2 2 3" xfId="2788" xr:uid="{C99004B2-68EE-43A6-871C-0557C547400D}"/>
    <cellStyle name="Standard 5 2 2 2 2 4 2 3" xfId="2789" xr:uid="{8CE76541-B509-46AA-8BA6-0EB3CA9A8C62}"/>
    <cellStyle name="Standard 5 2 2 2 2 4 2 3 2" xfId="2790" xr:uid="{8FEB7BB7-B776-453C-AEA5-B9661D59B5C4}"/>
    <cellStyle name="Standard 5 2 2 2 2 4 3" xfId="2791" xr:uid="{1B0701B1-8EDB-466C-A6DC-08AE16C1F00C}"/>
    <cellStyle name="Standard 5 2 2 2 2 4 4" xfId="2792" xr:uid="{37B906F9-95AC-4D38-B5B6-EC4618E225E7}"/>
    <cellStyle name="Standard 5 2 2 2 2 4 4 2" xfId="2793" xr:uid="{AA9725F6-6CB5-4CE2-BFBF-E90860DC2B88}"/>
    <cellStyle name="Standard 5 2 2 2 2 4 4 2 2" xfId="2794" xr:uid="{F105A8D7-CD6F-4359-AFE1-983E85209142}"/>
    <cellStyle name="Standard 5 2 2 2 2 4 5" xfId="2795" xr:uid="{15BEC419-457A-4C8F-96B5-86CB5FFF1AB5}"/>
    <cellStyle name="Standard 5 2 2 2 2 5" xfId="2796" xr:uid="{2BE57BE2-E6C2-4D59-BDF9-B1FA59749D7D}"/>
    <cellStyle name="Standard 5 2 2 2 2 5 2" xfId="2797" xr:uid="{6AFEDE1B-74AD-4F6B-82EF-A9F995A23E69}"/>
    <cellStyle name="Standard 5 2 2 2 2 5 2 2" xfId="2798" xr:uid="{3797ACE5-1492-4C93-A96B-9C53B6688641}"/>
    <cellStyle name="Standard 5 2 2 2 2 5 2 2 2" xfId="2799" xr:uid="{AB29B197-BD9E-432E-9CE6-099FC9CE5AD9}"/>
    <cellStyle name="Standard 5 2 2 2 2 5 2 2 2 2" xfId="2800" xr:uid="{F35A1039-4456-4F82-B34C-7797D9264B1B}"/>
    <cellStyle name="Standard 5 2 2 2 2 5 2 3" xfId="2801" xr:uid="{A458DDF7-41E2-4CE5-A9C6-4474C67684C8}"/>
    <cellStyle name="Standard 5 2 2 2 2 5 3" xfId="2802" xr:uid="{457E597C-5385-4B2D-9B78-8CAA67106B7F}"/>
    <cellStyle name="Standard 5 2 2 2 2 5 3 2" xfId="2803" xr:uid="{F4092230-24C5-42E5-87D3-033A12BB5E14}"/>
    <cellStyle name="Standard 5 2 2 2 2 6" xfId="2804" xr:uid="{173960CB-6774-46AA-AF71-92B854748509}"/>
    <cellStyle name="Standard 5 2 2 2 2 6 2" xfId="2805" xr:uid="{DD522327-BE06-488A-889B-3F8A7CFD2FC0}"/>
    <cellStyle name="Standard 5 2 2 2 2 6 2 2" xfId="2806" xr:uid="{69D68D2F-2392-40D4-8C77-A0DBDDA4721F}"/>
    <cellStyle name="Standard 5 2 2 2 2 7" xfId="2807" xr:uid="{4B03334C-F142-4B3D-9F8D-5BF5B339769B}"/>
    <cellStyle name="Standard 5 2 2 2 3" xfId="2808" xr:uid="{A9593CE1-10A1-4E35-AD43-F4F585067F13}"/>
    <cellStyle name="Standard 5 2 2 2 4" xfId="2809" xr:uid="{CF409E44-A4F9-467E-B7EF-C0545E3D46B4}"/>
    <cellStyle name="Standard 5 2 2 2 5" xfId="2810" xr:uid="{0C1D7751-AD92-4804-AC69-AA023214808F}"/>
    <cellStyle name="Standard 5 2 2 2 6" xfId="2811" xr:uid="{8FF2DD91-E9D0-4DAB-B7A0-FA791BF5F8DC}"/>
    <cellStyle name="Standard 5 2 2 2 7" xfId="2812" xr:uid="{176AAF7C-B0D5-44B1-9D07-087DB3D35CD9}"/>
    <cellStyle name="Standard 5 2 2 2 7 2" xfId="2813" xr:uid="{571D9CBC-CC76-42F4-879A-0CA139069D05}"/>
    <cellStyle name="Standard 5 2 2 2 7 2 2" xfId="2814" xr:uid="{86AB8B81-0F96-42FC-BDC7-8D4C199434FE}"/>
    <cellStyle name="Standard 5 2 2 2 7 2 2 2" xfId="2815" xr:uid="{0AD5C52C-14A4-4D1A-AA36-85A421A98C12}"/>
    <cellStyle name="Standard 5 2 2 2 7 2 2 2 2" xfId="2816" xr:uid="{431F660D-EB89-49A9-B4AC-50C4DD1FC1D6}"/>
    <cellStyle name="Standard 5 2 2 2 7 2 2 2 2 2" xfId="2817" xr:uid="{502424DD-8A4A-4B3C-A66D-CD25DE2A3A59}"/>
    <cellStyle name="Standard 5 2 2 2 7 2 2 2 2 2 2" xfId="2818" xr:uid="{48095524-BADF-43D3-AC30-7B81DDD765FF}"/>
    <cellStyle name="Standard 5 2 2 2 7 2 2 2 2 2 2 2" xfId="2819" xr:uid="{3C1FD8B0-DA5D-4F54-9DCC-63528817A139}"/>
    <cellStyle name="Standard 5 2 2 2 7 2 2 2 2 2 2 2 2" xfId="2820" xr:uid="{D22138DB-AE21-43C6-833F-C8941454B819}"/>
    <cellStyle name="Standard 5 2 2 2 7 2 2 2 2 2 3" xfId="2821" xr:uid="{96ED6D01-908E-4DD4-8B99-984C0810A863}"/>
    <cellStyle name="Standard 5 2 2 2 7 2 2 2 2 3" xfId="2822" xr:uid="{58845CAB-237C-47D7-9BD9-368DD9416305}"/>
    <cellStyle name="Standard 5 2 2 2 7 2 2 2 2 3 2" xfId="2823" xr:uid="{0C195009-FBF5-4850-BDF4-CF584B556F9A}"/>
    <cellStyle name="Standard 5 2 2 2 7 2 2 2 3" xfId="2824" xr:uid="{673E7684-4DA5-4429-8B13-787EBB4EE748}"/>
    <cellStyle name="Standard 5 2 2 2 7 2 2 2 4" xfId="2825" xr:uid="{44AEE8B0-28CB-4B04-A284-A1C3AD988895}"/>
    <cellStyle name="Standard 5 2 2 2 7 2 2 2 4 2" xfId="2826" xr:uid="{0093234C-691D-400A-B499-ECD069026AA2}"/>
    <cellStyle name="Standard 5 2 2 2 7 2 2 2 4 2 2" xfId="2827" xr:uid="{27A7E753-D823-48AB-9014-FD5C1B6D595B}"/>
    <cellStyle name="Standard 5 2 2 2 7 2 2 2 5" xfId="2828" xr:uid="{564B287A-0934-4EC9-A16A-0EF106245C66}"/>
    <cellStyle name="Standard 5 2 2 2 7 2 2 3" xfId="2829" xr:uid="{D54B2898-11BB-40A8-971A-D74BEA1E9427}"/>
    <cellStyle name="Standard 5 2 2 2 7 2 2 3 2" xfId="2830" xr:uid="{2AA003E4-9F37-48B6-B90C-79334876BC45}"/>
    <cellStyle name="Standard 5 2 2 2 7 2 2 3 2 2" xfId="2831" xr:uid="{E2CF8F29-3230-4B15-83BB-D14162FDA01A}"/>
    <cellStyle name="Standard 5 2 2 2 7 2 2 3 2 2 2" xfId="2832" xr:uid="{48995316-7CA9-4751-B1CC-709883B0AE63}"/>
    <cellStyle name="Standard 5 2 2 2 7 2 2 3 2 2 2 2" xfId="2833" xr:uid="{53E59E5F-2EDD-4D97-A35C-8A9A814C008B}"/>
    <cellStyle name="Standard 5 2 2 2 7 2 2 3 2 3" xfId="2834" xr:uid="{7AEF55F7-DACF-42BD-93C6-1F23E4894A3E}"/>
    <cellStyle name="Standard 5 2 2 2 7 2 2 3 3" xfId="2835" xr:uid="{3EEA4C02-F7CB-487C-A117-217B60081C7D}"/>
    <cellStyle name="Standard 5 2 2 2 7 2 2 3 3 2" xfId="2836" xr:uid="{488AAB99-BFBD-48DC-9008-377CEE2E44C2}"/>
    <cellStyle name="Standard 5 2 2 2 7 2 2 4" xfId="2837" xr:uid="{5CEA88E0-A230-403D-BD7E-D91DC08E39A3}"/>
    <cellStyle name="Standard 5 2 2 2 7 2 2 4 2" xfId="2838" xr:uid="{03788066-4E0E-4096-9CBF-9614A9FC6356}"/>
    <cellStyle name="Standard 5 2 2 2 7 2 2 4 2 2" xfId="2839" xr:uid="{171C736A-F86E-449A-ACBA-BB6E2EF1C7E1}"/>
    <cellStyle name="Standard 5 2 2 2 7 2 2 5" xfId="2840" xr:uid="{B4E5B26E-BB84-4D00-8788-573F1C40576B}"/>
    <cellStyle name="Standard 5 2 2 2 7 2 3" xfId="2841" xr:uid="{7EEB854B-49E8-4554-B00D-89C0C3A38536}"/>
    <cellStyle name="Standard 5 2 2 2 7 2 3 2" xfId="2842" xr:uid="{D33F08A3-366F-46FE-BA37-FDC48548B198}"/>
    <cellStyle name="Standard 5 2 2 2 7 2 3 2 2" xfId="2843" xr:uid="{FF12EDEB-A3E8-4026-8BEC-58444560E2D4}"/>
    <cellStyle name="Standard 5 2 2 2 7 2 3 2 2 2" xfId="2844" xr:uid="{1D7CED7A-EAC1-4DE7-8DB9-A9E9F59D9A48}"/>
    <cellStyle name="Standard 5 2 2 2 7 2 3 2 2 2 2" xfId="2845" xr:uid="{39B58BEA-7FB6-452E-81C1-1D7D40977CEF}"/>
    <cellStyle name="Standard 5 2 2 2 7 2 3 2 3" xfId="2846" xr:uid="{DFC463A3-F66F-45B5-A4AA-8EFA42A448EE}"/>
    <cellStyle name="Standard 5 2 2 2 7 2 3 3" xfId="2847" xr:uid="{E3355ABD-7939-429F-80F7-999A51D1760B}"/>
    <cellStyle name="Standard 5 2 2 2 7 2 3 3 2" xfId="2848" xr:uid="{78CC4167-4448-4571-B551-EA7A714D6AE0}"/>
    <cellStyle name="Standard 5 2 2 2 7 2 4" xfId="2849" xr:uid="{E86EB368-2DB8-4FFC-890F-D32FAC63539D}"/>
    <cellStyle name="Standard 5 2 2 2 7 2 5" xfId="2850" xr:uid="{FD525CC7-4006-49B0-8FEA-E8F48D8E84F4}"/>
    <cellStyle name="Standard 5 2 2 2 7 2 5 2" xfId="2851" xr:uid="{934ECAC7-A698-4A7C-93F2-E9E5BC4D512D}"/>
    <cellStyle name="Standard 5 2 2 2 7 2 5 2 2" xfId="2852" xr:uid="{3A0E456C-398D-45C7-98AF-9039FFB14EB5}"/>
    <cellStyle name="Standard 5 2 2 2 7 2 6" xfId="2853" xr:uid="{4E5D905A-C7CD-411D-B078-FC1700DBE7BC}"/>
    <cellStyle name="Standard 5 2 2 2 7 3" xfId="2854" xr:uid="{595A15AD-6E68-4C48-ACA0-23910892DC64}"/>
    <cellStyle name="Standard 5 2 2 2 7 3 2" xfId="2855" xr:uid="{53E45F54-3D93-49A1-BB8A-6E91E32FA771}"/>
    <cellStyle name="Standard 5 2 2 2 7 3 2 2" xfId="2856" xr:uid="{E866D020-D041-464E-933F-82BED6E16E74}"/>
    <cellStyle name="Standard 5 2 2 2 7 3 2 2 2" xfId="2857" xr:uid="{96269E45-909F-4739-A7B8-5A9CCE06373A}"/>
    <cellStyle name="Standard 5 2 2 2 7 3 2 2 2 2" xfId="2858" xr:uid="{3F3E0AB5-F97E-441D-B1F6-40203E59F210}"/>
    <cellStyle name="Standard 5 2 2 2 7 3 2 2 2 2 2" xfId="2859" xr:uid="{70EAC541-DC40-4404-838E-213968033C70}"/>
    <cellStyle name="Standard 5 2 2 2 7 3 2 2 3" xfId="2860" xr:uid="{35A8FEB3-BEA0-4AC4-8BBF-6EC1785EE002}"/>
    <cellStyle name="Standard 5 2 2 2 7 3 2 3" xfId="2861" xr:uid="{B5D652E5-525B-46C5-AD54-9554E33549C3}"/>
    <cellStyle name="Standard 5 2 2 2 7 3 2 3 2" xfId="2862" xr:uid="{4DEE555F-85B4-4608-8097-45B997398F69}"/>
    <cellStyle name="Standard 5 2 2 2 7 3 3" xfId="2863" xr:uid="{39380CE8-A795-4DC4-A779-C4734D2E50EC}"/>
    <cellStyle name="Standard 5 2 2 2 7 3 4" xfId="2864" xr:uid="{35588C0C-6D5E-4A55-A0AF-05E8EF09C869}"/>
    <cellStyle name="Standard 5 2 2 2 7 3 4 2" xfId="2865" xr:uid="{966DE689-D267-415E-971A-B360C0CD4A33}"/>
    <cellStyle name="Standard 5 2 2 2 7 3 4 2 2" xfId="2866" xr:uid="{FB9DAC22-30D8-4D4F-9EEA-9014B20B088C}"/>
    <cellStyle name="Standard 5 2 2 2 7 3 5" xfId="2867" xr:uid="{EC8C6614-DF4A-430B-849A-563BB5903F0A}"/>
    <cellStyle name="Standard 5 2 2 2 7 4" xfId="2868" xr:uid="{41EEA88B-C674-4685-A825-C1B2A4875764}"/>
    <cellStyle name="Standard 5 2 2 2 7 4 2" xfId="2869" xr:uid="{D6CF29EF-7481-44A2-9DA4-EDA6D21FCCA6}"/>
    <cellStyle name="Standard 5 2 2 2 7 4 2 2" xfId="2870" xr:uid="{CD00EB0D-8D78-4C49-8E25-51B578634E92}"/>
    <cellStyle name="Standard 5 2 2 2 7 4 2 2 2" xfId="2871" xr:uid="{93D689B5-B745-41A9-AD96-9CF6E2C4C42B}"/>
    <cellStyle name="Standard 5 2 2 2 7 4 2 2 2 2" xfId="2872" xr:uid="{1A59E967-3343-4DA9-8890-18FB274D6ADF}"/>
    <cellStyle name="Standard 5 2 2 2 7 4 2 3" xfId="2873" xr:uid="{C5632D81-E93B-44D5-A757-E35E79B93B3D}"/>
    <cellStyle name="Standard 5 2 2 2 7 4 3" xfId="2874" xr:uid="{60BFF110-754A-4F15-839F-442AEC1D52A6}"/>
    <cellStyle name="Standard 5 2 2 2 7 4 3 2" xfId="2875" xr:uid="{778B092A-8782-4185-9B43-62AB1B0A3FD3}"/>
    <cellStyle name="Standard 5 2 2 2 7 5" xfId="2876" xr:uid="{6F1DADC0-D7AF-4F2F-B413-A52EEFF7B612}"/>
    <cellStyle name="Standard 5 2 2 2 7 5 2" xfId="2877" xr:uid="{8E9DE367-5B2E-4B19-AE22-3C275986BEA9}"/>
    <cellStyle name="Standard 5 2 2 2 7 5 2 2" xfId="2878" xr:uid="{7AF2C106-8025-419F-9ABC-0B402CE3D638}"/>
    <cellStyle name="Standard 5 2 2 2 7 6" xfId="2879" xr:uid="{DE4CF471-93DF-4CFD-8714-15C7BAD97F39}"/>
    <cellStyle name="Standard 5 2 2 2 8" xfId="2880" xr:uid="{BAAB7DF2-9515-4E7A-9BF9-4A3288B50D7B}"/>
    <cellStyle name="Standard 5 2 2 2 8 2" xfId="2881" xr:uid="{6E40FC7D-2E61-4527-806F-7D17B701B92F}"/>
    <cellStyle name="Standard 5 2 2 2 8 2 2" xfId="2882" xr:uid="{530CB716-CAB7-465A-A33C-59481682CF36}"/>
    <cellStyle name="Standard 5 2 2 2 8 2 2 2" xfId="2883" xr:uid="{4418804D-FFC5-4244-BC92-E2B24101F983}"/>
    <cellStyle name="Standard 5 2 2 2 8 2 2 2 2" xfId="2884" xr:uid="{89AAFB61-0539-46E6-8F5B-080EACB92AC7}"/>
    <cellStyle name="Standard 5 2 2 2 8 2 2 2 2 2" xfId="2885" xr:uid="{88EC8117-7E54-4DC6-A4F7-0E10BC7D5D6B}"/>
    <cellStyle name="Standard 5 2 2 2 8 2 2 2 2 2 2" xfId="2886" xr:uid="{214E295F-9131-450E-B1C0-63D5672E1575}"/>
    <cellStyle name="Standard 5 2 2 2 8 2 2 2 3" xfId="2887" xr:uid="{C7454F16-54AC-45B2-9A96-459E51517AD9}"/>
    <cellStyle name="Standard 5 2 2 2 8 2 2 3" xfId="2888" xr:uid="{BD462134-7AF0-4E73-ACF2-9851359B1EA5}"/>
    <cellStyle name="Standard 5 2 2 2 8 2 2 3 2" xfId="2889" xr:uid="{CC2A1C85-B527-4D4E-B96A-C9B648B2A97E}"/>
    <cellStyle name="Standard 5 2 2 2 8 2 3" xfId="2890" xr:uid="{DC3F40DD-62AE-4B45-A0C6-8DAE97F9071D}"/>
    <cellStyle name="Standard 5 2 2 2 8 2 4" xfId="2891" xr:uid="{89CE412D-3B36-41D6-A1D8-863D5B660A1F}"/>
    <cellStyle name="Standard 5 2 2 2 8 2 4 2" xfId="2892" xr:uid="{8EF7F873-7A4F-4F9B-87D9-112EBADEA221}"/>
    <cellStyle name="Standard 5 2 2 2 8 2 4 2 2" xfId="2893" xr:uid="{32A2035E-A9F1-4E31-BC64-DDFF14AE4B48}"/>
    <cellStyle name="Standard 5 2 2 2 8 2 5" xfId="2894" xr:uid="{860D27CC-2AC9-47FE-85C3-37622F10BF1C}"/>
    <cellStyle name="Standard 5 2 2 2 8 3" xfId="2895" xr:uid="{FD8E5172-CDDE-4A37-8D85-7A65747C4C78}"/>
    <cellStyle name="Standard 5 2 2 2 8 3 2" xfId="2896" xr:uid="{02388548-ED08-4C56-BA9D-43F6140DE033}"/>
    <cellStyle name="Standard 5 2 2 2 8 3 2 2" xfId="2897" xr:uid="{AB47E19B-7261-4700-A92A-7DCE628B26A6}"/>
    <cellStyle name="Standard 5 2 2 2 8 3 2 2 2" xfId="2898" xr:uid="{AF9D8D7F-BC7E-4355-A59A-219114F74867}"/>
    <cellStyle name="Standard 5 2 2 2 8 3 2 2 2 2" xfId="2899" xr:uid="{90B334D0-59B9-40DC-AB13-19F2BC0C6954}"/>
    <cellStyle name="Standard 5 2 2 2 8 3 2 3" xfId="2900" xr:uid="{7E5A2085-3DC5-4743-A23A-E0C558FDE008}"/>
    <cellStyle name="Standard 5 2 2 2 8 3 3" xfId="2901" xr:uid="{69778114-A459-43FE-BCEF-2FE0051E11B4}"/>
    <cellStyle name="Standard 5 2 2 2 8 3 3 2" xfId="2902" xr:uid="{AB3B1BE1-68DC-4881-AAB0-6E120FD569FF}"/>
    <cellStyle name="Standard 5 2 2 2 8 4" xfId="2903" xr:uid="{233B9F7E-FAA4-461E-A22D-AC62A459F192}"/>
    <cellStyle name="Standard 5 2 2 2 8 4 2" xfId="2904" xr:uid="{EABEF926-E476-415D-A692-389AD97B84CE}"/>
    <cellStyle name="Standard 5 2 2 2 8 4 2 2" xfId="2905" xr:uid="{53C2FD62-AE5D-4097-9E16-D38D7DFBAA96}"/>
    <cellStyle name="Standard 5 2 2 2 8 5" xfId="2906" xr:uid="{027870FA-947C-444B-8E2D-84E0A840724C}"/>
    <cellStyle name="Standard 5 2 2 2 9" xfId="2907" xr:uid="{A4953CBF-1354-4952-83E8-4AF29B4A3AFD}"/>
    <cellStyle name="Standard 5 2 2 2 9 2" xfId="2908" xr:uid="{64B62BCE-95CB-4526-80D7-951C3E37B005}"/>
    <cellStyle name="Standard 5 2 2 2 9 2 2" xfId="2909" xr:uid="{A0D9EED2-FCC8-466F-A716-8D9736318DBF}"/>
    <cellStyle name="Standard 5 2 2 2 9 2 2 2" xfId="2910" xr:uid="{CD704495-9940-46B5-BDF3-2CE92E52065D}"/>
    <cellStyle name="Standard 5 2 2 2 9 2 2 2 2" xfId="2911" xr:uid="{25A3C992-14C5-49A9-AEBA-B8837CFC752E}"/>
    <cellStyle name="Standard 5 2 2 2 9 2 3" xfId="2912" xr:uid="{7F8FE835-FF1A-4043-A081-E2188D9B9DD2}"/>
    <cellStyle name="Standard 5 2 2 2 9 3" xfId="2913" xr:uid="{21AAF26B-2CCA-4F47-8B47-D67E4AB2730A}"/>
    <cellStyle name="Standard 5 2 2 2 9 3 2" xfId="2914" xr:uid="{22F6ED36-8197-43D6-803B-03ACCB353FE7}"/>
    <cellStyle name="Standard 5 2 2 3" xfId="2915" xr:uid="{0E0E2500-56C4-4F22-9C06-6E8FC0429B35}"/>
    <cellStyle name="Standard 5 2 2 3 2" xfId="2916" xr:uid="{DF9FD923-67A5-49E4-A643-DCA619FE3A80}"/>
    <cellStyle name="Standard 5 2 2 3 2 2" xfId="2917" xr:uid="{69076F4C-6090-4E10-A6FC-FCF8B9A68D7B}"/>
    <cellStyle name="Standard 5 2 2 3 2 2 2" xfId="2918" xr:uid="{E8C8A1FD-0DED-4371-8E62-314CFF3CB184}"/>
    <cellStyle name="Standard 5 2 2 3 2 2 2 2" xfId="2919" xr:uid="{2EE35A16-1676-4EFC-B15B-828BAB2B08BD}"/>
    <cellStyle name="Standard 5 2 2 3 2 2 2 2 2" xfId="2920" xr:uid="{136E2607-D03F-43A1-AD8E-2BF72A708BE4}"/>
    <cellStyle name="Standard 5 2 2 3 2 2 2 2 2 2" xfId="2921" xr:uid="{D97185B6-04B6-4717-9337-43835579E5C2}"/>
    <cellStyle name="Standard 5 2 2 3 2 2 2 2 2 2 2" xfId="2922" xr:uid="{2955BBD8-0F92-40D9-AF5C-88C9B2149197}"/>
    <cellStyle name="Standard 5 2 2 3 2 2 2 2 2 2 2 2" xfId="2923" xr:uid="{93452EAA-3621-48E5-BC97-C23D6A782F37}"/>
    <cellStyle name="Standard 5 2 2 3 2 2 2 2 2 2 2 2 2" xfId="2924" xr:uid="{E52D939D-9148-4C46-A8A3-978B3E83870F}"/>
    <cellStyle name="Standard 5 2 2 3 2 2 2 2 2 2 2 2 2 2" xfId="2925" xr:uid="{751950FD-EB59-4893-9BCC-FED17ED649AF}"/>
    <cellStyle name="Standard 5 2 2 3 2 2 2 2 2 2 2 3" xfId="2926" xr:uid="{75C2D52E-CB07-490B-944E-640B58B2C0BF}"/>
    <cellStyle name="Standard 5 2 2 3 2 2 2 2 2 2 3" xfId="2927" xr:uid="{ABE798E6-D537-4AB6-ACAE-3005D0EE306A}"/>
    <cellStyle name="Standard 5 2 2 3 2 2 2 2 2 2 3 2" xfId="2928" xr:uid="{657FCA5E-ACEA-4825-B567-8725DEA03044}"/>
    <cellStyle name="Standard 5 2 2 3 2 2 2 2 2 3" xfId="2929" xr:uid="{EE3BACF7-5A69-45FE-AD40-8583B10179FA}"/>
    <cellStyle name="Standard 5 2 2 3 2 2 2 2 2 4" xfId="2930" xr:uid="{478B1F8B-2102-4485-9D37-6F284F34EB81}"/>
    <cellStyle name="Standard 5 2 2 3 2 2 2 2 2 4 2" xfId="2931" xr:uid="{346ACF97-3288-467E-8003-3C309A3CC755}"/>
    <cellStyle name="Standard 5 2 2 3 2 2 2 2 2 4 2 2" xfId="2932" xr:uid="{BD089E9C-9C6E-4611-9CC4-8AE39F0F0CBB}"/>
    <cellStyle name="Standard 5 2 2 3 2 2 2 2 2 5" xfId="2933" xr:uid="{D81D203C-4095-444E-83B6-DA73134E5B38}"/>
    <cellStyle name="Standard 5 2 2 3 2 2 2 2 3" xfId="2934" xr:uid="{61E1476E-62FE-4818-B658-DA11CD6D141E}"/>
    <cellStyle name="Standard 5 2 2 3 2 2 2 2 3 2" xfId="2935" xr:uid="{8B39492C-AD81-4DF7-9340-99B33139D091}"/>
    <cellStyle name="Standard 5 2 2 3 2 2 2 2 3 2 2" xfId="2936" xr:uid="{7B13D54E-30D9-46D6-BD5B-ECEC3F4DD5D6}"/>
    <cellStyle name="Standard 5 2 2 3 2 2 2 2 3 2 2 2" xfId="2937" xr:uid="{4CC76BD4-4D87-475B-B5F7-9AD4C43093FE}"/>
    <cellStyle name="Standard 5 2 2 3 2 2 2 2 3 2 2 2 2" xfId="2938" xr:uid="{4D540FDE-2C87-40DD-92E9-45BEC036F87A}"/>
    <cellStyle name="Standard 5 2 2 3 2 2 2 2 3 2 3" xfId="2939" xr:uid="{378CEED3-D335-41A9-B36B-60C66BF5DCE2}"/>
    <cellStyle name="Standard 5 2 2 3 2 2 2 2 3 3" xfId="2940" xr:uid="{EABE9433-ABCC-4E46-9F8C-D7B33637AB51}"/>
    <cellStyle name="Standard 5 2 2 3 2 2 2 2 3 3 2" xfId="2941" xr:uid="{4E6A7294-097A-4E27-BCAB-9992228578A6}"/>
    <cellStyle name="Standard 5 2 2 3 2 2 2 2 4" xfId="2942" xr:uid="{A1796079-1405-4374-A124-4E3988D8CAD1}"/>
    <cellStyle name="Standard 5 2 2 3 2 2 2 2 4 2" xfId="2943" xr:uid="{689900DF-67FC-483C-BA42-BD158599A94D}"/>
    <cellStyle name="Standard 5 2 2 3 2 2 2 2 4 2 2" xfId="2944" xr:uid="{291D4307-D1CB-40BD-8E07-368253098CA8}"/>
    <cellStyle name="Standard 5 2 2 3 2 2 2 2 5" xfId="2945" xr:uid="{86C44BF3-2688-4AA1-9E0B-B3068AEFCC97}"/>
    <cellStyle name="Standard 5 2 2 3 2 2 2 3" xfId="2946" xr:uid="{354F95FD-0EC8-41F5-8955-EE2EB0546613}"/>
    <cellStyle name="Standard 5 2 2 3 2 2 2 3 2" xfId="2947" xr:uid="{3E822D09-B87D-415C-94A6-3800B2ED2530}"/>
    <cellStyle name="Standard 5 2 2 3 2 2 2 3 2 2" xfId="2948" xr:uid="{52A68323-359B-4B7E-A559-77A12F0F673D}"/>
    <cellStyle name="Standard 5 2 2 3 2 2 2 3 2 2 2" xfId="2949" xr:uid="{1E85AD8D-ED15-49FC-9A45-6566EB1AB030}"/>
    <cellStyle name="Standard 5 2 2 3 2 2 2 3 2 2 2 2" xfId="2950" xr:uid="{71EA41BE-D2BA-4F60-A861-C304BC872FEE}"/>
    <cellStyle name="Standard 5 2 2 3 2 2 2 3 2 3" xfId="2951" xr:uid="{07B2F613-85B0-453E-887D-2D94A6FB547D}"/>
    <cellStyle name="Standard 5 2 2 3 2 2 2 3 3" xfId="2952" xr:uid="{783A64D6-400C-4F98-9AFD-D5EADAB4A7D3}"/>
    <cellStyle name="Standard 5 2 2 3 2 2 2 3 3 2" xfId="2953" xr:uid="{F6E15E46-A057-4F1E-B175-35D428109329}"/>
    <cellStyle name="Standard 5 2 2 3 2 2 2 4" xfId="2954" xr:uid="{42245E80-1B9F-45ED-93EF-2D8F6D8F8CE8}"/>
    <cellStyle name="Standard 5 2 2 3 2 2 2 5" xfId="2955" xr:uid="{C7B76AE5-93E9-4C28-864E-782557875987}"/>
    <cellStyle name="Standard 5 2 2 3 2 2 2 5 2" xfId="2956" xr:uid="{B2B757CB-B62D-492D-BCE2-42CDF89A50BE}"/>
    <cellStyle name="Standard 5 2 2 3 2 2 2 5 2 2" xfId="2957" xr:uid="{B6F323DA-EAE0-40FF-805B-1184F244A9B5}"/>
    <cellStyle name="Standard 5 2 2 3 2 2 2 6" xfId="2958" xr:uid="{44A55EC5-48CA-4F4A-8CFB-01FFBF6D5E67}"/>
    <cellStyle name="Standard 5 2 2 3 2 2 3" xfId="2959" xr:uid="{662454A6-5944-4DA1-A950-DAC7F855C19B}"/>
    <cellStyle name="Standard 5 2 2 3 2 2 3 2" xfId="2960" xr:uid="{153ACF31-85D4-41B1-911F-F9DED6D08AB3}"/>
    <cellStyle name="Standard 5 2 2 3 2 2 3 2 2" xfId="2961" xr:uid="{F353FCB7-6512-4E4E-8910-CEE467B53934}"/>
    <cellStyle name="Standard 5 2 2 3 2 2 3 2 2 2" xfId="2962" xr:uid="{8C373C53-7B65-4911-9AA6-1E9124082060}"/>
    <cellStyle name="Standard 5 2 2 3 2 2 3 2 2 2 2" xfId="2963" xr:uid="{5F932539-A176-4173-8CF1-02C27D7CC851}"/>
    <cellStyle name="Standard 5 2 2 3 2 2 3 2 2 2 2 2" xfId="2964" xr:uid="{AC2474E2-36A1-42B8-92D8-22D07AA1BDE4}"/>
    <cellStyle name="Standard 5 2 2 3 2 2 3 2 2 3" xfId="2965" xr:uid="{A9A77858-A702-4CD5-B16F-F2C02ADD6E4C}"/>
    <cellStyle name="Standard 5 2 2 3 2 2 3 2 3" xfId="2966" xr:uid="{5BB082D4-3905-4FBB-BA5E-4AAB3C1B652A}"/>
    <cellStyle name="Standard 5 2 2 3 2 2 3 2 3 2" xfId="2967" xr:uid="{7D49970E-4793-4518-8705-1B35A879DF0E}"/>
    <cellStyle name="Standard 5 2 2 3 2 2 3 3" xfId="2968" xr:uid="{E32CD04C-AA9A-4BA6-AF85-2293ABD56210}"/>
    <cellStyle name="Standard 5 2 2 3 2 2 3 4" xfId="2969" xr:uid="{861BC56A-5F2E-45C4-AABE-6713C42CE586}"/>
    <cellStyle name="Standard 5 2 2 3 2 2 3 4 2" xfId="2970" xr:uid="{3CAD9B88-2EAD-4A17-8137-C9BE43DBE22A}"/>
    <cellStyle name="Standard 5 2 2 3 2 2 3 4 2 2" xfId="2971" xr:uid="{07B0314E-D518-4069-AF55-FB39DD0E6445}"/>
    <cellStyle name="Standard 5 2 2 3 2 2 3 5" xfId="2972" xr:uid="{C3F28CB4-154E-4BD4-A527-0E9F3F6A1540}"/>
    <cellStyle name="Standard 5 2 2 3 2 2 4" xfId="2973" xr:uid="{BDB7D796-64ED-4A4F-B965-D8380B9264DC}"/>
    <cellStyle name="Standard 5 2 2 3 2 2 4 2" xfId="2974" xr:uid="{C3FCCEE7-850F-4824-99D8-B70159AD19DE}"/>
    <cellStyle name="Standard 5 2 2 3 2 2 4 2 2" xfId="2975" xr:uid="{33369706-0EB7-4F04-99D8-E0DF595C0C42}"/>
    <cellStyle name="Standard 5 2 2 3 2 2 4 2 2 2" xfId="2976" xr:uid="{D548728A-BFBB-49E9-BE11-6ACC45934F6A}"/>
    <cellStyle name="Standard 5 2 2 3 2 2 4 2 2 2 2" xfId="2977" xr:uid="{AB8FBA79-B6D8-4754-9784-0192299DE841}"/>
    <cellStyle name="Standard 5 2 2 3 2 2 4 2 3" xfId="2978" xr:uid="{EC5316C7-E83B-49A8-8FBF-C0D77AA9692A}"/>
    <cellStyle name="Standard 5 2 2 3 2 2 4 3" xfId="2979" xr:uid="{6B50227F-EDC2-4C5A-BEBA-0ADA95BAE61B}"/>
    <cellStyle name="Standard 5 2 2 3 2 2 4 3 2" xfId="2980" xr:uid="{612895F6-7A3E-493E-85AA-1D3A9B6D5E7B}"/>
    <cellStyle name="Standard 5 2 2 3 2 2 5" xfId="2981" xr:uid="{80AF0698-553C-4820-9E17-64CF4BC6E217}"/>
    <cellStyle name="Standard 5 2 2 3 2 2 5 2" xfId="2982" xr:uid="{AA6C39F8-C92C-4090-9457-AFEAF810CC29}"/>
    <cellStyle name="Standard 5 2 2 3 2 2 5 2 2" xfId="2983" xr:uid="{487B0184-F606-49FD-A97A-04DE7119B307}"/>
    <cellStyle name="Standard 5 2 2 3 2 2 6" xfId="2984" xr:uid="{A8A30AD8-B814-4AB0-A96F-FE97EB3A876D}"/>
    <cellStyle name="Standard 5 2 2 3 2 3" xfId="2985" xr:uid="{6898EA18-28C2-4FE3-A9F3-E2B888F45AB0}"/>
    <cellStyle name="Standard 5 2 2 3 2 3 2" xfId="2986" xr:uid="{A5DB134B-5811-4124-9DEF-7469BE0E6193}"/>
    <cellStyle name="Standard 5 2 2 3 2 3 2 2" xfId="2987" xr:uid="{C56B7695-5F9F-4524-A90F-264E9489B5B3}"/>
    <cellStyle name="Standard 5 2 2 3 2 3 2 2 2" xfId="2988" xr:uid="{32F84763-D2FB-48F7-B401-A81530A2B7DD}"/>
    <cellStyle name="Standard 5 2 2 3 2 3 2 2 2 2" xfId="2989" xr:uid="{CA897E41-906B-48AB-B525-221715D84246}"/>
    <cellStyle name="Standard 5 2 2 3 2 3 2 2 2 2 2" xfId="2990" xr:uid="{A605E659-8062-441A-9506-6E87F0985DE2}"/>
    <cellStyle name="Standard 5 2 2 3 2 3 2 2 2 2 2 2" xfId="2991" xr:uid="{A279D4AD-DAFA-443B-81FA-7BB9F61B1DF7}"/>
    <cellStyle name="Standard 5 2 2 3 2 3 2 2 2 3" xfId="2992" xr:uid="{90946800-08CC-498A-892D-7CED00CB5CA1}"/>
    <cellStyle name="Standard 5 2 2 3 2 3 2 2 3" xfId="2993" xr:uid="{AF48CE32-7484-4C97-B8EE-8D5FE2E2D94B}"/>
    <cellStyle name="Standard 5 2 2 3 2 3 2 2 3 2" xfId="2994" xr:uid="{06787267-8977-44AE-923E-07D3DA61EF84}"/>
    <cellStyle name="Standard 5 2 2 3 2 3 2 3" xfId="2995" xr:uid="{ED1DA1AA-3E36-4418-B520-A52688D3828E}"/>
    <cellStyle name="Standard 5 2 2 3 2 3 2 4" xfId="2996" xr:uid="{8EDD635A-11C9-4C7D-8A9F-8AE49BDA480A}"/>
    <cellStyle name="Standard 5 2 2 3 2 3 2 4 2" xfId="2997" xr:uid="{FD72B987-4EA7-4E4A-9992-1049FFD59B38}"/>
    <cellStyle name="Standard 5 2 2 3 2 3 2 4 2 2" xfId="2998" xr:uid="{C030C510-F3AF-43EE-939C-F7BEC075CCA4}"/>
    <cellStyle name="Standard 5 2 2 3 2 3 2 5" xfId="2999" xr:uid="{961301A8-2573-40CF-A66B-C09B989EE60E}"/>
    <cellStyle name="Standard 5 2 2 3 2 3 3" xfId="3000" xr:uid="{253D699C-B4B8-4F7B-8F6B-77BF13947B6A}"/>
    <cellStyle name="Standard 5 2 2 3 2 3 3 2" xfId="3001" xr:uid="{44D62BB8-7370-4B69-8AA8-767F61DC144F}"/>
    <cellStyle name="Standard 5 2 2 3 2 3 3 2 2" xfId="3002" xr:uid="{5FF1798D-EC57-459D-A7BB-2DBD039C8D7F}"/>
    <cellStyle name="Standard 5 2 2 3 2 3 3 2 2 2" xfId="3003" xr:uid="{07A97C36-3FA9-45B6-A336-F39B8E0E54D0}"/>
    <cellStyle name="Standard 5 2 2 3 2 3 3 2 2 2 2" xfId="3004" xr:uid="{B578C4C0-2B69-443E-894B-EE15D95CE211}"/>
    <cellStyle name="Standard 5 2 2 3 2 3 3 2 3" xfId="3005" xr:uid="{F960B7C6-1653-4D3A-927E-0C03F5339C07}"/>
    <cellStyle name="Standard 5 2 2 3 2 3 3 3" xfId="3006" xr:uid="{DDC001F3-FD7A-4B81-9298-26937153E7F4}"/>
    <cellStyle name="Standard 5 2 2 3 2 3 3 3 2" xfId="3007" xr:uid="{499AA5A9-F5A0-4DE6-B66A-E50E4E66FBF8}"/>
    <cellStyle name="Standard 5 2 2 3 2 3 4" xfId="3008" xr:uid="{16C2A39A-375F-43A6-B5B6-6964B6FDEEAB}"/>
    <cellStyle name="Standard 5 2 2 3 2 3 4 2" xfId="3009" xr:uid="{FFFFD9DD-7882-4DBD-A7AD-8A7C72F4CF20}"/>
    <cellStyle name="Standard 5 2 2 3 2 3 4 2 2" xfId="3010" xr:uid="{C4AF787C-B0EB-4A30-971E-73331AF9B294}"/>
    <cellStyle name="Standard 5 2 2 3 2 3 5" xfId="3011" xr:uid="{2B3DA857-B872-4788-B980-D2E0478ECBCE}"/>
    <cellStyle name="Standard 5 2 2 3 2 4" xfId="3012" xr:uid="{32A3CD68-0C7C-4D74-93B7-4F3EF51C1F47}"/>
    <cellStyle name="Standard 5 2 2 3 2 4 2" xfId="3013" xr:uid="{74EC154B-A774-40C7-8263-7E0D9CE97675}"/>
    <cellStyle name="Standard 5 2 2 3 2 4 2 2" xfId="3014" xr:uid="{0310F33F-46C9-40BD-8541-04A522745364}"/>
    <cellStyle name="Standard 5 2 2 3 2 4 2 2 2" xfId="3015" xr:uid="{B1ADC8B1-FCD9-47A9-BCE2-7562993C2793}"/>
    <cellStyle name="Standard 5 2 2 3 2 4 2 2 2 2" xfId="3016" xr:uid="{F681E746-6865-4197-A05F-DC301413A453}"/>
    <cellStyle name="Standard 5 2 2 3 2 4 2 3" xfId="3017" xr:uid="{92CB0C55-44C7-4759-8E44-713B67A47F2E}"/>
    <cellStyle name="Standard 5 2 2 3 2 4 3" xfId="3018" xr:uid="{6BE63EF3-F2F1-470B-BDEB-0676772A7B36}"/>
    <cellStyle name="Standard 5 2 2 3 2 4 3 2" xfId="3019" xr:uid="{FDD93E21-B201-40EF-8CC4-5B0E1F5B7BC0}"/>
    <cellStyle name="Standard 5 2 2 3 2 5" xfId="3020" xr:uid="{1176A147-5424-4D55-8DE7-446BFBEE59AF}"/>
    <cellStyle name="Standard 5 2 2 3 2 6" xfId="3021" xr:uid="{981BDF19-2AB6-42F5-97CE-E4277EBF4445}"/>
    <cellStyle name="Standard 5 2 2 3 2 6 2" xfId="3022" xr:uid="{A6528ABE-AF48-4F05-91D0-19217C369BE0}"/>
    <cellStyle name="Standard 5 2 2 3 2 6 2 2" xfId="3023" xr:uid="{DEA0D893-ED4C-4011-AAF7-E5BD570D40FE}"/>
    <cellStyle name="Standard 5 2 2 3 2 7" xfId="3024" xr:uid="{44C9F28C-453D-4049-9AAF-87AB69D5C98C}"/>
    <cellStyle name="Standard 5 2 2 3 3" xfId="3025" xr:uid="{FB8595D8-E408-4C32-A42E-0CE4BF53C14F}"/>
    <cellStyle name="Standard 5 2 2 3 3 2" xfId="3026" xr:uid="{8166C27C-AFA0-4BD7-9D0B-D2198964B137}"/>
    <cellStyle name="Standard 5 2 2 3 3 2 2" xfId="3027" xr:uid="{73BD06AA-1586-48FB-AAD8-95E2ACDC2065}"/>
    <cellStyle name="Standard 5 2 2 3 3 2 2 2" xfId="3028" xr:uid="{D7DCF1A8-B5AC-4C62-B371-06EDCC4C4A4F}"/>
    <cellStyle name="Standard 5 2 2 3 3 2 2 2 2" xfId="3029" xr:uid="{3F499D85-F290-49FD-A709-F021A836B6AF}"/>
    <cellStyle name="Standard 5 2 2 3 3 2 2 2 2 2" xfId="3030" xr:uid="{BF261AF5-E1C8-4EDE-B1AB-3FD1A3720834}"/>
    <cellStyle name="Standard 5 2 2 3 3 2 2 2 2 2 2" xfId="3031" xr:uid="{A5EA22D8-2346-4D13-97A2-39A35ABEF254}"/>
    <cellStyle name="Standard 5 2 2 3 3 2 2 2 2 2 2 2" xfId="3032" xr:uid="{D0DFFC9B-CD9D-4BF0-ACD4-9C182D34872F}"/>
    <cellStyle name="Standard 5 2 2 3 3 2 2 2 2 3" xfId="3033" xr:uid="{077B24FF-B7AF-4959-BB0A-46B5900F2FCD}"/>
    <cellStyle name="Standard 5 2 2 3 3 2 2 2 3" xfId="3034" xr:uid="{C9CC77AC-E6E6-4289-98C3-13CE5A88E9E2}"/>
    <cellStyle name="Standard 5 2 2 3 3 2 2 2 3 2" xfId="3035" xr:uid="{09039AC4-C83F-4EC5-839B-34D2BD7C727F}"/>
    <cellStyle name="Standard 5 2 2 3 3 2 2 3" xfId="3036" xr:uid="{97E5F27F-9F3B-4951-8AEF-7540151F4EE4}"/>
    <cellStyle name="Standard 5 2 2 3 3 2 2 4" xfId="3037" xr:uid="{C9766BEA-8155-4773-9447-A4C903A14C42}"/>
    <cellStyle name="Standard 5 2 2 3 3 2 2 4 2" xfId="3038" xr:uid="{8A69A3A4-9378-4939-A337-DC83501281A6}"/>
    <cellStyle name="Standard 5 2 2 3 3 2 2 4 2 2" xfId="3039" xr:uid="{760E588C-F72B-4055-A24E-F93B4046D141}"/>
    <cellStyle name="Standard 5 2 2 3 3 2 2 5" xfId="3040" xr:uid="{26814070-AC87-4D2C-9F93-C9F1C0FC4AD1}"/>
    <cellStyle name="Standard 5 2 2 3 3 2 3" xfId="3041" xr:uid="{746733BE-C687-4447-A87A-644BFE75C3E4}"/>
    <cellStyle name="Standard 5 2 2 3 3 2 3 2" xfId="3042" xr:uid="{B856A47F-B885-464A-934A-59439ADD329B}"/>
    <cellStyle name="Standard 5 2 2 3 3 2 3 2 2" xfId="3043" xr:uid="{2C5CC63A-3789-4C1E-854B-C6B15950A1EB}"/>
    <cellStyle name="Standard 5 2 2 3 3 2 3 2 2 2" xfId="3044" xr:uid="{84FAB766-9999-4063-913D-B372262A7C8A}"/>
    <cellStyle name="Standard 5 2 2 3 3 2 3 2 2 2 2" xfId="3045" xr:uid="{D63E4AB8-DE16-45E8-A125-E79FCDEF28B7}"/>
    <cellStyle name="Standard 5 2 2 3 3 2 3 2 3" xfId="3046" xr:uid="{1F8A63BB-5A97-42DE-9A0D-FBF9AFBBAF31}"/>
    <cellStyle name="Standard 5 2 2 3 3 2 3 3" xfId="3047" xr:uid="{7D7BE284-34C4-46EA-A294-71042431DA03}"/>
    <cellStyle name="Standard 5 2 2 3 3 2 3 3 2" xfId="3048" xr:uid="{902A7655-39F0-41A4-8F20-2CC9A4C93988}"/>
    <cellStyle name="Standard 5 2 2 3 3 2 4" xfId="3049" xr:uid="{84389901-5C64-4CE7-9C5D-5D87E1D29C1E}"/>
    <cellStyle name="Standard 5 2 2 3 3 2 4 2" xfId="3050" xr:uid="{1DE1E0D4-4679-446E-9A53-A4E18E0C29AC}"/>
    <cellStyle name="Standard 5 2 2 3 3 2 4 2 2" xfId="3051" xr:uid="{BA2C6742-C6C4-4429-B9DC-A5E546C6F9EC}"/>
    <cellStyle name="Standard 5 2 2 3 3 2 5" xfId="3052" xr:uid="{B313DA11-8BEB-40F4-A235-D58EEA4E5308}"/>
    <cellStyle name="Standard 5 2 2 3 3 3" xfId="3053" xr:uid="{42976899-F37B-4B7B-9C63-086E6A12F2AD}"/>
    <cellStyle name="Standard 5 2 2 3 3 3 2" xfId="3054" xr:uid="{39139DE7-D8B1-47DB-AC4A-6A924EADEC2D}"/>
    <cellStyle name="Standard 5 2 2 3 3 3 2 2" xfId="3055" xr:uid="{723F0175-612F-493A-A315-7B506059C434}"/>
    <cellStyle name="Standard 5 2 2 3 3 3 2 2 2" xfId="3056" xr:uid="{03D57B2F-4F9B-41C3-A3C9-B3F583DB5E37}"/>
    <cellStyle name="Standard 5 2 2 3 3 3 2 2 2 2" xfId="3057" xr:uid="{8352C043-1A04-4B91-A47B-A0A9A0CE4B87}"/>
    <cellStyle name="Standard 5 2 2 3 3 3 2 3" xfId="3058" xr:uid="{869F3C98-2D35-4A37-BFA5-558C6245FACF}"/>
    <cellStyle name="Standard 5 2 2 3 3 3 3" xfId="3059" xr:uid="{F81EA88D-9486-4227-8D06-956261767E4A}"/>
    <cellStyle name="Standard 5 2 2 3 3 3 3 2" xfId="3060" xr:uid="{746F3660-68A2-4B09-9F1C-BA6E182EFB47}"/>
    <cellStyle name="Standard 5 2 2 3 3 4" xfId="3061" xr:uid="{8CAF3030-F0B0-4D54-8FB6-C620726323AA}"/>
    <cellStyle name="Standard 5 2 2 3 3 5" xfId="3062" xr:uid="{693EDA35-363A-42E7-B575-D3D3E8E7F8B7}"/>
    <cellStyle name="Standard 5 2 2 3 3 5 2" xfId="3063" xr:uid="{EEDC7E70-67E8-42B9-8FA7-1C5731BCC85E}"/>
    <cellStyle name="Standard 5 2 2 3 3 5 2 2" xfId="3064" xr:uid="{446097AE-2FF8-4FCB-AB11-CE9827FEF637}"/>
    <cellStyle name="Standard 5 2 2 3 3 6" xfId="3065" xr:uid="{56077554-CBC2-40BF-B418-301D81AEA6C0}"/>
    <cellStyle name="Standard 5 2 2 3 4" xfId="3066" xr:uid="{E954BE48-5E71-436C-B8B5-538C951F7C47}"/>
    <cellStyle name="Standard 5 2 2 3 4 2" xfId="3067" xr:uid="{65512B52-2BAD-4A70-9398-E3EB39D24A69}"/>
    <cellStyle name="Standard 5 2 2 3 4 2 2" xfId="3068" xr:uid="{EAAA38FE-18DC-42DF-8370-4969D32A0147}"/>
    <cellStyle name="Standard 5 2 2 3 4 2 2 2" xfId="3069" xr:uid="{485F996C-244E-43DB-9D71-DD4FEC786FF6}"/>
    <cellStyle name="Standard 5 2 2 3 4 2 2 2 2" xfId="3070" xr:uid="{691DF9CC-045C-4A04-9799-391BCCA813C5}"/>
    <cellStyle name="Standard 5 2 2 3 4 2 2 2 2 2" xfId="3071" xr:uid="{E16B63A4-8241-4E8E-8858-0EF43211AE13}"/>
    <cellStyle name="Standard 5 2 2 3 4 2 2 3" xfId="3072" xr:uid="{917FE3FC-FE05-46C0-9E93-B13AA574B3D8}"/>
    <cellStyle name="Standard 5 2 2 3 4 2 3" xfId="3073" xr:uid="{B0F8FBCA-92E7-4FBF-BF5E-DC2EB72C999B}"/>
    <cellStyle name="Standard 5 2 2 3 4 2 3 2" xfId="3074" xr:uid="{AA096798-6002-44B6-AB21-AEECFF5C9AC7}"/>
    <cellStyle name="Standard 5 2 2 3 4 3" xfId="3075" xr:uid="{F2906DFF-6F1D-4ADD-B9D5-4DD8F610EB0B}"/>
    <cellStyle name="Standard 5 2 2 3 4 4" xfId="3076" xr:uid="{A82912DB-6330-4340-A580-241D500167D0}"/>
    <cellStyle name="Standard 5 2 2 3 4 4 2" xfId="3077" xr:uid="{221156B1-6818-4F7B-B465-555840472070}"/>
    <cellStyle name="Standard 5 2 2 3 4 4 2 2" xfId="3078" xr:uid="{AF2B34FF-E0DB-47BC-A112-7DCEA46ADCBA}"/>
    <cellStyle name="Standard 5 2 2 3 4 5" xfId="3079" xr:uid="{22BB1EEB-E1EF-4E34-86E4-6DEC09B0E837}"/>
    <cellStyle name="Standard 5 2 2 3 5" xfId="3080" xr:uid="{8153A818-D690-4B3C-BBB9-B539521D9679}"/>
    <cellStyle name="Standard 5 2 2 3 5 2" xfId="3081" xr:uid="{7C91B17A-7779-4668-89CD-7F0753756AE3}"/>
    <cellStyle name="Standard 5 2 2 3 5 2 2" xfId="3082" xr:uid="{6FFA75C3-5D75-43E0-886F-2F12E639D884}"/>
    <cellStyle name="Standard 5 2 2 3 5 2 2 2" xfId="3083" xr:uid="{893C08E0-3F72-4B27-9250-CD770E18D7FC}"/>
    <cellStyle name="Standard 5 2 2 3 5 2 2 2 2" xfId="3084" xr:uid="{0A6EDA93-433C-4B3F-8929-309838FEAF44}"/>
    <cellStyle name="Standard 5 2 2 3 5 2 3" xfId="3085" xr:uid="{3666C485-8B73-42A5-A49E-EB02588C1932}"/>
    <cellStyle name="Standard 5 2 2 3 5 3" xfId="3086" xr:uid="{1F3D1C0B-EDCE-41D3-8E87-62A173831917}"/>
    <cellStyle name="Standard 5 2 2 3 5 3 2" xfId="3087" xr:uid="{82C52CB5-B3D4-4464-911D-A67F8F70C199}"/>
    <cellStyle name="Standard 5 2 2 3 6" xfId="3088" xr:uid="{D08CC9C3-C152-4A01-BFBD-C937D25E8CD4}"/>
    <cellStyle name="Standard 5 2 2 3 6 2" xfId="3089" xr:uid="{51FA95B7-54AD-49C9-B8B0-AE61B330EEBB}"/>
    <cellStyle name="Standard 5 2 2 3 6 2 2" xfId="3090" xr:uid="{932570CA-CCA4-489E-A36B-D115D5DF877A}"/>
    <cellStyle name="Standard 5 2 2 3 7" xfId="3091" xr:uid="{15B125E6-D8CD-4721-B47D-46BCE10825BA}"/>
    <cellStyle name="Standard 5 2 2 4" xfId="3092" xr:uid="{DB28D08D-6367-4AD3-8CBE-138B23070BCC}"/>
    <cellStyle name="Standard 5 2 2 5" xfId="3093" xr:uid="{EA321522-A442-49CD-81F3-01D44D320707}"/>
    <cellStyle name="Standard 5 2 2 6" xfId="3094" xr:uid="{EA8AA7ED-FBD4-414D-92D8-85BC598690B5}"/>
    <cellStyle name="Standard 5 2 2 7" xfId="3095" xr:uid="{E40C91F3-D160-47BC-B816-D7BFCA30E0FA}"/>
    <cellStyle name="Standard 5 2 2 7 2" xfId="3096" xr:uid="{B3D5774A-EFC6-403C-8BFA-70EDDEFECD03}"/>
    <cellStyle name="Standard 5 2 2 7 2 2" xfId="3097" xr:uid="{BB644093-3799-45A9-B033-3E54E08777F5}"/>
    <cellStyle name="Standard 5 2 2 7 2 2 2" xfId="3098" xr:uid="{8CABF028-7EC6-4C2A-AE58-07ACF5A66E80}"/>
    <cellStyle name="Standard 5 2 2 7 2 2 2 2" xfId="3099" xr:uid="{552FCDFD-AB79-40D4-BDE6-9203A495AA9D}"/>
    <cellStyle name="Standard 5 2 2 7 2 2 2 2 2" xfId="3100" xr:uid="{52ADD700-C81E-4B9D-9A1C-3C92D9EBBDA9}"/>
    <cellStyle name="Standard 5 2 2 7 2 2 2 2 2 2" xfId="3101" xr:uid="{F8E51574-B424-46C4-A9A8-5505C394A502}"/>
    <cellStyle name="Standard 5 2 2 7 2 2 2 2 2 2 2" xfId="3102" xr:uid="{5D6AA714-11A6-46B4-BD14-D9CBBCD242A8}"/>
    <cellStyle name="Standard 5 2 2 7 2 2 2 2 2 2 2 2" xfId="3103" xr:uid="{EE62CBDF-6A26-4663-A3A7-36B70422982C}"/>
    <cellStyle name="Standard 5 2 2 7 2 2 2 2 2 3" xfId="3104" xr:uid="{09A14F85-D306-4176-BDA0-DAF0B7F94A71}"/>
    <cellStyle name="Standard 5 2 2 7 2 2 2 2 3" xfId="3105" xr:uid="{7068B33F-B418-4C0E-BB8D-CD4F861ABCAE}"/>
    <cellStyle name="Standard 5 2 2 7 2 2 2 2 3 2" xfId="3106" xr:uid="{88ECE2BD-3DF3-4756-B156-3C947B750A74}"/>
    <cellStyle name="Standard 5 2 2 7 2 2 2 3" xfId="3107" xr:uid="{979D56A9-5E82-4840-B9EB-2B8499BA3427}"/>
    <cellStyle name="Standard 5 2 2 7 2 2 2 4" xfId="3108" xr:uid="{5A43D934-E0C4-4F73-9343-400C9F6EC95A}"/>
    <cellStyle name="Standard 5 2 2 7 2 2 2 4 2" xfId="3109" xr:uid="{E907CC97-1796-4550-9EB5-5C3A47135E0D}"/>
    <cellStyle name="Standard 5 2 2 7 2 2 2 4 2 2" xfId="3110" xr:uid="{3808CC7D-4F1C-4AC7-88E9-11ADD2FE98DA}"/>
    <cellStyle name="Standard 5 2 2 7 2 2 2 5" xfId="3111" xr:uid="{059EBCA9-11AB-4B39-AEDD-4EDECF0E5CB0}"/>
    <cellStyle name="Standard 5 2 2 7 2 2 3" xfId="3112" xr:uid="{7162329D-58CE-4D38-B14E-A5019087F1D6}"/>
    <cellStyle name="Standard 5 2 2 7 2 2 3 2" xfId="3113" xr:uid="{D771AEDE-CD73-479B-B55D-B95BF376AED1}"/>
    <cellStyle name="Standard 5 2 2 7 2 2 3 2 2" xfId="3114" xr:uid="{F99F5661-1A97-4B03-B999-0898D9F02A6A}"/>
    <cellStyle name="Standard 5 2 2 7 2 2 3 2 2 2" xfId="3115" xr:uid="{F67562FC-D678-4B91-A443-39E801E68F6D}"/>
    <cellStyle name="Standard 5 2 2 7 2 2 3 2 2 2 2" xfId="3116" xr:uid="{C0009DA0-F5C3-4CAD-9D77-AE3F9E4D426C}"/>
    <cellStyle name="Standard 5 2 2 7 2 2 3 2 3" xfId="3117" xr:uid="{8CDDDAEB-85FE-4EA1-8F62-1AA1E48ACABC}"/>
    <cellStyle name="Standard 5 2 2 7 2 2 3 3" xfId="3118" xr:uid="{39249270-D439-4B45-AFCB-54D41C012358}"/>
    <cellStyle name="Standard 5 2 2 7 2 2 3 3 2" xfId="3119" xr:uid="{D4CD1F85-8678-48FB-A35B-AF532A276699}"/>
    <cellStyle name="Standard 5 2 2 7 2 2 4" xfId="3120" xr:uid="{3E849F24-8CCC-4441-9EFB-07143FCFA9C0}"/>
    <cellStyle name="Standard 5 2 2 7 2 2 4 2" xfId="3121" xr:uid="{B800686F-EF48-4B1D-B597-549B8F82C38B}"/>
    <cellStyle name="Standard 5 2 2 7 2 2 4 2 2" xfId="3122" xr:uid="{7E0101FF-61FB-449F-B4DC-34BF1580CDBB}"/>
    <cellStyle name="Standard 5 2 2 7 2 2 5" xfId="3123" xr:uid="{0FA7C025-2F5E-4663-B474-463C4D41A694}"/>
    <cellStyle name="Standard 5 2 2 7 2 3" xfId="3124" xr:uid="{FCED5E83-DFC1-47CE-8080-841D196E8420}"/>
    <cellStyle name="Standard 5 2 2 7 2 3 2" xfId="3125" xr:uid="{DBDAD57C-92E0-4C56-968F-6F0A090C7E2C}"/>
    <cellStyle name="Standard 5 2 2 7 2 3 2 2" xfId="3126" xr:uid="{F1D79113-2A4D-49A3-8B50-00016117B91D}"/>
    <cellStyle name="Standard 5 2 2 7 2 3 2 2 2" xfId="3127" xr:uid="{8E394A90-051D-469E-B7F3-6992F02A2DDC}"/>
    <cellStyle name="Standard 5 2 2 7 2 3 2 2 2 2" xfId="3128" xr:uid="{EFA49ACC-7FC4-4906-A273-6FFAD97B9669}"/>
    <cellStyle name="Standard 5 2 2 7 2 3 2 3" xfId="3129" xr:uid="{FBA94BC0-3C21-4346-A923-6FBF3B22AC05}"/>
    <cellStyle name="Standard 5 2 2 7 2 3 3" xfId="3130" xr:uid="{0F0BF71C-2775-46EE-A962-02963BFCCC6E}"/>
    <cellStyle name="Standard 5 2 2 7 2 3 3 2" xfId="3131" xr:uid="{FB505B0C-1D42-4441-9E4F-8FD485DD1EE3}"/>
    <cellStyle name="Standard 5 2 2 7 2 4" xfId="3132" xr:uid="{76991BAA-4C16-4D7F-896E-C2619B177321}"/>
    <cellStyle name="Standard 5 2 2 7 2 5" xfId="3133" xr:uid="{3000D299-BDD7-439E-B398-608BB83C42D9}"/>
    <cellStyle name="Standard 5 2 2 7 2 5 2" xfId="3134" xr:uid="{F77E6275-73C2-44BD-A109-44D4D9211D72}"/>
    <cellStyle name="Standard 5 2 2 7 2 5 2 2" xfId="3135" xr:uid="{7655031B-C114-4D8C-970A-FE97BF40F7DC}"/>
    <cellStyle name="Standard 5 2 2 7 2 6" xfId="3136" xr:uid="{1B0FE9F5-19E9-44B0-A2AE-C67AA3A1378F}"/>
    <cellStyle name="Standard 5 2 2 7 3" xfId="3137" xr:uid="{4C80EC78-5752-4EF6-8E5B-46C9CB161CFC}"/>
    <cellStyle name="Standard 5 2 2 7 3 2" xfId="3138" xr:uid="{5BD93C52-7A8B-4A2B-928C-14BE4518005E}"/>
    <cellStyle name="Standard 5 2 2 7 3 2 2" xfId="3139" xr:uid="{00682524-E816-4698-A0A9-2BF708256324}"/>
    <cellStyle name="Standard 5 2 2 7 3 2 2 2" xfId="3140" xr:uid="{4AA730BC-59B6-4BA8-9FCD-5D78C1CDAE8B}"/>
    <cellStyle name="Standard 5 2 2 7 3 2 2 2 2" xfId="3141" xr:uid="{CC786AE4-5E1F-43C5-9700-AD330868FBD7}"/>
    <cellStyle name="Standard 5 2 2 7 3 2 2 2 2 2" xfId="3142" xr:uid="{D012A1F2-85A9-46ED-8E7E-91C47DEDFA9D}"/>
    <cellStyle name="Standard 5 2 2 7 3 2 2 3" xfId="3143" xr:uid="{ED1A8A50-E1DA-4D00-834A-CE69AD7AC451}"/>
    <cellStyle name="Standard 5 2 2 7 3 2 3" xfId="3144" xr:uid="{7EA5EDD2-1CAB-431F-90F7-B726191F4E36}"/>
    <cellStyle name="Standard 5 2 2 7 3 2 3 2" xfId="3145" xr:uid="{FCC433BD-FA8F-4B9F-8A56-52AD8ABD7719}"/>
    <cellStyle name="Standard 5 2 2 7 3 3" xfId="3146" xr:uid="{C9A7029B-93BD-4AEF-8A36-C14F942BDBA1}"/>
    <cellStyle name="Standard 5 2 2 7 3 4" xfId="3147" xr:uid="{B96FE925-2F91-4DC5-8D47-ECC9FE5DA71C}"/>
    <cellStyle name="Standard 5 2 2 7 3 4 2" xfId="3148" xr:uid="{ADBB8551-01D1-4FEC-8C38-1EEA0CA947F9}"/>
    <cellStyle name="Standard 5 2 2 7 3 4 2 2" xfId="3149" xr:uid="{2AA43D2F-FD27-4D0B-B2D0-C51D1C477905}"/>
    <cellStyle name="Standard 5 2 2 7 3 5" xfId="3150" xr:uid="{79F9C522-52C6-4E54-BC0A-7EA6F471CC11}"/>
    <cellStyle name="Standard 5 2 2 7 4" xfId="3151" xr:uid="{B7DCBA40-EEBC-4177-A8A6-E89CE10CBF42}"/>
    <cellStyle name="Standard 5 2 2 7 4 2" xfId="3152" xr:uid="{1294BF7D-CC0D-4B12-A5EC-BF7F8FA5D89E}"/>
    <cellStyle name="Standard 5 2 2 7 4 2 2" xfId="3153" xr:uid="{D72F89D5-0887-48B9-8368-008105ABC6E0}"/>
    <cellStyle name="Standard 5 2 2 7 4 2 2 2" xfId="3154" xr:uid="{BD6292D3-F262-48BE-BCAD-9D440EC419B7}"/>
    <cellStyle name="Standard 5 2 2 7 4 2 2 2 2" xfId="3155" xr:uid="{A1BC56D2-F75D-467D-9B42-838C8B59E961}"/>
    <cellStyle name="Standard 5 2 2 7 4 2 3" xfId="3156" xr:uid="{67EC8697-3E74-4D58-9E57-3AF4C3CC20A3}"/>
    <cellStyle name="Standard 5 2 2 7 4 3" xfId="3157" xr:uid="{0A0D8095-E8A1-4C0E-8523-D3841170DB60}"/>
    <cellStyle name="Standard 5 2 2 7 4 3 2" xfId="3158" xr:uid="{3173BB82-D54E-40EF-ABF9-437FC700EBB2}"/>
    <cellStyle name="Standard 5 2 2 7 5" xfId="3159" xr:uid="{B8C9FED0-C359-439C-A15B-03E5EC8F65C0}"/>
    <cellStyle name="Standard 5 2 2 7 5 2" xfId="3160" xr:uid="{2613D987-0A20-4D82-BDDC-BA338791FE10}"/>
    <cellStyle name="Standard 5 2 2 7 5 2 2" xfId="3161" xr:uid="{901BF8A8-DA0A-4827-AAC9-8D747414F174}"/>
    <cellStyle name="Standard 5 2 2 7 6" xfId="3162" xr:uid="{A381DADE-FD04-45EB-A19A-0F9833C19E19}"/>
    <cellStyle name="Standard 5 2 2 8" xfId="3163" xr:uid="{06D2FB0C-C787-469B-AC4B-C82FACD936F8}"/>
    <cellStyle name="Standard 5 2 2 8 2" xfId="3164" xr:uid="{7CC4031F-17D9-4B83-A066-B4BF580D9D00}"/>
    <cellStyle name="Standard 5 2 2 8 2 2" xfId="3165" xr:uid="{E2F87AFB-91C2-4AF0-9E0C-8EF21B7D57A5}"/>
    <cellStyle name="Standard 5 2 2 8 2 2 2" xfId="3166" xr:uid="{95A5AB53-28A1-444E-9CAC-F4A934B3AFFD}"/>
    <cellStyle name="Standard 5 2 2 8 2 2 2 2" xfId="3167" xr:uid="{AE1064DD-F986-4F5D-9C97-E75DADDCF7E3}"/>
    <cellStyle name="Standard 5 2 2 8 2 2 2 2 2" xfId="3168" xr:uid="{AF302E35-38D5-4202-A05E-748306D017BE}"/>
    <cellStyle name="Standard 5 2 2 8 2 2 2 2 2 2" xfId="3169" xr:uid="{A80CBF32-8293-458F-BDAF-6F87F0282E90}"/>
    <cellStyle name="Standard 5 2 2 8 2 2 2 3" xfId="3170" xr:uid="{F8A78502-C39B-4D5B-AD04-768469598693}"/>
    <cellStyle name="Standard 5 2 2 8 2 2 3" xfId="3171" xr:uid="{B3D63EC8-6223-474C-B10F-087033CF0565}"/>
    <cellStyle name="Standard 5 2 2 8 2 2 3 2" xfId="3172" xr:uid="{18BD3977-A124-4CC3-9E86-575EEA2F6CE0}"/>
    <cellStyle name="Standard 5 2 2 8 2 3" xfId="3173" xr:uid="{87A0193A-52AE-44FD-8955-18E1DADE529C}"/>
    <cellStyle name="Standard 5 2 2 8 2 4" xfId="3174" xr:uid="{0D1B734F-ACBD-43E4-A702-8F2948A38FF2}"/>
    <cellStyle name="Standard 5 2 2 8 2 4 2" xfId="3175" xr:uid="{8793E45C-5334-4FF5-9226-C0418C0F8598}"/>
    <cellStyle name="Standard 5 2 2 8 2 4 2 2" xfId="3176" xr:uid="{AA277AF0-5654-469A-89CC-7A0E75C99B43}"/>
    <cellStyle name="Standard 5 2 2 8 2 5" xfId="3177" xr:uid="{04CFC21E-B642-43D5-8F6E-F1C1AD68264C}"/>
    <cellStyle name="Standard 5 2 2 8 3" xfId="3178" xr:uid="{AC877B85-15B6-49D9-9A61-DC1C097352F7}"/>
    <cellStyle name="Standard 5 2 2 8 3 2" xfId="3179" xr:uid="{B9C9BC15-F70C-4A3F-B09E-8BB46D44BDA2}"/>
    <cellStyle name="Standard 5 2 2 8 3 2 2" xfId="3180" xr:uid="{34AA68B5-1F51-4DE7-9EF7-2955E2128365}"/>
    <cellStyle name="Standard 5 2 2 8 3 2 2 2" xfId="3181" xr:uid="{2BF2288A-FBD4-4985-AC84-B88C646B4577}"/>
    <cellStyle name="Standard 5 2 2 8 3 2 2 2 2" xfId="3182" xr:uid="{3FEB782B-DAF0-4824-B8E5-053C3136318E}"/>
    <cellStyle name="Standard 5 2 2 8 3 2 3" xfId="3183" xr:uid="{FB16755C-E866-4EAF-9134-6BB2A0EA26B2}"/>
    <cellStyle name="Standard 5 2 2 8 3 3" xfId="3184" xr:uid="{FAE3A7EB-F720-40F4-97B3-24D3C3B5EA0D}"/>
    <cellStyle name="Standard 5 2 2 8 3 3 2" xfId="3185" xr:uid="{C331990B-2B9A-4E5F-910D-CC271124E506}"/>
    <cellStyle name="Standard 5 2 2 8 4" xfId="3186" xr:uid="{7A24D63F-EE5D-434C-B92F-D867C89C5462}"/>
    <cellStyle name="Standard 5 2 2 8 4 2" xfId="3187" xr:uid="{0487B8F3-70BE-4938-A3F0-69B434B7A9DF}"/>
    <cellStyle name="Standard 5 2 2 8 4 2 2" xfId="3188" xr:uid="{CAA678CC-10F4-439E-AD36-A0C86591B2BE}"/>
    <cellStyle name="Standard 5 2 2 8 5" xfId="3189" xr:uid="{E8609E05-F03D-4C77-B750-BEE6FD36F135}"/>
    <cellStyle name="Standard 5 2 2 9" xfId="3190" xr:uid="{BE7EF865-CD66-484C-9604-AECE28BC08E9}"/>
    <cellStyle name="Standard 5 2 2 9 2" xfId="3191" xr:uid="{D40927B1-770E-4505-BA57-9AE9196C0A10}"/>
    <cellStyle name="Standard 5 2 2 9 2 2" xfId="3192" xr:uid="{0FA0AF20-9CD5-4713-B6CE-B29AE879E1C9}"/>
    <cellStyle name="Standard 5 2 2 9 2 2 2" xfId="3193" xr:uid="{7E16FBD9-29AE-4A46-BFA2-4112265AE2D6}"/>
    <cellStyle name="Standard 5 2 2 9 2 2 2 2" xfId="3194" xr:uid="{CBF6DE19-0092-4991-93F1-DD59B05A5A53}"/>
    <cellStyle name="Standard 5 2 2 9 2 3" xfId="3195" xr:uid="{18F63835-6973-4FBF-8C9F-CC6C27DF98AF}"/>
    <cellStyle name="Standard 5 2 2 9 3" xfId="3196" xr:uid="{8DCA9B1F-3893-4130-B37D-432EBEA356A4}"/>
    <cellStyle name="Standard 5 2 2 9 3 2" xfId="3197" xr:uid="{44FDE0A7-A649-488E-83D9-06825336E3C3}"/>
    <cellStyle name="Standard 5 2 3" xfId="3198" xr:uid="{20518619-269F-4359-B8F3-DFA2D0DF7DF2}"/>
    <cellStyle name="Standard 5 2 3 2" xfId="3199" xr:uid="{7A7EA82C-FCEA-496E-9C50-AD0FEA2E929C}"/>
    <cellStyle name="Standard 5 2 3 2 2" xfId="3200" xr:uid="{A91F3090-27E9-4D18-85AB-4B2BCD4970C2}"/>
    <cellStyle name="Standard 5 2 3 2 2 2" xfId="3201" xr:uid="{0333E51F-D4B1-4A1B-8433-01B6656EA411}"/>
    <cellStyle name="Standard 5 2 3 2 2 2 2" xfId="3202" xr:uid="{36D7FBD6-0103-4312-A8A7-F3AB0676688A}"/>
    <cellStyle name="Standard 5 2 3 2 2 2 2 2" xfId="3203" xr:uid="{97B70785-1703-4A20-9A24-4E34E82E48A8}"/>
    <cellStyle name="Standard 5 2 3 2 2 2 2 2 2" xfId="3204" xr:uid="{34033635-277F-4D80-8CD8-63A851BE806A}"/>
    <cellStyle name="Standard 5 2 3 2 2 2 2 2 2 2" xfId="3205" xr:uid="{8476881A-26E1-4C1A-BD32-DC5A578E49B4}"/>
    <cellStyle name="Standard 5 2 3 2 2 2 2 2 2 2 2" xfId="3206" xr:uid="{53FEA447-C180-4C82-A2ED-0E21F83D95E6}"/>
    <cellStyle name="Standard 5 2 3 2 2 2 2 2 2 2 2 2" xfId="3207" xr:uid="{69946A88-E225-4E1B-9CCC-882E1CC52149}"/>
    <cellStyle name="Standard 5 2 3 2 2 2 2 2 2 2 2 2 2" xfId="3208" xr:uid="{B918BE05-BE60-4DC7-BB34-81C44EC58C33}"/>
    <cellStyle name="Standard 5 2 3 2 2 2 2 2 2 2 3" xfId="3209" xr:uid="{2A03775D-77F4-4E87-BBB9-79335F8840DD}"/>
    <cellStyle name="Standard 5 2 3 2 2 2 2 2 2 3" xfId="3210" xr:uid="{D5CBA45A-9115-4CC8-90E3-3D1806BB3B89}"/>
    <cellStyle name="Standard 5 2 3 2 2 2 2 2 2 3 2" xfId="3211" xr:uid="{262A5B02-AC72-40F1-8744-34FA6C529730}"/>
    <cellStyle name="Standard 5 2 3 2 2 2 2 2 3" xfId="3212" xr:uid="{E448E706-6718-4DC8-A262-B8400D2E3307}"/>
    <cellStyle name="Standard 5 2 3 2 2 2 2 2 4" xfId="3213" xr:uid="{61CF88ED-2DC8-414D-BD79-A9C989753C60}"/>
    <cellStyle name="Standard 5 2 3 2 2 2 2 2 4 2" xfId="3214" xr:uid="{3B5E704D-D875-4027-81AF-D0965F8D4DB5}"/>
    <cellStyle name="Standard 5 2 3 2 2 2 2 2 4 2 2" xfId="3215" xr:uid="{76932DC9-A625-4E72-83F3-A29484881150}"/>
    <cellStyle name="Standard 5 2 3 2 2 2 2 2 5" xfId="3216" xr:uid="{0107C5AA-7F33-4ED2-8136-F7D4F0E7905F}"/>
    <cellStyle name="Standard 5 2 3 2 2 2 2 3" xfId="3217" xr:uid="{E66DA785-447C-4936-A95C-3C01FDD2A7E0}"/>
    <cellStyle name="Standard 5 2 3 2 2 2 2 3 2" xfId="3218" xr:uid="{BAF4CAC8-3E4A-4550-91DF-428658C495FF}"/>
    <cellStyle name="Standard 5 2 3 2 2 2 2 3 2 2" xfId="3219" xr:uid="{820FD3EC-E9D7-4697-B372-E6039E2B81F5}"/>
    <cellStyle name="Standard 5 2 3 2 2 2 2 3 2 2 2" xfId="3220" xr:uid="{AA451E1E-D87D-48DF-B896-17F0382CCBA3}"/>
    <cellStyle name="Standard 5 2 3 2 2 2 2 3 2 2 2 2" xfId="3221" xr:uid="{ABA2C5AB-AEA4-4139-91D2-F699CC10A1E9}"/>
    <cellStyle name="Standard 5 2 3 2 2 2 2 3 2 3" xfId="3222" xr:uid="{226F151C-7EC0-49E9-B1DA-A535DC8AD679}"/>
    <cellStyle name="Standard 5 2 3 2 2 2 2 3 3" xfId="3223" xr:uid="{C70E49FE-C443-4D45-82FF-E7A0553D2A6C}"/>
    <cellStyle name="Standard 5 2 3 2 2 2 2 3 3 2" xfId="3224" xr:uid="{FD56A47C-CE0D-4F01-BB2E-D6524B2BF3BB}"/>
    <cellStyle name="Standard 5 2 3 2 2 2 2 4" xfId="3225" xr:uid="{AEB069DE-34F6-406D-B392-AE59EF6E9E4A}"/>
    <cellStyle name="Standard 5 2 3 2 2 2 2 4 2" xfId="3226" xr:uid="{0EC86F08-FD57-4688-B861-5378481EE90C}"/>
    <cellStyle name="Standard 5 2 3 2 2 2 2 4 2 2" xfId="3227" xr:uid="{F800964D-F789-43AD-8FD2-96545C4DC3F4}"/>
    <cellStyle name="Standard 5 2 3 2 2 2 2 5" xfId="3228" xr:uid="{A3A21676-5E19-45BA-B4F4-648CC4E3CE23}"/>
    <cellStyle name="Standard 5 2 3 2 2 2 3" xfId="3229" xr:uid="{D4D2CBAA-4AEC-4CF8-AE4C-80DC562D0FCE}"/>
    <cellStyle name="Standard 5 2 3 2 2 2 3 2" xfId="3230" xr:uid="{8C93082C-A72A-4BCA-8915-032A8315607B}"/>
    <cellStyle name="Standard 5 2 3 2 2 2 3 2 2" xfId="3231" xr:uid="{A700D565-5E9F-43A5-829E-E69978995D86}"/>
    <cellStyle name="Standard 5 2 3 2 2 2 3 2 2 2" xfId="3232" xr:uid="{9FC43588-FDBF-4CF9-B321-F40E7413375F}"/>
    <cellStyle name="Standard 5 2 3 2 2 2 3 2 2 2 2" xfId="3233" xr:uid="{6EAC08D4-D7B9-4BD0-947B-48F5B65A2001}"/>
    <cellStyle name="Standard 5 2 3 2 2 2 3 2 3" xfId="3234" xr:uid="{3B753F1F-17E5-4F2D-A8B2-8BDFB9BC359A}"/>
    <cellStyle name="Standard 5 2 3 2 2 2 3 3" xfId="3235" xr:uid="{61D56689-3448-4446-9F40-6A845E0F3805}"/>
    <cellStyle name="Standard 5 2 3 2 2 2 3 3 2" xfId="3236" xr:uid="{26FB3801-7CDC-42AC-A98F-3973BEBD53D0}"/>
    <cellStyle name="Standard 5 2 3 2 2 2 4" xfId="3237" xr:uid="{F264B633-0BFF-4816-AF61-2A3CCCBB1DD4}"/>
    <cellStyle name="Standard 5 2 3 2 2 2 5" xfId="3238" xr:uid="{47DA3550-DF38-41A3-B547-A63F9BC1CB6E}"/>
    <cellStyle name="Standard 5 2 3 2 2 2 5 2" xfId="3239" xr:uid="{592F0E9D-6E44-4CEC-9C61-00EECC00DD89}"/>
    <cellStyle name="Standard 5 2 3 2 2 2 5 2 2" xfId="3240" xr:uid="{25FEA7AA-E7B3-41CE-8C1C-17977C325343}"/>
    <cellStyle name="Standard 5 2 3 2 2 2 6" xfId="3241" xr:uid="{BC754D04-6DB5-41D2-97F1-D76C43EB9064}"/>
    <cellStyle name="Standard 5 2 3 2 2 3" xfId="3242" xr:uid="{4C386ED6-5289-4361-9227-C2EC1E000E0B}"/>
    <cellStyle name="Standard 5 2 3 2 2 3 2" xfId="3243" xr:uid="{37344E1C-7851-4A21-BD97-0B8682AF4273}"/>
    <cellStyle name="Standard 5 2 3 2 2 3 2 2" xfId="3244" xr:uid="{EFEBF78A-0F84-4150-9887-AE5C9F8A1D6A}"/>
    <cellStyle name="Standard 5 2 3 2 2 3 2 2 2" xfId="3245" xr:uid="{B5BEDAD4-577B-46E0-B7DA-7FD640B16BA8}"/>
    <cellStyle name="Standard 5 2 3 2 2 3 2 2 2 2" xfId="3246" xr:uid="{33FA352C-DAED-4444-9B6A-5AA7E579086F}"/>
    <cellStyle name="Standard 5 2 3 2 2 3 2 2 2 2 2" xfId="3247" xr:uid="{6ECDB539-1E96-47A6-BC1F-367771E41B1B}"/>
    <cellStyle name="Standard 5 2 3 2 2 3 2 2 3" xfId="3248" xr:uid="{EE9E7121-18E3-423E-A93F-B2A12968CF96}"/>
    <cellStyle name="Standard 5 2 3 2 2 3 2 3" xfId="3249" xr:uid="{FF43D4D2-770C-4446-9048-0CDCD2870F19}"/>
    <cellStyle name="Standard 5 2 3 2 2 3 2 3 2" xfId="3250" xr:uid="{5928BB7F-9437-4293-A6F8-F94750F183BB}"/>
    <cellStyle name="Standard 5 2 3 2 2 3 3" xfId="3251" xr:uid="{273CC162-3256-40AE-9028-51FF78B6FF27}"/>
    <cellStyle name="Standard 5 2 3 2 2 3 4" xfId="3252" xr:uid="{D45CD141-B537-43F6-A46F-4A0AE3B5D43C}"/>
    <cellStyle name="Standard 5 2 3 2 2 3 4 2" xfId="3253" xr:uid="{32DB1962-7844-41FC-AE2E-F6ED961C995B}"/>
    <cellStyle name="Standard 5 2 3 2 2 3 4 2 2" xfId="3254" xr:uid="{5FA347FB-3DE8-4037-887C-4FAF421AC574}"/>
    <cellStyle name="Standard 5 2 3 2 2 3 5" xfId="3255" xr:uid="{B78CFD17-C5C1-457B-A76A-45811940DD66}"/>
    <cellStyle name="Standard 5 2 3 2 2 4" xfId="3256" xr:uid="{884F6149-9241-4E9B-80D4-CF8E40730E8E}"/>
    <cellStyle name="Standard 5 2 3 2 2 4 2" xfId="3257" xr:uid="{97670FA5-0777-4D9B-847A-21A1DA341B47}"/>
    <cellStyle name="Standard 5 2 3 2 2 4 2 2" xfId="3258" xr:uid="{5D11D8FA-F6DB-47A4-832A-F675B6DD0265}"/>
    <cellStyle name="Standard 5 2 3 2 2 4 2 2 2" xfId="3259" xr:uid="{9149363C-8E46-4B1E-A3C1-630ED0A872F7}"/>
    <cellStyle name="Standard 5 2 3 2 2 4 2 2 2 2" xfId="3260" xr:uid="{D383BA1F-E423-4D32-A61C-E02434974CA4}"/>
    <cellStyle name="Standard 5 2 3 2 2 4 2 3" xfId="3261" xr:uid="{0374DBDD-A4DC-4DEC-BFC8-8B03CB2055AE}"/>
    <cellStyle name="Standard 5 2 3 2 2 4 3" xfId="3262" xr:uid="{CE5FFBFF-C9A6-4C2A-94E2-6B6CBCA7D18F}"/>
    <cellStyle name="Standard 5 2 3 2 2 4 3 2" xfId="3263" xr:uid="{E84000B1-9498-4EFB-B926-5C3919488571}"/>
    <cellStyle name="Standard 5 2 3 2 2 5" xfId="3264" xr:uid="{02E917C2-C307-4858-BB98-D35D28932E27}"/>
    <cellStyle name="Standard 5 2 3 2 2 5 2" xfId="3265" xr:uid="{BE97583C-4A30-49D6-A8E4-059D0B42EF73}"/>
    <cellStyle name="Standard 5 2 3 2 2 5 2 2" xfId="3266" xr:uid="{0C71AA18-303D-4E45-A01C-B4CD1A9381D0}"/>
    <cellStyle name="Standard 5 2 3 2 2 6" xfId="3267" xr:uid="{6F4F02FD-031A-4F70-89F1-0B31805DC846}"/>
    <cellStyle name="Standard 5 2 3 2 3" xfId="3268" xr:uid="{1E723A42-C22A-48E4-B372-504F6F209F1E}"/>
    <cellStyle name="Standard 5 2 3 2 3 2" xfId="3269" xr:uid="{6EE6B1F3-0916-412C-A3A4-023564D15280}"/>
    <cellStyle name="Standard 5 2 3 2 3 2 2" xfId="3270" xr:uid="{D11C1297-A8D4-448A-96F1-6A4496D61412}"/>
    <cellStyle name="Standard 5 2 3 2 3 2 2 2" xfId="3271" xr:uid="{629CA4AC-FA4F-4F39-AC0C-AABAC770DB2D}"/>
    <cellStyle name="Standard 5 2 3 2 3 2 2 2 2" xfId="3272" xr:uid="{AB300F80-5C99-43BC-B3DA-9680441906C9}"/>
    <cellStyle name="Standard 5 2 3 2 3 2 2 2 2 2" xfId="3273" xr:uid="{7DA49BE8-393E-4ADD-B8E0-CB71C16E3632}"/>
    <cellStyle name="Standard 5 2 3 2 3 2 2 2 2 2 2" xfId="3274" xr:uid="{17573448-A0AF-4672-8B01-943DFBF93CD3}"/>
    <cellStyle name="Standard 5 2 3 2 3 2 2 2 3" xfId="3275" xr:uid="{47942471-B519-4480-BB85-4914556DC9BC}"/>
    <cellStyle name="Standard 5 2 3 2 3 2 2 3" xfId="3276" xr:uid="{22F6F481-4487-4644-AE50-D2008F9BA453}"/>
    <cellStyle name="Standard 5 2 3 2 3 2 2 3 2" xfId="3277" xr:uid="{51B7C70C-3A05-4DAC-88A7-AB59EC4AE5AE}"/>
    <cellStyle name="Standard 5 2 3 2 3 2 3" xfId="3278" xr:uid="{B1C645E1-5E7F-48CE-8243-42EEDC79DD59}"/>
    <cellStyle name="Standard 5 2 3 2 3 2 4" xfId="3279" xr:uid="{916D8653-BC22-44D0-8170-EDCD4CE6453B}"/>
    <cellStyle name="Standard 5 2 3 2 3 2 4 2" xfId="3280" xr:uid="{91678B16-87F7-4F08-A168-486DE3AF6029}"/>
    <cellStyle name="Standard 5 2 3 2 3 2 4 2 2" xfId="3281" xr:uid="{B426C3B1-CDED-4C5D-8658-8833AB3E0461}"/>
    <cellStyle name="Standard 5 2 3 2 3 2 5" xfId="3282" xr:uid="{B574C4C2-DA5A-47FE-88E9-6094479EBA80}"/>
    <cellStyle name="Standard 5 2 3 2 3 3" xfId="3283" xr:uid="{E168B286-54A6-4190-804E-9E8BDF06B348}"/>
    <cellStyle name="Standard 5 2 3 2 3 3 2" xfId="3284" xr:uid="{D82DEA3F-C65A-4C15-834B-1E5FE1F3A864}"/>
    <cellStyle name="Standard 5 2 3 2 3 3 2 2" xfId="3285" xr:uid="{81B8ADCC-3BEE-4C91-9C84-B62337D8A657}"/>
    <cellStyle name="Standard 5 2 3 2 3 3 2 2 2" xfId="3286" xr:uid="{5450830A-EFC8-411F-94F6-0C78665E567D}"/>
    <cellStyle name="Standard 5 2 3 2 3 3 2 2 2 2" xfId="3287" xr:uid="{0443DC26-9C2A-4B36-A50F-BEB0BEB993E9}"/>
    <cellStyle name="Standard 5 2 3 2 3 3 2 3" xfId="3288" xr:uid="{821F524B-640A-402B-9862-5ED724723174}"/>
    <cellStyle name="Standard 5 2 3 2 3 3 3" xfId="3289" xr:uid="{BA0D1332-5FB1-4DFB-BA13-96400ABB0507}"/>
    <cellStyle name="Standard 5 2 3 2 3 3 3 2" xfId="3290" xr:uid="{99ABD0B2-94D4-4F55-A12F-226ADE692072}"/>
    <cellStyle name="Standard 5 2 3 2 3 4" xfId="3291" xr:uid="{3738C602-AC96-498D-A094-21AB0B56F71E}"/>
    <cellStyle name="Standard 5 2 3 2 3 4 2" xfId="3292" xr:uid="{BC2E7F58-4222-4B13-906A-8B4313D968ED}"/>
    <cellStyle name="Standard 5 2 3 2 3 4 2 2" xfId="3293" xr:uid="{909F61C8-2C09-4EF5-8252-50FE2A7631AF}"/>
    <cellStyle name="Standard 5 2 3 2 3 5" xfId="3294" xr:uid="{4875E1AE-4940-4664-AD3D-5D76A87A4673}"/>
    <cellStyle name="Standard 5 2 3 2 4" xfId="3295" xr:uid="{0E4E3F34-5396-4F5B-B274-C36590BF1879}"/>
    <cellStyle name="Standard 5 2 3 2 4 2" xfId="3296" xr:uid="{270879C4-509D-4B02-9614-A87EDE5499C7}"/>
    <cellStyle name="Standard 5 2 3 2 4 2 2" xfId="3297" xr:uid="{9B84220A-7154-4AB2-8D4C-9428FC19C8C6}"/>
    <cellStyle name="Standard 5 2 3 2 4 2 2 2" xfId="3298" xr:uid="{38ACA967-ED5F-4E24-A13E-A27996565EF6}"/>
    <cellStyle name="Standard 5 2 3 2 4 2 2 2 2" xfId="3299" xr:uid="{05C72C68-7A5A-465D-857B-79255D5195E3}"/>
    <cellStyle name="Standard 5 2 3 2 4 2 3" xfId="3300" xr:uid="{96B9E832-8007-4963-A0F6-585E119CC687}"/>
    <cellStyle name="Standard 5 2 3 2 4 3" xfId="3301" xr:uid="{70811345-4A8C-418F-BC54-EF45DE475BCD}"/>
    <cellStyle name="Standard 5 2 3 2 4 3 2" xfId="3302" xr:uid="{6A9AA24C-D051-46D8-9849-7DDB234DCDA8}"/>
    <cellStyle name="Standard 5 2 3 2 5" xfId="3303" xr:uid="{FC11EC5B-6570-4868-98D1-AE665DFFEEF8}"/>
    <cellStyle name="Standard 5 2 3 2 6" xfId="3304" xr:uid="{BBCD98E3-481E-4A45-AD8D-26CEA3961FD9}"/>
    <cellStyle name="Standard 5 2 3 2 6 2" xfId="3305" xr:uid="{8927AC6B-48B6-4296-805B-98E08667892F}"/>
    <cellStyle name="Standard 5 2 3 2 6 2 2" xfId="3306" xr:uid="{7C69C794-CAC4-4F74-AE13-A69F22DBEC41}"/>
    <cellStyle name="Standard 5 2 3 2 7" xfId="3307" xr:uid="{4ED9A35D-5373-4ECD-8976-524A1B32DC0F}"/>
    <cellStyle name="Standard 5 2 3 3" xfId="3308" xr:uid="{8C6873F0-AA05-42C6-BEBA-D440F84CC275}"/>
    <cellStyle name="Standard 5 2 3 3 2" xfId="3309" xr:uid="{6320F510-A868-4A99-BD81-2329CF317454}"/>
    <cellStyle name="Standard 5 2 3 3 2 2" xfId="3310" xr:uid="{98A22D6B-4B4A-49F8-B586-7AAB6B60309C}"/>
    <cellStyle name="Standard 5 2 3 3 2 2 2" xfId="3311" xr:uid="{F5C8AFE8-2CC2-4A2F-8E47-1ED765520EAE}"/>
    <cellStyle name="Standard 5 2 3 3 2 2 2 2" xfId="3312" xr:uid="{0F8FF59F-B3DD-44F2-8D02-3A0F70697BFC}"/>
    <cellStyle name="Standard 5 2 3 3 2 2 2 2 2" xfId="3313" xr:uid="{967AFE33-C621-40CC-BDF4-EE58E1487032}"/>
    <cellStyle name="Standard 5 2 3 3 2 2 2 2 2 2" xfId="3314" xr:uid="{48CA82C8-ADB0-4F5D-AF0E-AAC4FABDB04F}"/>
    <cellStyle name="Standard 5 2 3 3 2 2 2 2 2 2 2" xfId="3315" xr:uid="{24C04A9D-29BC-477C-B374-A099957E745E}"/>
    <cellStyle name="Standard 5 2 3 3 2 2 2 2 3" xfId="3316" xr:uid="{FBB9F84D-43CB-4700-B767-D271F4DBA707}"/>
    <cellStyle name="Standard 5 2 3 3 2 2 2 3" xfId="3317" xr:uid="{FD51B55A-AAB0-44A0-9A05-632BD323DFE8}"/>
    <cellStyle name="Standard 5 2 3 3 2 2 2 3 2" xfId="3318" xr:uid="{92B9A7E5-D316-4EF8-8C15-4C8F01C39833}"/>
    <cellStyle name="Standard 5 2 3 3 2 2 3" xfId="3319" xr:uid="{A22AFDAD-4914-464D-BF12-457038B3823C}"/>
    <cellStyle name="Standard 5 2 3 3 2 2 4" xfId="3320" xr:uid="{BA887194-EFFD-4C12-B5CA-BC576B3D0400}"/>
    <cellStyle name="Standard 5 2 3 3 2 2 4 2" xfId="3321" xr:uid="{97753FC4-4F97-4803-9910-74EBB9490043}"/>
    <cellStyle name="Standard 5 2 3 3 2 2 4 2 2" xfId="3322" xr:uid="{FB9B486F-B09F-454C-AC25-16992FEDE73C}"/>
    <cellStyle name="Standard 5 2 3 3 2 2 5" xfId="3323" xr:uid="{B845697C-B49B-470D-BC9A-2ECC6AA577B2}"/>
    <cellStyle name="Standard 5 2 3 3 2 3" xfId="3324" xr:uid="{3FC3ADF1-00FE-4184-96A5-A3EAC704E5A4}"/>
    <cellStyle name="Standard 5 2 3 3 2 3 2" xfId="3325" xr:uid="{57923C2A-0780-41A9-A6A1-27A5F5770E5F}"/>
    <cellStyle name="Standard 5 2 3 3 2 3 2 2" xfId="3326" xr:uid="{07EC7FA0-E21F-4737-861D-79A640745577}"/>
    <cellStyle name="Standard 5 2 3 3 2 3 2 2 2" xfId="3327" xr:uid="{A45DF801-F5AB-4656-B050-E2AE2D9C92FC}"/>
    <cellStyle name="Standard 5 2 3 3 2 3 2 2 2 2" xfId="3328" xr:uid="{8FE7EEF2-36D7-4730-AA2D-24A7C4D30A0B}"/>
    <cellStyle name="Standard 5 2 3 3 2 3 2 3" xfId="3329" xr:uid="{F353BC2E-D468-47AF-937F-8C2F352A5A09}"/>
    <cellStyle name="Standard 5 2 3 3 2 3 3" xfId="3330" xr:uid="{2CD6EAA4-F85C-45F8-ABAB-0F8D7D327508}"/>
    <cellStyle name="Standard 5 2 3 3 2 3 3 2" xfId="3331" xr:uid="{01ED63A7-3210-47E7-BE51-5DEE13ADA92A}"/>
    <cellStyle name="Standard 5 2 3 3 2 4" xfId="3332" xr:uid="{A570E4B4-CB80-4436-B6AB-9280E2D66496}"/>
    <cellStyle name="Standard 5 2 3 3 2 4 2" xfId="3333" xr:uid="{EA658FDE-D484-4527-8676-2A9A1A1C3DF8}"/>
    <cellStyle name="Standard 5 2 3 3 2 4 2 2" xfId="3334" xr:uid="{BFED9B48-3037-42C5-B547-34FC6E5F0AA1}"/>
    <cellStyle name="Standard 5 2 3 3 2 5" xfId="3335" xr:uid="{3D8D8FFB-ECEA-473F-BAD8-9E36F5101442}"/>
    <cellStyle name="Standard 5 2 3 3 3" xfId="3336" xr:uid="{500EAF1B-B862-47F0-8D24-BC52CBF174A9}"/>
    <cellStyle name="Standard 5 2 3 3 3 2" xfId="3337" xr:uid="{460469C5-A6AE-40A4-BEB7-F6061F61FC24}"/>
    <cellStyle name="Standard 5 2 3 3 3 2 2" xfId="3338" xr:uid="{A820CCD0-0359-4B6C-AFE7-1CE1744A9394}"/>
    <cellStyle name="Standard 5 2 3 3 3 2 2 2" xfId="3339" xr:uid="{5D22AB0E-8E4E-4CD2-9660-34A93CE7E947}"/>
    <cellStyle name="Standard 5 2 3 3 3 2 2 2 2" xfId="3340" xr:uid="{6AAF320F-E667-4996-BD3F-CDAC35935741}"/>
    <cellStyle name="Standard 5 2 3 3 3 2 3" xfId="3341" xr:uid="{1B28FE13-453F-4AE2-AECD-F79026B1A96E}"/>
    <cellStyle name="Standard 5 2 3 3 3 3" xfId="3342" xr:uid="{276ABF03-EDCA-4E06-9EE3-07C7DC5E102F}"/>
    <cellStyle name="Standard 5 2 3 3 3 3 2" xfId="3343" xr:uid="{A8E23498-F90E-4206-B079-D86B68D67253}"/>
    <cellStyle name="Standard 5 2 3 3 4" xfId="3344" xr:uid="{0055C888-973A-4FAD-8D65-969844C5FD98}"/>
    <cellStyle name="Standard 5 2 3 3 5" xfId="3345" xr:uid="{53BD4A6A-8F5B-456F-85C1-206105CC1A88}"/>
    <cellStyle name="Standard 5 2 3 3 5 2" xfId="3346" xr:uid="{7065C4A7-281A-48D6-BCCF-4D379DABF743}"/>
    <cellStyle name="Standard 5 2 3 3 5 2 2" xfId="3347" xr:uid="{4CB02947-4EE5-498C-9B45-6AFC8B82DA16}"/>
    <cellStyle name="Standard 5 2 3 3 6" xfId="3348" xr:uid="{5861FD31-D2D1-4449-B0E9-27A832B5631A}"/>
    <cellStyle name="Standard 5 2 3 4" xfId="3349" xr:uid="{0FE5E225-70B2-46AB-B279-0C2D62D80921}"/>
    <cellStyle name="Standard 5 2 3 4 2" xfId="3350" xr:uid="{8228A809-43B6-4EDF-AA10-6940CFBE5ACB}"/>
    <cellStyle name="Standard 5 2 3 4 2 2" xfId="3351" xr:uid="{3D2DFBF5-86C9-4C3B-AAFD-8AD7C7E8E5B5}"/>
    <cellStyle name="Standard 5 2 3 4 2 2 2" xfId="3352" xr:uid="{39DCDF86-C70C-49AB-A4EB-22A696A21E41}"/>
    <cellStyle name="Standard 5 2 3 4 2 2 2 2" xfId="3353" xr:uid="{9EB0E3EE-A7F3-4B10-B1B5-82D8A45972EC}"/>
    <cellStyle name="Standard 5 2 3 4 2 2 2 2 2" xfId="3354" xr:uid="{D6E4E261-AFE2-44CC-B3C8-178FEC753112}"/>
    <cellStyle name="Standard 5 2 3 4 2 2 3" xfId="3355" xr:uid="{9BD040EB-46BA-4F62-80B5-F8A263315AA1}"/>
    <cellStyle name="Standard 5 2 3 4 2 3" xfId="3356" xr:uid="{3D5E1E83-BEF1-49FC-89C9-2F420011A338}"/>
    <cellStyle name="Standard 5 2 3 4 2 3 2" xfId="3357" xr:uid="{72DBF604-B9F7-4147-A59C-96CA37F15124}"/>
    <cellStyle name="Standard 5 2 3 4 3" xfId="3358" xr:uid="{16637AEC-CA07-45D1-BC3D-FAA9FC486D30}"/>
    <cellStyle name="Standard 5 2 3 4 4" xfId="3359" xr:uid="{334DC0AA-F14A-4D08-B794-3B80600532B2}"/>
    <cellStyle name="Standard 5 2 3 4 4 2" xfId="3360" xr:uid="{FB7F2FEB-D4B0-4AE5-BC07-2781E3DF22E9}"/>
    <cellStyle name="Standard 5 2 3 4 4 2 2" xfId="3361" xr:uid="{58EA9244-AE18-45D2-9BF8-A4600D7F019E}"/>
    <cellStyle name="Standard 5 2 3 4 5" xfId="3362" xr:uid="{EA643B0A-1164-4A09-9CCC-892D7A991899}"/>
    <cellStyle name="Standard 5 2 3 5" xfId="3363" xr:uid="{DA706F55-8183-494C-ADB7-31720A801129}"/>
    <cellStyle name="Standard 5 2 3 5 2" xfId="3364" xr:uid="{4BB3235A-7F4E-4676-B907-8A5420B6F867}"/>
    <cellStyle name="Standard 5 2 3 5 2 2" xfId="3365" xr:uid="{298A64AE-1D51-4A7A-B5A1-0915C4FA1694}"/>
    <cellStyle name="Standard 5 2 3 5 2 2 2" xfId="3366" xr:uid="{6A597D77-DB3A-48FE-99EB-772BF211946F}"/>
    <cellStyle name="Standard 5 2 3 5 2 2 2 2" xfId="3367" xr:uid="{CCD1EA38-516C-4394-8D7E-A0AEBBB4854B}"/>
    <cellStyle name="Standard 5 2 3 5 2 3" xfId="3368" xr:uid="{0374E3B5-8047-4AD8-B1E0-CFF91073B38E}"/>
    <cellStyle name="Standard 5 2 3 5 3" xfId="3369" xr:uid="{9C8FE738-D57D-4CFC-9B47-5495B2F33964}"/>
    <cellStyle name="Standard 5 2 3 5 3 2" xfId="3370" xr:uid="{DD5983F0-E7FB-4527-862F-7D495DEC320D}"/>
    <cellStyle name="Standard 5 2 3 6" xfId="3371" xr:uid="{8B53308B-6A9B-4DEF-9586-2B697E88C3F9}"/>
    <cellStyle name="Standard 5 2 3 6 2" xfId="3372" xr:uid="{EA04C3B9-CE00-4723-99DE-DD99EF82C650}"/>
    <cellStyle name="Standard 5 2 3 6 2 2" xfId="3373" xr:uid="{CDA36B88-0A00-4AD2-B93E-19F29F7950DC}"/>
    <cellStyle name="Standard 5 2 3 7" xfId="3374" xr:uid="{80B18221-DA36-435A-83F3-58940BD34A5E}"/>
    <cellStyle name="Standard 5 2 4" xfId="3375" xr:uid="{2935185F-3E03-40F2-ABFC-FD492AF53472}"/>
    <cellStyle name="Standard 5 2 5" xfId="3376" xr:uid="{9C10BAFE-3B2E-4B54-B0DD-0C9C2DABA012}"/>
    <cellStyle name="Standard 5 2 6" xfId="3377" xr:uid="{5DA6CD68-5591-4D95-ADAB-499312054D2F}"/>
    <cellStyle name="Standard 5 2 7" xfId="3378" xr:uid="{6BAC56D1-3F83-4E5F-83B3-9CB7D72DB48B}"/>
    <cellStyle name="Standard 5 2 8" xfId="3379" xr:uid="{337A5EC4-4E75-49D1-A0DB-1D5D7C65AB53}"/>
    <cellStyle name="Standard 5 2 8 2" xfId="3380" xr:uid="{5AEE0BF2-28F4-45EE-A750-03F16DD31FA4}"/>
    <cellStyle name="Standard 5 2 8 2 2" xfId="3381" xr:uid="{91682E00-9312-4845-82AD-D0861B137111}"/>
    <cellStyle name="Standard 5 2 8 2 2 2" xfId="3382" xr:uid="{DDACB9B0-5E64-4E3C-9C6B-7410EC4A9049}"/>
    <cellStyle name="Standard 5 2 8 2 2 2 2" xfId="3383" xr:uid="{C94BD0B3-065B-4D5C-BACC-15A82CA7E4FE}"/>
    <cellStyle name="Standard 5 2 8 2 2 2 2 2" xfId="3384" xr:uid="{7B073D8C-50C3-4D6E-AE3D-AE5FAE03EAE0}"/>
    <cellStyle name="Standard 5 2 8 2 2 2 2 2 2" xfId="3385" xr:uid="{020D1002-9DA7-4306-AFBF-FD8D7E3361E1}"/>
    <cellStyle name="Standard 5 2 8 2 2 2 2 2 2 2" xfId="3386" xr:uid="{47836C8A-356D-429B-9D03-D610815A4782}"/>
    <cellStyle name="Standard 5 2 8 2 2 2 2 2 2 2 2" xfId="3387" xr:uid="{D6B44815-8046-48C0-8F64-66CE8208B861}"/>
    <cellStyle name="Standard 5 2 8 2 2 2 2 2 3" xfId="3388" xr:uid="{F3FBBC4C-F35B-46ED-8C7E-2C95BA2FB122}"/>
    <cellStyle name="Standard 5 2 8 2 2 2 2 3" xfId="3389" xr:uid="{F5A622B3-75A5-431B-9E6A-560FE5897907}"/>
    <cellStyle name="Standard 5 2 8 2 2 2 2 3 2" xfId="3390" xr:uid="{814D2131-3A5E-44E1-B5EA-4F39F0F11AFC}"/>
    <cellStyle name="Standard 5 2 8 2 2 2 3" xfId="3391" xr:uid="{B606A51E-3E0F-45E6-9B7C-FCBCE2FDF26F}"/>
    <cellStyle name="Standard 5 2 8 2 2 2 4" xfId="3392" xr:uid="{CC065909-69D1-4BD0-8E6E-7D7FBBFD81D4}"/>
    <cellStyle name="Standard 5 2 8 2 2 2 4 2" xfId="3393" xr:uid="{44CAFF18-05FF-4172-9BF5-D468DDDF6193}"/>
    <cellStyle name="Standard 5 2 8 2 2 2 4 2 2" xfId="3394" xr:uid="{4FF5C316-C307-4FDE-9254-584765A0F0A1}"/>
    <cellStyle name="Standard 5 2 8 2 2 2 5" xfId="3395" xr:uid="{08C284EC-6EA0-4640-89A4-1D1D6970B523}"/>
    <cellStyle name="Standard 5 2 8 2 2 3" xfId="3396" xr:uid="{B4ED7FC9-D956-463C-AEA0-7028EBF162B9}"/>
    <cellStyle name="Standard 5 2 8 2 2 3 2" xfId="3397" xr:uid="{D461CA4A-CCA4-49FD-B0AB-06AA9DB626E7}"/>
    <cellStyle name="Standard 5 2 8 2 2 3 2 2" xfId="3398" xr:uid="{37119316-CE73-46CF-9A0D-7FD14D1DF19F}"/>
    <cellStyle name="Standard 5 2 8 2 2 3 2 2 2" xfId="3399" xr:uid="{B1ABCABA-7BF8-4C85-A5CA-513808553BE6}"/>
    <cellStyle name="Standard 5 2 8 2 2 3 2 2 2 2" xfId="3400" xr:uid="{F1795DA2-2652-4EB2-B667-8A63ABB9D090}"/>
    <cellStyle name="Standard 5 2 8 2 2 3 2 3" xfId="3401" xr:uid="{234D18A7-90A3-41C5-A193-9030FF822D15}"/>
    <cellStyle name="Standard 5 2 8 2 2 3 3" xfId="3402" xr:uid="{D1E2ED84-F8B7-413B-8000-4C5DFC44EFF6}"/>
    <cellStyle name="Standard 5 2 8 2 2 3 3 2" xfId="3403" xr:uid="{F03FF9CF-C4B8-4790-99FF-57ADCDB2128E}"/>
    <cellStyle name="Standard 5 2 8 2 2 4" xfId="3404" xr:uid="{04715603-E719-43E7-8053-E8FF97A12FA3}"/>
    <cellStyle name="Standard 5 2 8 2 2 4 2" xfId="3405" xr:uid="{3D0F20F3-50AC-42F1-8A6E-C81D49FB777E}"/>
    <cellStyle name="Standard 5 2 8 2 2 4 2 2" xfId="3406" xr:uid="{22065D88-ED61-4CFA-9BCC-A935F434CD8E}"/>
    <cellStyle name="Standard 5 2 8 2 2 5" xfId="3407" xr:uid="{F91B1C23-CD05-496B-A31B-5CE2968F70A3}"/>
    <cellStyle name="Standard 5 2 8 2 3" xfId="3408" xr:uid="{AE71E16D-8B47-408A-A32C-363212457E04}"/>
    <cellStyle name="Standard 5 2 8 2 3 2" xfId="3409" xr:uid="{02A3CACB-79B7-4C7D-80B8-15BA31280C72}"/>
    <cellStyle name="Standard 5 2 8 2 3 2 2" xfId="3410" xr:uid="{66644E32-B803-4EB3-A554-3D520DA3E038}"/>
    <cellStyle name="Standard 5 2 8 2 3 2 2 2" xfId="3411" xr:uid="{BEEAD952-68D6-41B0-8F53-AF9563C6C1EC}"/>
    <cellStyle name="Standard 5 2 8 2 3 2 2 2 2" xfId="3412" xr:uid="{13373BB9-C44F-4D06-BC27-E769ABECD804}"/>
    <cellStyle name="Standard 5 2 8 2 3 2 3" xfId="3413" xr:uid="{5B3C41CC-797C-4C3D-8F51-EF7E8B267CDE}"/>
    <cellStyle name="Standard 5 2 8 2 3 3" xfId="3414" xr:uid="{2576D6D6-069E-402E-9553-66EBC44090F2}"/>
    <cellStyle name="Standard 5 2 8 2 3 3 2" xfId="3415" xr:uid="{453C802C-CF6A-493D-BDA5-88ACE1B02024}"/>
    <cellStyle name="Standard 5 2 8 2 4" xfId="3416" xr:uid="{93DA12FB-8607-498A-80B4-3F2D9D423C04}"/>
    <cellStyle name="Standard 5 2 8 2 5" xfId="3417" xr:uid="{C3435264-8C7C-4C1C-8BDC-3E3CA3333AE8}"/>
    <cellStyle name="Standard 5 2 8 2 5 2" xfId="3418" xr:uid="{0389FFEB-B726-43A2-AA8B-9DD929037BAA}"/>
    <cellStyle name="Standard 5 2 8 2 5 2 2" xfId="3419" xr:uid="{F5BC84F2-4A42-4334-98DA-D0CCC1DA38C2}"/>
    <cellStyle name="Standard 5 2 8 2 6" xfId="3420" xr:uid="{B796E2AB-B0F1-47E3-85BD-C57874723FA4}"/>
    <cellStyle name="Standard 5 2 8 3" xfId="3421" xr:uid="{0775886A-06FC-4CDE-8BB8-8719A0AC923B}"/>
    <cellStyle name="Standard 5 2 8 3 2" xfId="3422" xr:uid="{F8CB4B54-7F64-4C4B-A19E-17DA5A5296E3}"/>
    <cellStyle name="Standard 5 2 8 3 2 2" xfId="3423" xr:uid="{38BBFFD0-B331-4A5F-9C78-53BC035A7128}"/>
    <cellStyle name="Standard 5 2 8 3 2 2 2" xfId="3424" xr:uid="{CF6C4EBE-1F21-4485-9887-0D2FB5AEF558}"/>
    <cellStyle name="Standard 5 2 8 3 2 2 2 2" xfId="3425" xr:uid="{CF782AA3-A95F-4D4F-8439-34B9D2E56D40}"/>
    <cellStyle name="Standard 5 2 8 3 2 2 2 2 2" xfId="3426" xr:uid="{631FFF24-4A9A-4DD9-A55C-6DCDAA022995}"/>
    <cellStyle name="Standard 5 2 8 3 2 2 3" xfId="3427" xr:uid="{70E2DA69-90CA-481B-8D13-3207FFE5CBC7}"/>
    <cellStyle name="Standard 5 2 8 3 2 3" xfId="3428" xr:uid="{5E221264-8BFB-4E72-83BC-7A78F05B4153}"/>
    <cellStyle name="Standard 5 2 8 3 2 3 2" xfId="3429" xr:uid="{362E32AC-257A-4E7E-9527-1BFBBCF1CF48}"/>
    <cellStyle name="Standard 5 2 8 3 3" xfId="3430" xr:uid="{AF33CDF0-4768-4110-A443-8DD47D7999BB}"/>
    <cellStyle name="Standard 5 2 8 3 4" xfId="3431" xr:uid="{14CCC08E-8CE0-43EF-8673-750C9D5B8880}"/>
    <cellStyle name="Standard 5 2 8 3 4 2" xfId="3432" xr:uid="{3F301247-9868-40F0-85A2-835AB89380E6}"/>
    <cellStyle name="Standard 5 2 8 3 4 2 2" xfId="3433" xr:uid="{64A8AF24-FAA2-4AEE-B440-3A4D7EAD5405}"/>
    <cellStyle name="Standard 5 2 8 3 5" xfId="3434" xr:uid="{216DD34C-2B7E-480D-8F7F-3DF8AB95E9BD}"/>
    <cellStyle name="Standard 5 2 8 4" xfId="3435" xr:uid="{7F15FB07-80B2-4648-9FA6-73561DEBCF23}"/>
    <cellStyle name="Standard 5 2 8 4 2" xfId="3436" xr:uid="{B54CDDDB-BEB6-44ED-AC0D-ACEC6B296BAF}"/>
    <cellStyle name="Standard 5 2 8 4 2 2" xfId="3437" xr:uid="{4ABA9C1E-74EC-4A72-ACB3-9C4CE3B8AD68}"/>
    <cellStyle name="Standard 5 2 8 4 2 2 2" xfId="3438" xr:uid="{965821AD-2D31-49EC-8548-AE482618ABDB}"/>
    <cellStyle name="Standard 5 2 8 4 2 2 2 2" xfId="3439" xr:uid="{8105BBD7-2A95-43D0-B53D-252F31E277C4}"/>
    <cellStyle name="Standard 5 2 8 4 2 3" xfId="3440" xr:uid="{B26A1F54-407F-4B0A-8E34-A483B8089D3C}"/>
    <cellStyle name="Standard 5 2 8 4 3" xfId="3441" xr:uid="{9F943A93-5862-4FA4-9656-F1DEED97A3E7}"/>
    <cellStyle name="Standard 5 2 8 4 3 2" xfId="3442" xr:uid="{64CFB622-3357-4F11-8E78-84F1A2826012}"/>
    <cellStyle name="Standard 5 2 8 5" xfId="3443" xr:uid="{9D020D58-2FF3-49FF-B17E-D706A7C02953}"/>
    <cellStyle name="Standard 5 2 8 5 2" xfId="3444" xr:uid="{76969A10-6FAF-42A9-8E92-64D2F4C057E2}"/>
    <cellStyle name="Standard 5 2 8 5 2 2" xfId="3445" xr:uid="{171D52F3-3BD3-4BB8-80E8-4C3AF75C3FDE}"/>
    <cellStyle name="Standard 5 2 8 6" xfId="3446" xr:uid="{6113170F-CC03-44F1-8B96-163C2A09DB3D}"/>
    <cellStyle name="Standard 5 2 9" xfId="3447" xr:uid="{DE7CCA5B-8E88-4B22-88FE-9D51F6BFB2FD}"/>
    <cellStyle name="Standard 5 2 9 2" xfId="3448" xr:uid="{FB2DA093-0254-4F26-B0FB-ECB8CF5DAF9C}"/>
    <cellStyle name="Standard 5 2 9 2 2" xfId="3449" xr:uid="{7939C48F-999D-4813-B6CF-E7C317656F73}"/>
    <cellStyle name="Standard 5 2 9 2 2 2" xfId="3450" xr:uid="{E983B029-FAC0-4133-B899-3381E048B818}"/>
    <cellStyle name="Standard 5 2 9 2 2 2 2" xfId="3451" xr:uid="{27B6DB24-CC7A-4623-9825-695AFA3E0181}"/>
    <cellStyle name="Standard 5 2 9 2 2 2 2 2" xfId="3452" xr:uid="{9008DE1B-778A-4E74-A590-E149F533C5DA}"/>
    <cellStyle name="Standard 5 2 9 2 2 2 2 2 2" xfId="3453" xr:uid="{07AEEFEA-28D5-4008-B98D-B3C5580BCFEE}"/>
    <cellStyle name="Standard 5 2 9 2 2 2 3" xfId="3454" xr:uid="{749FD18D-FCBA-4B1F-9CC0-04E3630B2A59}"/>
    <cellStyle name="Standard 5 2 9 2 2 3" xfId="3455" xr:uid="{FACA1C9E-DEE5-48ED-B972-7E12370C48D9}"/>
    <cellStyle name="Standard 5 2 9 2 2 3 2" xfId="3456" xr:uid="{AC2F4332-F745-4353-A51E-D2E04A2EA023}"/>
    <cellStyle name="Standard 5 2 9 2 3" xfId="3457" xr:uid="{268D3465-8CD7-49B9-9CF3-12879907813A}"/>
    <cellStyle name="Standard 5 2 9 2 4" xfId="3458" xr:uid="{2610BAB8-20EB-4AFD-BB9E-950E6014C473}"/>
    <cellStyle name="Standard 5 2 9 2 4 2" xfId="3459" xr:uid="{7FF69D68-5B7D-489D-B636-2A55C23E5F6F}"/>
    <cellStyle name="Standard 5 2 9 2 4 2 2" xfId="3460" xr:uid="{981B9047-0AD5-43F0-8D06-D884FBBA3779}"/>
    <cellStyle name="Standard 5 2 9 2 5" xfId="3461" xr:uid="{C932E591-4B65-4DBF-96C2-4E8B6A146FB5}"/>
    <cellStyle name="Standard 5 2 9 3" xfId="3462" xr:uid="{15A4E138-7EAE-4765-B6AA-E9032FD9DC9D}"/>
    <cellStyle name="Standard 5 2 9 3 2" xfId="3463" xr:uid="{631189DE-E940-4167-8EFF-1FF64232F08A}"/>
    <cellStyle name="Standard 5 2 9 3 2 2" xfId="3464" xr:uid="{852861AE-3340-4C56-B3E1-58935C6C64D6}"/>
    <cellStyle name="Standard 5 2 9 3 2 2 2" xfId="3465" xr:uid="{8B7AAC8B-1136-43C1-894F-8C389804555A}"/>
    <cellStyle name="Standard 5 2 9 3 2 2 2 2" xfId="3466" xr:uid="{889F0A63-F777-410C-9DFD-BB4BA7CEF2B0}"/>
    <cellStyle name="Standard 5 2 9 3 2 3" xfId="3467" xr:uid="{73562BD0-063B-4163-A2EC-659570DAAE24}"/>
    <cellStyle name="Standard 5 2 9 3 3" xfId="3468" xr:uid="{2579907A-29C4-4157-9F7E-BAECAE2EE58A}"/>
    <cellStyle name="Standard 5 2 9 3 3 2" xfId="3469" xr:uid="{E782AF5D-5C3B-474A-B942-305FB068DAB4}"/>
    <cellStyle name="Standard 5 2 9 4" xfId="3470" xr:uid="{476ECB9B-6E3B-4322-9CE8-EB6487C0E9AE}"/>
    <cellStyle name="Standard 5 2 9 4 2" xfId="3471" xr:uid="{974FC5C3-DFCB-4E85-8B1C-F0301CB7B7FF}"/>
    <cellStyle name="Standard 5 2 9 4 2 2" xfId="3472" xr:uid="{54623773-EFCF-4C46-A741-039154702466}"/>
    <cellStyle name="Standard 5 2 9 5" xfId="3473" xr:uid="{CEC64930-8E3A-4173-89AA-C600DEFCDE41}"/>
    <cellStyle name="Standard 5 3" xfId="650" xr:uid="{59C40658-1416-44F2-8E54-5CAEA61552D3}"/>
    <cellStyle name="Standard 5 4" xfId="3474" xr:uid="{77E4FC22-D89A-4D19-A7D4-D359BE268408}"/>
    <cellStyle name="Standard 5 4 2" xfId="3475" xr:uid="{82F3AB82-E322-4D0F-92DF-517351E8A990}"/>
    <cellStyle name="Standard 5 4 2 2" xfId="3476" xr:uid="{6522BAD7-F75C-40CE-9B0A-726BF40CECC4}"/>
    <cellStyle name="Standard 5 4 2 2 2" xfId="3477" xr:uid="{75979348-1D4A-4221-88A5-011BCA38A8DD}"/>
    <cellStyle name="Standard 5 4 2 2 2 2" xfId="3478" xr:uid="{FA8DB03E-E6D4-4BD0-A750-CE78BA18930B}"/>
    <cellStyle name="Standard 5 4 2 2 2 2 2" xfId="3479" xr:uid="{8A651C24-5C27-43E0-B92A-E3A2F8713CCB}"/>
    <cellStyle name="Standard 5 4 2 2 2 2 2 2" xfId="3480" xr:uid="{9114235D-E91B-4BEB-8C11-9318D99E1193}"/>
    <cellStyle name="Standard 5 4 2 2 2 2 2 2 2" xfId="3481" xr:uid="{B76D0D56-0CAC-4D9B-8DF0-B5FADB236C19}"/>
    <cellStyle name="Standard 5 4 2 2 2 2 2 2 2 2" xfId="3482" xr:uid="{66D3C796-ADB2-4F9E-A7AB-A7791A1CD31C}"/>
    <cellStyle name="Standard 5 4 2 2 2 2 2 2 2 2 2" xfId="3483" xr:uid="{9D9A6108-9EF1-4F7E-BF8A-A1F2889E4A29}"/>
    <cellStyle name="Standard 5 4 2 2 2 2 2 2 2 2 2 2" xfId="3484" xr:uid="{4056E5AF-7E2C-4986-B17C-4FE94C16565C}"/>
    <cellStyle name="Standard 5 4 2 2 2 2 2 2 2 3" xfId="3485" xr:uid="{00C29EB6-A890-4B21-9558-476FBE808C0F}"/>
    <cellStyle name="Standard 5 4 2 2 2 2 2 2 3" xfId="3486" xr:uid="{E4A6EBB7-4060-47A7-AEFD-62F285D98CF1}"/>
    <cellStyle name="Standard 5 4 2 2 2 2 2 2 3 2" xfId="3487" xr:uid="{0B170F50-964A-4D9A-8E9D-409B44652C4B}"/>
    <cellStyle name="Standard 5 4 2 2 2 2 2 3" xfId="3488" xr:uid="{15CB5DE0-F2B8-4DE3-A8DD-F403925FDC00}"/>
    <cellStyle name="Standard 5 4 2 2 2 2 2 4" xfId="3489" xr:uid="{2A8819C7-8E01-4BE2-9E9E-793D303367E2}"/>
    <cellStyle name="Standard 5 4 2 2 2 2 2 4 2" xfId="3490" xr:uid="{E7D91C12-F231-4157-A70F-A5AA4E2CC36F}"/>
    <cellStyle name="Standard 5 4 2 2 2 2 2 4 2 2" xfId="3491" xr:uid="{1AD99B3D-6A5B-4868-BF34-044F851206DA}"/>
    <cellStyle name="Standard 5 4 2 2 2 2 2 5" xfId="3492" xr:uid="{8BA86925-A6A9-47D8-B842-4449FD82D136}"/>
    <cellStyle name="Standard 5 4 2 2 2 2 3" xfId="3493" xr:uid="{D9F26813-2FB4-488F-BBAD-326CDEE33837}"/>
    <cellStyle name="Standard 5 4 2 2 2 2 3 2" xfId="3494" xr:uid="{EBE4860D-40E7-40CE-B209-073BB3471B11}"/>
    <cellStyle name="Standard 5 4 2 2 2 2 3 2 2" xfId="3495" xr:uid="{7E17664C-DC41-43A9-9F54-9AB0F154A9BC}"/>
    <cellStyle name="Standard 5 4 2 2 2 2 3 2 2 2" xfId="3496" xr:uid="{91533C07-C86D-4309-97F7-46E59AD85818}"/>
    <cellStyle name="Standard 5 4 2 2 2 2 3 2 2 2 2" xfId="3497" xr:uid="{BE5E4A99-DDFD-44B8-9BBA-13CA329A749B}"/>
    <cellStyle name="Standard 5 4 2 2 2 2 3 2 3" xfId="3498" xr:uid="{70F96746-5A51-478C-9EEB-281CBEA44096}"/>
    <cellStyle name="Standard 5 4 2 2 2 2 3 3" xfId="3499" xr:uid="{B7CEF14A-755E-4FAD-9A9B-D0BB0ED0410D}"/>
    <cellStyle name="Standard 5 4 2 2 2 2 3 3 2" xfId="3500" xr:uid="{9699CFA1-3E1D-478F-8DAF-F21FE4EC6017}"/>
    <cellStyle name="Standard 5 4 2 2 2 2 4" xfId="3501" xr:uid="{F0D3FA50-216F-4F3C-BA79-02CCD8923CB1}"/>
    <cellStyle name="Standard 5 4 2 2 2 2 4 2" xfId="3502" xr:uid="{151FD82C-CE72-46C9-AF66-FB0BDC954A10}"/>
    <cellStyle name="Standard 5 4 2 2 2 2 4 2 2" xfId="3503" xr:uid="{67A08458-5B64-436E-A53D-6DD3DE711037}"/>
    <cellStyle name="Standard 5 4 2 2 2 2 5" xfId="3504" xr:uid="{D0B40DC0-E1A4-4839-990B-9A2AB77E90A7}"/>
    <cellStyle name="Standard 5 4 2 2 2 3" xfId="3505" xr:uid="{D73A5E90-B22D-4877-84C4-01C1C509A132}"/>
    <cellStyle name="Standard 5 4 2 2 2 3 2" xfId="3506" xr:uid="{39AF985E-7AEB-4CC1-A3C4-F85985A53D87}"/>
    <cellStyle name="Standard 5 4 2 2 2 3 2 2" xfId="3507" xr:uid="{8C6BC410-5921-4AB4-902F-C60BC251BC01}"/>
    <cellStyle name="Standard 5 4 2 2 2 3 2 2 2" xfId="3508" xr:uid="{51836470-0AB6-4AA5-9CF5-A267E02AD17E}"/>
    <cellStyle name="Standard 5 4 2 2 2 3 2 2 2 2" xfId="3509" xr:uid="{0676A373-FDD3-4CC1-8E1C-F8884F14E124}"/>
    <cellStyle name="Standard 5 4 2 2 2 3 2 3" xfId="3510" xr:uid="{B96B8F0F-1C96-4E81-AAD4-450FBEDF55B7}"/>
    <cellStyle name="Standard 5 4 2 2 2 3 3" xfId="3511" xr:uid="{E9BAA672-08F5-48E6-AB5A-542748644354}"/>
    <cellStyle name="Standard 5 4 2 2 2 3 3 2" xfId="3512" xr:uid="{F5A6C67E-6308-4A5C-AA09-D671519D7C5D}"/>
    <cellStyle name="Standard 5 4 2 2 2 4" xfId="3513" xr:uid="{D5847C92-CDF2-4829-AA37-DFF708CA2689}"/>
    <cellStyle name="Standard 5 4 2 2 2 5" xfId="3514" xr:uid="{B36A6C1D-C6BD-46C9-9278-58C6074A4FBB}"/>
    <cellStyle name="Standard 5 4 2 2 2 5 2" xfId="3515" xr:uid="{C8C9ED86-0AF4-4B6F-834F-863F90046CD1}"/>
    <cellStyle name="Standard 5 4 2 2 2 5 2 2" xfId="3516" xr:uid="{7DA465DB-2238-4ACE-8411-5D3A9D020150}"/>
    <cellStyle name="Standard 5 4 2 2 2 6" xfId="3517" xr:uid="{91A2D35F-3753-4595-8B76-E8906748D4D2}"/>
    <cellStyle name="Standard 5 4 2 2 3" xfId="3518" xr:uid="{E0BDDB28-07EC-436C-9B2A-14BF3742AEC7}"/>
    <cellStyle name="Standard 5 4 2 2 3 2" xfId="3519" xr:uid="{6FA1262A-EB3A-48C9-94DD-17E44F299337}"/>
    <cellStyle name="Standard 5 4 2 2 3 2 2" xfId="3520" xr:uid="{D76879C8-7584-4E2C-9A01-BC0550927E63}"/>
    <cellStyle name="Standard 5 4 2 2 3 2 2 2" xfId="3521" xr:uid="{6C3E5B03-D252-4700-895B-898A5BFF1C09}"/>
    <cellStyle name="Standard 5 4 2 2 3 2 2 2 2" xfId="3522" xr:uid="{193BC1AF-5F46-49D0-A1B0-99D4C064CA13}"/>
    <cellStyle name="Standard 5 4 2 2 3 2 2 2 2 2" xfId="3523" xr:uid="{087496C3-60C8-4517-B0BE-5443C2B4DEB4}"/>
    <cellStyle name="Standard 5 4 2 2 3 2 2 3" xfId="3524" xr:uid="{246A43BD-95C1-4464-B031-2EBC58D46A20}"/>
    <cellStyle name="Standard 5 4 2 2 3 2 3" xfId="3525" xr:uid="{03159E41-3B88-4838-8BD3-ACD1E1D06966}"/>
    <cellStyle name="Standard 5 4 2 2 3 2 3 2" xfId="3526" xr:uid="{446F6C90-0417-4577-9FD6-301122E8E2F5}"/>
    <cellStyle name="Standard 5 4 2 2 3 3" xfId="3527" xr:uid="{11083827-26BF-4FB3-8EA0-FE51FAF6EEA5}"/>
    <cellStyle name="Standard 5 4 2 2 3 4" xfId="3528" xr:uid="{D1355563-BAD9-404C-A98F-B189C48F2A35}"/>
    <cellStyle name="Standard 5 4 2 2 3 4 2" xfId="3529" xr:uid="{1B1A44F4-D85D-4135-9EF0-DB3D8BE3C661}"/>
    <cellStyle name="Standard 5 4 2 2 3 4 2 2" xfId="3530" xr:uid="{13B973C2-3238-4C4B-9F27-39876EE4D9AA}"/>
    <cellStyle name="Standard 5 4 2 2 3 5" xfId="3531" xr:uid="{562D5A9A-7D94-4772-B40F-54F7EC20370E}"/>
    <cellStyle name="Standard 5 4 2 2 4" xfId="3532" xr:uid="{3D9BC5A6-F3B2-40DC-B06E-8895AAC86403}"/>
    <cellStyle name="Standard 5 4 2 2 4 2" xfId="3533" xr:uid="{9B65681B-A87F-44AF-9B21-FC07F1304FB3}"/>
    <cellStyle name="Standard 5 4 2 2 4 2 2" xfId="3534" xr:uid="{1D4743C5-83CF-46D3-9AE2-420EAD6C4E38}"/>
    <cellStyle name="Standard 5 4 2 2 4 2 2 2" xfId="3535" xr:uid="{49267523-861A-43DB-BCED-9E797402259C}"/>
    <cellStyle name="Standard 5 4 2 2 4 2 2 2 2" xfId="3536" xr:uid="{B85751BF-ADC2-4918-983B-BCFACE9CA2AB}"/>
    <cellStyle name="Standard 5 4 2 2 4 2 3" xfId="3537" xr:uid="{0ED6BD02-3E48-4456-B3A2-8B9B1FEDC18E}"/>
    <cellStyle name="Standard 5 4 2 2 4 3" xfId="3538" xr:uid="{85966109-6CD3-4CCA-9D58-E579E1DE92E3}"/>
    <cellStyle name="Standard 5 4 2 2 4 3 2" xfId="3539" xr:uid="{C44694AE-A5BF-4B30-9731-9D1CD147983C}"/>
    <cellStyle name="Standard 5 4 2 2 5" xfId="3540" xr:uid="{C1842BCD-0AA4-40AF-A0A1-745B72A923DB}"/>
    <cellStyle name="Standard 5 4 2 2 5 2" xfId="3541" xr:uid="{5DDB811F-A197-4018-A65F-13EFC068A2FA}"/>
    <cellStyle name="Standard 5 4 2 2 5 2 2" xfId="3542" xr:uid="{030349A5-5B0B-4B2B-82EC-A848F17CAC52}"/>
    <cellStyle name="Standard 5 4 2 2 6" xfId="3543" xr:uid="{4EEB914A-EF14-496A-B126-06B03E4DB2D1}"/>
    <cellStyle name="Standard 5 4 2 3" xfId="3544" xr:uid="{384DFD71-5301-4220-9BC4-D8B440A73F46}"/>
    <cellStyle name="Standard 5 4 2 3 2" xfId="3545" xr:uid="{E7F0A587-9F3D-4C8C-A1D6-0388A50CD8C1}"/>
    <cellStyle name="Standard 5 4 2 3 2 2" xfId="3546" xr:uid="{38A5D528-3971-4C4A-A022-9E7C3910C041}"/>
    <cellStyle name="Standard 5 4 2 3 2 2 2" xfId="3547" xr:uid="{A7BD5191-3F80-4402-9797-417ED8F17FBB}"/>
    <cellStyle name="Standard 5 4 2 3 2 2 2 2" xfId="3548" xr:uid="{98FDC02A-3A06-4A0A-A7BF-59B6D923EF88}"/>
    <cellStyle name="Standard 5 4 2 3 2 2 2 2 2" xfId="3549" xr:uid="{638D5B1B-4496-4009-8FB4-DB774052C589}"/>
    <cellStyle name="Standard 5 4 2 3 2 2 2 2 2 2" xfId="3550" xr:uid="{23A18565-895E-45DD-A9AE-295361AADB14}"/>
    <cellStyle name="Standard 5 4 2 3 2 2 2 3" xfId="3551" xr:uid="{EB971709-4CC8-46E4-8830-1E4B3BBEA061}"/>
    <cellStyle name="Standard 5 4 2 3 2 2 3" xfId="3552" xr:uid="{BA6B4E88-B6F0-4937-A032-1F867D7D4C6F}"/>
    <cellStyle name="Standard 5 4 2 3 2 2 3 2" xfId="3553" xr:uid="{CE26A781-2DFE-4BFF-9A4F-00BC31BCE6C7}"/>
    <cellStyle name="Standard 5 4 2 3 2 3" xfId="3554" xr:uid="{FA91184F-4B75-4D64-8E3E-13B569713F14}"/>
    <cellStyle name="Standard 5 4 2 3 2 4" xfId="3555" xr:uid="{36B21400-91BB-4EA8-AB9D-B4F86C5DB57F}"/>
    <cellStyle name="Standard 5 4 2 3 2 4 2" xfId="3556" xr:uid="{FF290CAF-F094-4C29-8EF9-1373364D734C}"/>
    <cellStyle name="Standard 5 4 2 3 2 4 2 2" xfId="3557" xr:uid="{CC9559CB-B8C0-4B14-848C-38CF33B0CCE8}"/>
    <cellStyle name="Standard 5 4 2 3 2 5" xfId="3558" xr:uid="{C5F594CB-659B-4C40-BD68-3423E795BC27}"/>
    <cellStyle name="Standard 5 4 2 3 3" xfId="3559" xr:uid="{26A821EE-92C9-44CF-923D-5F412AD82489}"/>
    <cellStyle name="Standard 5 4 2 3 3 2" xfId="3560" xr:uid="{FFB292B1-BA46-4CDB-AD91-F6E347EDAEE4}"/>
    <cellStyle name="Standard 5 4 2 3 3 2 2" xfId="3561" xr:uid="{5842BD2B-65F5-4A70-A9DF-1603DD874D56}"/>
    <cellStyle name="Standard 5 4 2 3 3 2 2 2" xfId="3562" xr:uid="{46053DA0-6782-49A0-9BF2-086834534EC5}"/>
    <cellStyle name="Standard 5 4 2 3 3 2 2 2 2" xfId="3563" xr:uid="{8372047A-E5D4-4621-8512-2965E759591E}"/>
    <cellStyle name="Standard 5 4 2 3 3 2 3" xfId="3564" xr:uid="{7E848F2C-C6AC-4447-B9C4-DF757295EF34}"/>
    <cellStyle name="Standard 5 4 2 3 3 3" xfId="3565" xr:uid="{1BB00280-BC02-4A55-B608-EF4B1D342880}"/>
    <cellStyle name="Standard 5 4 2 3 3 3 2" xfId="3566" xr:uid="{806ABEF7-1A0A-4580-90D1-7088607C220B}"/>
    <cellStyle name="Standard 5 4 2 3 4" xfId="3567" xr:uid="{8C75E235-0972-4298-B141-6772A9EC82CC}"/>
    <cellStyle name="Standard 5 4 2 3 4 2" xfId="3568" xr:uid="{7D6945AB-64F6-4927-9681-78A0952BD7B1}"/>
    <cellStyle name="Standard 5 4 2 3 4 2 2" xfId="3569" xr:uid="{22118C21-5BEE-4408-8BBC-6CFE26D9775D}"/>
    <cellStyle name="Standard 5 4 2 3 5" xfId="3570" xr:uid="{D6E61844-1B13-4795-85E8-60171A678D87}"/>
    <cellStyle name="Standard 5 4 2 4" xfId="3571" xr:uid="{001AA62A-C08C-4CCF-A481-02AB3C412F3E}"/>
    <cellStyle name="Standard 5 4 2 4 2" xfId="3572" xr:uid="{CD5407A8-1B84-486E-846B-5ED631F76055}"/>
    <cellStyle name="Standard 5 4 2 4 2 2" xfId="3573" xr:uid="{31F63971-38B8-4FB0-938A-09081BEB4C25}"/>
    <cellStyle name="Standard 5 4 2 4 2 2 2" xfId="3574" xr:uid="{83962313-580A-4583-9B43-B2755C92764C}"/>
    <cellStyle name="Standard 5 4 2 4 2 2 2 2" xfId="3575" xr:uid="{3BEAC210-AA6C-4700-A9C1-76C5629C47E0}"/>
    <cellStyle name="Standard 5 4 2 4 2 3" xfId="3576" xr:uid="{A45CADC5-9B5B-459C-ACB6-6B20A0D0E62E}"/>
    <cellStyle name="Standard 5 4 2 4 3" xfId="3577" xr:uid="{C0A27760-5494-4A7C-BF9F-F4A399552BD7}"/>
    <cellStyle name="Standard 5 4 2 4 3 2" xfId="3578" xr:uid="{B59D9B44-4D15-43C9-BDF3-0940374FD4AC}"/>
    <cellStyle name="Standard 5 4 2 5" xfId="3579" xr:uid="{7370982F-BE9B-4F93-B887-6F5444FC3580}"/>
    <cellStyle name="Standard 5 4 2 6" xfId="3580" xr:uid="{C0DF378C-90C3-4DA0-B300-D8C0D10EA5E9}"/>
    <cellStyle name="Standard 5 4 2 6 2" xfId="3581" xr:uid="{49220004-CFEC-4411-A6A6-4380580DD2D1}"/>
    <cellStyle name="Standard 5 4 2 6 2 2" xfId="3582" xr:uid="{6DA46C5F-79F0-4FC3-ADE5-DABF3858F45D}"/>
    <cellStyle name="Standard 5 4 2 7" xfId="3583" xr:uid="{46DF6E57-8391-4C69-81DE-2758192C1611}"/>
    <cellStyle name="Standard 5 4 3" xfId="3584" xr:uid="{4C3CEC48-489F-4A74-9972-14DAC29BC609}"/>
    <cellStyle name="Standard 5 4 3 2" xfId="3585" xr:uid="{F48774C4-9094-44A0-A7D3-74AD5ECC2AA0}"/>
    <cellStyle name="Standard 5 4 3 2 2" xfId="3586" xr:uid="{74377752-F739-4B04-9B8F-30ED9746233F}"/>
    <cellStyle name="Standard 5 4 3 2 2 2" xfId="3587" xr:uid="{0968F9E2-24F6-4988-99DD-E145E9671F75}"/>
    <cellStyle name="Standard 5 4 3 2 2 2 2" xfId="3588" xr:uid="{25E6E282-FF54-4E62-886B-C7DACD2385AB}"/>
    <cellStyle name="Standard 5 4 3 2 2 2 2 2" xfId="3589" xr:uid="{0D58F418-A0C8-4CC2-AEE6-23EB2FF79CB1}"/>
    <cellStyle name="Standard 5 4 3 2 2 2 2 2 2" xfId="3590" xr:uid="{9936B741-D170-4225-AA4F-1ABA50F67DA3}"/>
    <cellStyle name="Standard 5 4 3 2 2 2 2 2 2 2" xfId="3591" xr:uid="{6D98E8B8-F768-4875-BAFE-303ED4BA2F59}"/>
    <cellStyle name="Standard 5 4 3 2 2 2 2 3" xfId="3592" xr:uid="{E59608F6-1FBF-4B89-9085-6732FA960329}"/>
    <cellStyle name="Standard 5 4 3 2 2 2 3" xfId="3593" xr:uid="{836CDD73-2C51-4D85-85AA-607376945632}"/>
    <cellStyle name="Standard 5 4 3 2 2 2 3 2" xfId="3594" xr:uid="{CEAF2849-4707-4C33-A765-66F10E89853A}"/>
    <cellStyle name="Standard 5 4 3 2 2 3" xfId="3595" xr:uid="{9250418D-3A85-4229-9293-95E1CA79467D}"/>
    <cellStyle name="Standard 5 4 3 2 2 4" xfId="3596" xr:uid="{15086AB5-6F62-4C26-8B00-4015779F2DF6}"/>
    <cellStyle name="Standard 5 4 3 2 2 4 2" xfId="3597" xr:uid="{AC44807E-40AB-42B9-A204-0B2AD64182BA}"/>
    <cellStyle name="Standard 5 4 3 2 2 4 2 2" xfId="3598" xr:uid="{66A48843-37D0-4EA8-BA29-7D463D2D0583}"/>
    <cellStyle name="Standard 5 4 3 2 2 5" xfId="3599" xr:uid="{9D7CF25D-3563-47F5-93B3-4E8E13EE3496}"/>
    <cellStyle name="Standard 5 4 3 2 3" xfId="3600" xr:uid="{0E6F9194-A72F-40B5-B7E7-41ADBD795AEA}"/>
    <cellStyle name="Standard 5 4 3 2 3 2" xfId="3601" xr:uid="{E800F3A2-846E-42E6-B1C4-2C40244138BE}"/>
    <cellStyle name="Standard 5 4 3 2 3 2 2" xfId="3602" xr:uid="{1AF450CF-43F8-4BF0-AB77-1440551A4E86}"/>
    <cellStyle name="Standard 5 4 3 2 3 2 2 2" xfId="3603" xr:uid="{073CF807-52E9-4F32-8D12-E169CB31FCD1}"/>
    <cellStyle name="Standard 5 4 3 2 3 2 2 2 2" xfId="3604" xr:uid="{04D68FBA-8073-453E-8DBB-3963B77094A6}"/>
    <cellStyle name="Standard 5 4 3 2 3 2 3" xfId="3605" xr:uid="{EFF56606-BC1B-455B-B816-7ACCC152092A}"/>
    <cellStyle name="Standard 5 4 3 2 3 3" xfId="3606" xr:uid="{53F5D3A9-0607-439C-968C-C073AB2C4F33}"/>
    <cellStyle name="Standard 5 4 3 2 3 3 2" xfId="3607" xr:uid="{E74EF121-6939-4B3F-8D53-8720F3E7814D}"/>
    <cellStyle name="Standard 5 4 3 2 4" xfId="3608" xr:uid="{CB2167E4-6DEA-48E4-8E4C-89EA9477AA18}"/>
    <cellStyle name="Standard 5 4 3 2 4 2" xfId="3609" xr:uid="{59021E6E-3546-44A8-9326-0059E6266CC2}"/>
    <cellStyle name="Standard 5 4 3 2 4 2 2" xfId="3610" xr:uid="{E9C61953-9558-4640-B9BC-89FF93FF952A}"/>
    <cellStyle name="Standard 5 4 3 2 5" xfId="3611" xr:uid="{36462058-CE93-4263-8FA7-5B78C8BDBD60}"/>
    <cellStyle name="Standard 5 4 3 3" xfId="3612" xr:uid="{1EEE872D-1570-4171-9745-DF3FB03AADC2}"/>
    <cellStyle name="Standard 5 4 3 3 2" xfId="3613" xr:uid="{31672DE8-0051-4D18-AF20-9C702D088B76}"/>
    <cellStyle name="Standard 5 4 3 3 2 2" xfId="3614" xr:uid="{6491F286-C6C3-42DD-96AD-B4055165DDFD}"/>
    <cellStyle name="Standard 5 4 3 3 2 2 2" xfId="3615" xr:uid="{617E59E1-C1CB-4802-92F6-D5289CB91353}"/>
    <cellStyle name="Standard 5 4 3 3 2 2 2 2" xfId="3616" xr:uid="{42230D16-1A58-4F99-98C5-36547C05DF77}"/>
    <cellStyle name="Standard 5 4 3 3 2 3" xfId="3617" xr:uid="{E564AEF7-2686-49AE-996C-8F58EE90ED29}"/>
    <cellStyle name="Standard 5 4 3 3 3" xfId="3618" xr:uid="{44C46AFB-CC2F-4884-916C-C0FF0A438D66}"/>
    <cellStyle name="Standard 5 4 3 3 3 2" xfId="3619" xr:uid="{891B79FA-DCD9-4249-85E1-D66164B6E4DD}"/>
    <cellStyle name="Standard 5 4 3 4" xfId="3620" xr:uid="{C01DD706-A3C6-407A-9985-ABC5AAF1C3C1}"/>
    <cellStyle name="Standard 5 4 3 5" xfId="3621" xr:uid="{DD803DBD-B1DF-4BDD-8325-8FB9088B04D8}"/>
    <cellStyle name="Standard 5 4 3 5 2" xfId="3622" xr:uid="{0D2FB0F2-53F1-4B83-AF6B-697933780244}"/>
    <cellStyle name="Standard 5 4 3 5 2 2" xfId="3623" xr:uid="{2AB626E5-B39D-46C4-83F8-3B5F8395119B}"/>
    <cellStyle name="Standard 5 4 3 6" xfId="3624" xr:uid="{4FDECCA6-3D03-47C0-B0C0-EE9A8191C1E9}"/>
    <cellStyle name="Standard 5 4 4" xfId="3625" xr:uid="{59DE9E71-E11B-40A8-A3BE-9904A5712317}"/>
    <cellStyle name="Standard 5 4 4 2" xfId="3626" xr:uid="{9E150CCC-32A1-4F4F-9F1F-5CF612F8F708}"/>
    <cellStyle name="Standard 5 4 4 2 2" xfId="3627" xr:uid="{84571A0F-CF37-418D-9C8A-E33FBADD9B2E}"/>
    <cellStyle name="Standard 5 4 4 2 2 2" xfId="3628" xr:uid="{BBC1C94C-D912-4429-98B8-65AFCE8BF6D7}"/>
    <cellStyle name="Standard 5 4 4 2 2 2 2" xfId="3629" xr:uid="{90A347B0-9A56-4F97-AFC4-C995A1F8243C}"/>
    <cellStyle name="Standard 5 4 4 2 2 2 2 2" xfId="3630" xr:uid="{DF15F628-26BE-4E1F-87D3-B7B183B608D5}"/>
    <cellStyle name="Standard 5 4 4 2 2 3" xfId="3631" xr:uid="{359ABFD4-49B5-48C3-9CE1-14219B8BF405}"/>
    <cellStyle name="Standard 5 4 4 2 3" xfId="3632" xr:uid="{9B9628B6-956E-4F99-AD87-5CCCDA19E2F5}"/>
    <cellStyle name="Standard 5 4 4 2 3 2" xfId="3633" xr:uid="{897CCD23-93B5-44D2-8A94-0B46FF2ED5B6}"/>
    <cellStyle name="Standard 5 4 4 3" xfId="3634" xr:uid="{0CB1069F-DAAC-42F8-AA2D-EC33E594FCF7}"/>
    <cellStyle name="Standard 5 4 4 4" xfId="3635" xr:uid="{E56B3F58-9186-4223-A73B-5EA9E17AE7F1}"/>
    <cellStyle name="Standard 5 4 4 4 2" xfId="3636" xr:uid="{7B99590B-550D-411C-8C5D-FD965AC048A2}"/>
    <cellStyle name="Standard 5 4 4 4 2 2" xfId="3637" xr:uid="{6F4C52B6-B8B3-411D-918A-568750720E06}"/>
    <cellStyle name="Standard 5 4 4 5" xfId="3638" xr:uid="{F427AF17-49F8-43BE-A3D5-72ADA484170A}"/>
    <cellStyle name="Standard 5 4 5" xfId="3639" xr:uid="{6BC2B83B-045E-46F1-A5C9-47A97BC51B54}"/>
    <cellStyle name="Standard 5 4 5 2" xfId="3640" xr:uid="{AFBD4C0F-846E-4D3C-8E80-D20DE122A44F}"/>
    <cellStyle name="Standard 5 4 5 2 2" xfId="3641" xr:uid="{1975CD42-E951-47E2-9EB9-909720BB9B41}"/>
    <cellStyle name="Standard 5 4 5 2 2 2" xfId="3642" xr:uid="{A529A913-B053-4556-A83D-400EAE0EEE75}"/>
    <cellStyle name="Standard 5 4 5 2 2 2 2" xfId="3643" xr:uid="{BC68263D-743F-4614-902C-87BBE9720ACF}"/>
    <cellStyle name="Standard 5 4 5 2 3" xfId="3644" xr:uid="{C97811DA-234A-4E62-9523-49EFAC104E86}"/>
    <cellStyle name="Standard 5 4 5 3" xfId="3645" xr:uid="{9E5003F1-00E6-4D1B-A3E2-CECAE6720D1D}"/>
    <cellStyle name="Standard 5 4 5 3 2" xfId="3646" xr:uid="{E11EC17C-CBA9-40AA-A5DE-851EBFC4AD8F}"/>
    <cellStyle name="Standard 5 4 6" xfId="3647" xr:uid="{55991BD3-1803-4DC2-A116-6EDB3AA8CC1C}"/>
    <cellStyle name="Standard 5 4 6 2" xfId="3648" xr:uid="{854D9038-D888-4EDB-8459-A401838FF7A6}"/>
    <cellStyle name="Standard 5 4 6 2 2" xfId="3649" xr:uid="{5F229D7A-22BF-4494-A4FE-B18802E55123}"/>
    <cellStyle name="Standard 5 4 7" xfId="3650" xr:uid="{DEDE6DC1-4BA3-4C18-BB42-B3F112087EB5}"/>
    <cellStyle name="Standard 5 5" xfId="3651" xr:uid="{CA93F158-0245-40DC-9239-80A3F6AA3097}"/>
    <cellStyle name="Standard 5 6" xfId="3652" xr:uid="{F51E8F03-3693-45BD-A438-8B9C40937BAC}"/>
    <cellStyle name="Standard 5 7" xfId="3653" xr:uid="{FA108C74-CB8C-4AA5-A483-7800986F603F}"/>
    <cellStyle name="Standard 5 8" xfId="3654" xr:uid="{32BA87C6-C241-4D82-A2F7-7943D4FE8482}"/>
    <cellStyle name="Standard 5 9" xfId="3655" xr:uid="{27FF2467-BC63-45F9-A630-D028B20BBF4E}"/>
    <cellStyle name="Standard 5 9 2" xfId="3656" xr:uid="{87589063-6794-480C-BBE8-3326FE410DC9}"/>
    <cellStyle name="Standard 5 9 2 2" xfId="3657" xr:uid="{3BF4379D-BA34-44B5-A425-994383E5F34C}"/>
    <cellStyle name="Standard 5 9 2 2 2" xfId="3658" xr:uid="{072E5ABE-627F-42DC-9976-5F43F7985ABC}"/>
    <cellStyle name="Standard 5 9 2 2 2 2" xfId="3659" xr:uid="{A179262B-0ADB-416E-B562-C7720CB97321}"/>
    <cellStyle name="Standard 5 9 2 2 2 2 2" xfId="3660" xr:uid="{B8CE062F-1001-4062-A4CE-97E0ED7D1644}"/>
    <cellStyle name="Standard 5 9 2 2 2 2 2 2" xfId="3661" xr:uid="{72F109EB-1B0E-484D-99B4-D9AC87D996F5}"/>
    <cellStyle name="Standard 5 9 2 2 2 2 2 2 2" xfId="3662" xr:uid="{F11EF63E-D5F4-4A1A-8A52-06D65C9C97A0}"/>
    <cellStyle name="Standard 5 9 2 2 2 2 2 2 2 2" xfId="3663" xr:uid="{1406BD3B-09AF-41FA-A6BE-6D19D3F48626}"/>
    <cellStyle name="Standard 5 9 2 2 2 2 2 3" xfId="3664" xr:uid="{84F5394E-348E-4375-85A9-28BECCBA8F2A}"/>
    <cellStyle name="Standard 5 9 2 2 2 2 3" xfId="3665" xr:uid="{6DD45D78-E567-4CAA-9625-DA8B26ADF549}"/>
    <cellStyle name="Standard 5 9 2 2 2 2 3 2" xfId="3666" xr:uid="{00BA394D-9088-4D3A-9D72-57B0890F503B}"/>
    <cellStyle name="Standard 5 9 2 2 2 3" xfId="3667" xr:uid="{D568368A-0E5A-42F8-9A89-31E913DCB7AF}"/>
    <cellStyle name="Standard 5 9 2 2 2 4" xfId="3668" xr:uid="{801F929C-78E4-407A-9F85-30C67CAE6CEE}"/>
    <cellStyle name="Standard 5 9 2 2 2 4 2" xfId="3669" xr:uid="{08E5B0CD-F969-46C3-9E29-486D45904579}"/>
    <cellStyle name="Standard 5 9 2 2 2 4 2 2" xfId="3670" xr:uid="{AA0E5C04-B353-4FB3-8CBD-1CB2BDD828C8}"/>
    <cellStyle name="Standard 5 9 2 2 2 5" xfId="3671" xr:uid="{1DF375AB-A981-439C-8D0A-95E6E95EDD0F}"/>
    <cellStyle name="Standard 5 9 2 2 3" xfId="3672" xr:uid="{ACD886F8-FA5D-4DCC-BD6D-C6F5968D4C31}"/>
    <cellStyle name="Standard 5 9 2 2 3 2" xfId="3673" xr:uid="{CFB7B8E2-0961-4DD8-8106-1396AA61385C}"/>
    <cellStyle name="Standard 5 9 2 2 3 2 2" xfId="3674" xr:uid="{5C5EC3DA-2E35-4754-BE0D-B6217103CD6D}"/>
    <cellStyle name="Standard 5 9 2 2 3 2 2 2" xfId="3675" xr:uid="{B9A8122A-1338-44F0-9B23-1F428212EFCA}"/>
    <cellStyle name="Standard 5 9 2 2 3 2 2 2 2" xfId="3676" xr:uid="{47297B1F-DB91-4181-A4BB-B2E8C96BA749}"/>
    <cellStyle name="Standard 5 9 2 2 3 2 3" xfId="3677" xr:uid="{98ACD467-911C-4A76-8F67-F3D4D886811F}"/>
    <cellStyle name="Standard 5 9 2 2 3 3" xfId="3678" xr:uid="{FD3BEC63-D349-4B90-8C86-7B71E41B4FC1}"/>
    <cellStyle name="Standard 5 9 2 2 3 3 2" xfId="3679" xr:uid="{4472ABBB-0515-4E1C-8C06-FC56ACB591B0}"/>
    <cellStyle name="Standard 5 9 2 2 4" xfId="3680" xr:uid="{51D1A195-C481-41AA-84D2-160136C16D14}"/>
    <cellStyle name="Standard 5 9 2 2 4 2" xfId="3681" xr:uid="{1F691ABA-516F-4FCB-84AD-483A3F10EDB9}"/>
    <cellStyle name="Standard 5 9 2 2 4 2 2" xfId="3682" xr:uid="{A54EA914-D619-4C36-88BE-E790669A67E3}"/>
    <cellStyle name="Standard 5 9 2 2 5" xfId="3683" xr:uid="{BF23FFF9-79F1-44EF-B891-EF8FD61A1851}"/>
    <cellStyle name="Standard 5 9 2 3" xfId="3684" xr:uid="{9D1E311D-D2A6-44F6-95C4-8788894D6FEE}"/>
    <cellStyle name="Standard 5 9 2 3 2" xfId="3685" xr:uid="{F7CCC60C-2D4D-4363-AE4E-5951DC086795}"/>
    <cellStyle name="Standard 5 9 2 3 2 2" xfId="3686" xr:uid="{EEAF2B68-F5D7-4AB6-88DA-D2FA8F0287C3}"/>
    <cellStyle name="Standard 5 9 2 3 2 2 2" xfId="3687" xr:uid="{ADB9F544-828A-4B4B-A424-391CDE3BAEC5}"/>
    <cellStyle name="Standard 5 9 2 3 2 2 2 2" xfId="3688" xr:uid="{A7AAB87D-48B6-44A1-9CA1-883638DC0E5D}"/>
    <cellStyle name="Standard 5 9 2 3 2 3" xfId="3689" xr:uid="{7D6AFFFA-3794-463E-A18C-5E826FC1EBD5}"/>
    <cellStyle name="Standard 5 9 2 3 3" xfId="3690" xr:uid="{0EFFE8C4-5B97-4810-AE87-C7E2C1712EEE}"/>
    <cellStyle name="Standard 5 9 2 3 3 2" xfId="3691" xr:uid="{38F8DE0C-C736-4699-8D9B-DBA118911B73}"/>
    <cellStyle name="Standard 5 9 2 4" xfId="3692" xr:uid="{FDF28484-9D2B-4E8C-A8BB-0B26F86C4E0B}"/>
    <cellStyle name="Standard 5 9 2 5" xfId="3693" xr:uid="{8E9F541C-7ECA-47D8-B6D0-B47EE4B812EF}"/>
    <cellStyle name="Standard 5 9 2 5 2" xfId="3694" xr:uid="{B80CF54B-2452-4BF8-B184-E58F78432BC3}"/>
    <cellStyle name="Standard 5 9 2 5 2 2" xfId="3695" xr:uid="{5A613AE9-8F6C-4731-9F9E-53F5D052E865}"/>
    <cellStyle name="Standard 5 9 2 6" xfId="3696" xr:uid="{F0C4A38A-1B56-47AD-8C43-ADAD65447474}"/>
    <cellStyle name="Standard 5 9 3" xfId="3697" xr:uid="{24D28C91-AA0F-4541-B89A-1303C795AC50}"/>
    <cellStyle name="Standard 5 9 3 2" xfId="3698" xr:uid="{6E08A9F4-05F6-48F1-BAFB-1583749BDC6E}"/>
    <cellStyle name="Standard 5 9 3 2 2" xfId="3699" xr:uid="{33DC2DD3-70B6-4B28-B7EB-E66AC8593A2F}"/>
    <cellStyle name="Standard 5 9 3 2 2 2" xfId="3700" xr:uid="{28A86731-90BD-4C35-B6E7-F1BB8F894ACA}"/>
    <cellStyle name="Standard 5 9 3 2 2 2 2" xfId="3701" xr:uid="{443F8CF8-9B81-49AC-A79B-C64DEF146846}"/>
    <cellStyle name="Standard 5 9 3 2 2 2 2 2" xfId="3702" xr:uid="{7277ABE7-9151-42D4-B686-E43139885D4E}"/>
    <cellStyle name="Standard 5 9 3 2 2 3" xfId="3703" xr:uid="{0BE71A25-0E0F-4534-80E0-729EE70DFCAD}"/>
    <cellStyle name="Standard 5 9 3 2 3" xfId="3704" xr:uid="{EC70FDA7-5432-45EF-8661-77F4CB876EA1}"/>
    <cellStyle name="Standard 5 9 3 2 3 2" xfId="3705" xr:uid="{6037A83C-47C0-4F89-90C9-9F6E7A4FBD7A}"/>
    <cellStyle name="Standard 5 9 3 3" xfId="3706" xr:uid="{05ABCA7E-A492-4BC3-B01D-E23A1AB88A18}"/>
    <cellStyle name="Standard 5 9 3 4" xfId="3707" xr:uid="{C9EEE421-95BB-43D4-910D-BD2C06C4E176}"/>
    <cellStyle name="Standard 5 9 3 4 2" xfId="3708" xr:uid="{493C5EC0-AF54-4925-B5C5-3441DAE42813}"/>
    <cellStyle name="Standard 5 9 3 4 2 2" xfId="3709" xr:uid="{66AAF26A-8D84-4931-8C62-F2BA54055561}"/>
    <cellStyle name="Standard 5 9 3 5" xfId="3710" xr:uid="{4FDEE91A-0BDA-4921-8681-4E5DEC3956DE}"/>
    <cellStyle name="Standard 5 9 4" xfId="3711" xr:uid="{C81D2E4E-8580-4F7A-A918-0436F3D0CB3B}"/>
    <cellStyle name="Standard 5 9 4 2" xfId="3712" xr:uid="{61706D46-0B28-413F-8E48-1EBB97958CEA}"/>
    <cellStyle name="Standard 5 9 4 2 2" xfId="3713" xr:uid="{0B2A2714-8DFD-4DF5-96BF-388804B98B94}"/>
    <cellStyle name="Standard 5 9 4 2 2 2" xfId="3714" xr:uid="{37F17599-7B9F-4A02-A3AB-5C3EFB757036}"/>
    <cellStyle name="Standard 5 9 4 2 2 2 2" xfId="3715" xr:uid="{7DB1F4D6-5AE6-4B31-9749-8844DDC14E90}"/>
    <cellStyle name="Standard 5 9 4 2 3" xfId="3716" xr:uid="{11867FF5-2142-4471-92D2-E09D14FE74E8}"/>
    <cellStyle name="Standard 5 9 4 3" xfId="3717" xr:uid="{039027E7-5720-49F7-A750-E8E7C8413EC9}"/>
    <cellStyle name="Standard 5 9 4 3 2" xfId="3718" xr:uid="{818FB8E7-8F45-42B2-A097-967CE5817C9B}"/>
    <cellStyle name="Standard 5 9 5" xfId="3719" xr:uid="{F3210AE5-0477-471F-9DE5-91121AE60173}"/>
    <cellStyle name="Standard 5 9 5 2" xfId="3720" xr:uid="{29FF8B8E-E60F-4CD9-96A5-85E58CC3E361}"/>
    <cellStyle name="Standard 5 9 5 2 2" xfId="3721" xr:uid="{C1F7B3FC-DD47-4956-9AC1-4BB4D07054A3}"/>
    <cellStyle name="Standard 5 9 6" xfId="3722" xr:uid="{C7E9C59D-24AC-4F14-9513-5B9C376BCBBC}"/>
    <cellStyle name="Standard 6" xfId="651" xr:uid="{C7C14226-84BC-4475-B8BB-4C5D18A44A16}"/>
    <cellStyle name="Standard 6 2" xfId="652" xr:uid="{9C7FE199-A9C2-4D55-866E-CEE9CF9104D3}"/>
    <cellStyle name="Standard 6 2 2" xfId="653" xr:uid="{1B23B31D-AFA1-4192-A48B-156E5AC61396}"/>
    <cellStyle name="Standard 6 2 3" xfId="654" xr:uid="{2816DE6C-9459-4D7F-A7E0-BD7798F5C996}"/>
    <cellStyle name="Standard 6 3" xfId="655" xr:uid="{D97F2C4F-E72B-4792-A770-AA6FE907F792}"/>
    <cellStyle name="Standard 6 3 2" xfId="656" xr:uid="{353D88E9-6ED4-4CE9-9BB0-8B285EBFD20F}"/>
    <cellStyle name="Standard 6 4" xfId="657" xr:uid="{A20AC184-F101-44B2-B321-8FF3CF353ACD}"/>
    <cellStyle name="Standard 6 5" xfId="3723" xr:uid="{E9907F4D-76E7-40C6-A289-569DF46A4267}"/>
    <cellStyle name="Standard 6 6" xfId="3724" xr:uid="{C3D23D90-91B4-4F6D-8CD2-641CE0B85E59}"/>
    <cellStyle name="Standard 6 7" xfId="3725" xr:uid="{C352059E-599D-440F-AF6F-8045B7320D14}"/>
    <cellStyle name="Standard 6 8" xfId="3726" xr:uid="{65666755-1B67-498F-9DAA-DD8BB12822D2}"/>
    <cellStyle name="Standard 7" xfId="658" xr:uid="{E7C2F33E-6A00-4A18-8119-D8702BC716A3}"/>
    <cellStyle name="Standard 7 2" xfId="659" xr:uid="{50AAD2F0-A3F3-418A-82F1-09C13F500145}"/>
    <cellStyle name="Standard 7 2 2" xfId="1509" xr:uid="{B5A5F837-EBAF-4D3A-9F64-C2D057B36FB5}"/>
    <cellStyle name="Standard 7 2 2 2" xfId="1510" xr:uid="{7BA50B6E-5B5A-4BCB-9601-A2AFA7E6569E}"/>
    <cellStyle name="Standard 7 2 2 2 2" xfId="1511" xr:uid="{5B00DB70-BA79-444B-ADC0-6B4BE6CF082D}"/>
    <cellStyle name="Standard 7 2 2 3" xfId="1512" xr:uid="{6E8CE76D-E450-4A02-ACA7-19FF8A9D9C8B}"/>
    <cellStyle name="Standard 7 2 3" xfId="1513" xr:uid="{AB095EDF-BD28-4A7F-85CD-36261FC9ECB0}"/>
    <cellStyle name="Standard 7 2 3 2" xfId="1514" xr:uid="{E9F1A9AA-F741-471B-BFA6-018D0FFDC683}"/>
    <cellStyle name="Standard 7 2 4" xfId="1515" xr:uid="{9946E66C-8C30-40F4-81E4-C2839AD8D096}"/>
    <cellStyle name="Standard 7 3" xfId="660" xr:uid="{9D72185E-4B12-4308-A4C1-7C50FD6BD85C}"/>
    <cellStyle name="Standard 7 3 2" xfId="1516" xr:uid="{7EAC449D-F092-47C3-B30D-DA0A8BE67E32}"/>
    <cellStyle name="Standard 7 3 2 2" xfId="1517" xr:uid="{C7296252-AE0E-410D-9763-324C023DA713}"/>
    <cellStyle name="Standard 7 3 3" xfId="1518" xr:uid="{1F309B66-8D13-4B5A-A815-7D9C142C27BF}"/>
    <cellStyle name="Standard 7 4" xfId="1519" xr:uid="{AD9EAB55-8E12-40FD-9748-4AB8E2EB34EC}"/>
    <cellStyle name="Standard 7 4 2" xfId="1520" xr:uid="{AC36802A-DD80-426D-AC64-B1181D1207EB}"/>
    <cellStyle name="Standard 7 5" xfId="1521" xr:uid="{D67C08B8-28F1-4C58-9EAF-7EE79A69BCAC}"/>
    <cellStyle name="Standard 7 6" xfId="3727" xr:uid="{82F71847-DFB3-4A72-A5BC-5EC7D18C01D7}"/>
    <cellStyle name="Standard 8" xfId="661" xr:uid="{C0A8B4F6-7F24-417E-A965-022C259295B7}"/>
    <cellStyle name="Standard 8 2" xfId="662" xr:uid="{16E2C594-5BF1-4A16-8362-34F8D6D92B47}"/>
    <cellStyle name="Standard 8 2 2" xfId="1522" xr:uid="{9DE170F1-5BFA-4A7A-B3A2-A39F5153D576}"/>
    <cellStyle name="Standard 8 2 2 2" xfId="1523" xr:uid="{715819DF-43BF-472E-A706-5D796B291D6A}"/>
    <cellStyle name="Standard 8 2 2 2 2" xfId="1524" xr:uid="{E758DC1D-327F-4928-A221-C8A7549B825C}"/>
    <cellStyle name="Standard 8 2 2 3" xfId="1525" xr:uid="{0E53BCED-804F-4174-975E-143C6CB0CCC5}"/>
    <cellStyle name="Standard 8 2 3" xfId="1526" xr:uid="{980DFC46-CE61-4D21-9B9A-681A2FE4933C}"/>
    <cellStyle name="Standard 8 2 3 2" xfId="1527" xr:uid="{67921ED9-0194-4974-9B1C-FAF3BC7D970B}"/>
    <cellStyle name="Standard 8 2 4" xfId="1528" xr:uid="{963E5D86-2B73-426C-A3F3-3AA10FD11FAD}"/>
    <cellStyle name="Standard 8 3" xfId="663" xr:uid="{E529807E-F67C-4B13-8BDB-FB86745AA62F}"/>
    <cellStyle name="Standard 8 3 2" xfId="1529" xr:uid="{38F2514D-CCE8-4906-AD21-51144B7328FB}"/>
    <cellStyle name="Standard 8 3 2 2" xfId="1530" xr:uid="{F9335C13-AF3A-4A50-962D-38D8DC409E1D}"/>
    <cellStyle name="Standard 8 3 3" xfId="1531" xr:uid="{15342501-8DF3-488E-BD25-3CA159F7916E}"/>
    <cellStyle name="Standard 8 4" xfId="664" xr:uid="{E97C8D01-46AE-4EC3-A5C3-0554832BB7B9}"/>
    <cellStyle name="Standard 8 4 2" xfId="1532" xr:uid="{9228B9C2-F895-47B7-BB68-D84364BA0EA3}"/>
    <cellStyle name="Standard 8 5" xfId="665" xr:uid="{28A0C558-1639-4C67-B706-02101372120E}"/>
    <cellStyle name="Standard 8 5 2" xfId="1533" xr:uid="{4ED7C6C0-85C9-458A-8C08-E6A8E34899A0}"/>
    <cellStyle name="Standard 9" xfId="666" xr:uid="{F55BF550-F2F8-4680-9649-D0A849CB28D3}"/>
    <cellStyle name="Standard 9 2" xfId="667" xr:uid="{48C797F5-E64B-4519-8F84-BB49AB33A507}"/>
    <cellStyle name="Standard 9 2 2" xfId="668" xr:uid="{E0B64019-74B6-413F-A593-5FA0C77CA920}"/>
    <cellStyle name="Standard 9 3" xfId="669" xr:uid="{E6227A66-C7B7-4EAB-B82B-58A01735AFB4}"/>
    <cellStyle name="Standard 9 3 2" xfId="1534" xr:uid="{A4769472-A3C8-4106-A2E6-F3E9A38192A6}"/>
    <cellStyle name="Standard 9 3 2 2" xfId="1535" xr:uid="{F9B87DC4-970A-4178-9DB0-697F2A44F400}"/>
    <cellStyle name="Standard 9 3 2 2 2" xfId="1536" xr:uid="{F2103164-A316-48AC-8175-1AA07D953E80}"/>
    <cellStyle name="Standard 9 3 2 3" xfId="1537" xr:uid="{F1752781-014F-4882-8DB3-805F4776162B}"/>
    <cellStyle name="Standard 9 3 3" xfId="1538" xr:uid="{FC17F436-62BC-42FF-A4D9-8B6A68E47A04}"/>
    <cellStyle name="Standard 9 3 3 2" xfId="1539" xr:uid="{5BC7E23B-5D5A-4D7D-A67B-5DDD1C0073C1}"/>
    <cellStyle name="Standard 9 3 4" xfId="1540" xr:uid="{BD312C2A-9478-4CBA-89B7-1388ED4F160D}"/>
    <cellStyle name="Standard 9 4" xfId="1541" xr:uid="{B99235FE-F1DD-4B38-87D7-887705AEA774}"/>
    <cellStyle name="Standard 9 4 2" xfId="1542" xr:uid="{F582FE90-0CCA-462C-80E1-2015DF46EAA8}"/>
    <cellStyle name="Standard 9 4 2 2" xfId="1543" xr:uid="{CEAB8536-5683-453B-8754-EC40609420D4}"/>
    <cellStyle name="Standard 9 4 3" xfId="1544" xr:uid="{6D38A119-FFB7-4C2B-BEAD-038FCA7EAD0C}"/>
    <cellStyle name="Standard 9 5" xfId="1545" xr:uid="{589D33E4-1E5C-4F99-B42B-39CACD90A987}"/>
    <cellStyle name="Standard 9 5 2" xfId="1546" xr:uid="{F1BE8BF7-D16B-4BB4-863C-E13F6D26693D}"/>
    <cellStyle name="Standard 9 6" xfId="1547" xr:uid="{0062F37A-BB89-4F45-981A-C725F7432AAD}"/>
    <cellStyle name="Stil 1" xfId="670" xr:uid="{B6F9E305-D407-4424-9687-3CFF8CBD2FC6}"/>
    <cellStyle name="Style 21" xfId="671" xr:uid="{3D0A226D-C1B8-4D0F-8965-CBC8EDB34F06}"/>
    <cellStyle name="Style 21 2" xfId="672" xr:uid="{33AE5887-53D5-45C8-9228-F8DDC1953BDC}"/>
    <cellStyle name="Style 21 2 2" xfId="3862" xr:uid="{695121C0-3E49-4E35-816F-1C1B93B4D917}"/>
    <cellStyle name="Style 21 3" xfId="673" xr:uid="{039A382B-16B7-4B82-ADB6-F545F3A5D018}"/>
    <cellStyle name="Style 21 3 2" xfId="3863" xr:uid="{91CE7804-5E7D-4AA1-AA93-76DA88BE8EBF}"/>
    <cellStyle name="Style 21 4" xfId="3861" xr:uid="{FAC55663-3803-4C90-8B8C-D6C99ABBAD3A}"/>
    <cellStyle name="Style 22" xfId="674" xr:uid="{65FE685C-F4B9-4125-B04F-B1587EA66AC4}"/>
    <cellStyle name="Style 22 2" xfId="3864" xr:uid="{07D080E8-0696-4890-A5AD-32366E74CA3D}"/>
    <cellStyle name="Style 23" xfId="675" xr:uid="{05922FB5-AA5F-4D4F-8897-747AE1AA72B3}"/>
    <cellStyle name="Style 24" xfId="676" xr:uid="{69DEF0E7-9132-4125-B5EB-06AD42E868B9}"/>
    <cellStyle name="Style 24 2" xfId="3865" xr:uid="{94E065B8-C1C2-4E0C-A213-472C596A4D8C}"/>
    <cellStyle name="Style 25" xfId="677" xr:uid="{A63F01EF-BA6F-45F5-811C-6F90D1E72789}"/>
    <cellStyle name="Style 25 2" xfId="678" xr:uid="{6F1F7BA6-F26C-423C-9933-CA0EE6F7319E}"/>
    <cellStyle name="Style 25 2 2" xfId="3867" xr:uid="{151A98CE-DE9B-4DCC-A07F-073A57DEDC0C}"/>
    <cellStyle name="Style 25 3" xfId="679" xr:uid="{9E5D0580-2082-42B7-ABD8-40A24476F72D}"/>
    <cellStyle name="Style 25 3 2" xfId="3868" xr:uid="{EAF36AE7-9A6D-4145-87D9-759AA43BBC90}"/>
    <cellStyle name="Style 25 4" xfId="3866" xr:uid="{DEAEDB5F-D389-4C48-BFDD-D7573138C9CC}"/>
    <cellStyle name="Style 26" xfId="680" xr:uid="{57A9B5B9-A4FD-4586-9B94-998626B999CA}"/>
    <cellStyle name="Text upozornenia 2" xfId="1548" xr:uid="{A0E11730-AEF0-4D78-87FC-B61064C7FBA0}"/>
    <cellStyle name="Title 2" xfId="682" xr:uid="{FC0F9437-DB24-4A0E-BAA7-ABDA0EB4F500}"/>
    <cellStyle name="Title 3" xfId="3728" xr:uid="{25FA81B9-2587-4F9A-A32F-398773E793B1}"/>
    <cellStyle name="Title 4" xfId="3869" xr:uid="{8ACE7511-96DC-4DD5-8A48-1FB7E978E0AE}"/>
    <cellStyle name="Title 5" xfId="681" xr:uid="{3B0C5C63-9EE6-42CC-A22B-EB11D205DCBA}"/>
    <cellStyle name="Titul 2" xfId="1549" xr:uid="{F0B2F156-C74A-441C-9263-5DF9FFBE8917}"/>
    <cellStyle name="Total 2" xfId="684" xr:uid="{1DE27D9B-4AAB-4BF4-A77B-653BD4C74A9F}"/>
    <cellStyle name="Total 2 2" xfId="3729" xr:uid="{2AD90D36-EE8E-4CAF-95F2-C933BEA4D698}"/>
    <cellStyle name="Total 2 2 2" xfId="3730" xr:uid="{0840182D-6860-4189-94C3-F006E1E3499F}"/>
    <cellStyle name="Total 2 2 2 2" xfId="4193" xr:uid="{0C39C6C2-B12D-4F0A-BC71-4DF311A4EECD}"/>
    <cellStyle name="Total 2 2 3" xfId="4192" xr:uid="{B1A05C09-C33D-44EA-8626-4D8BB09199C8}"/>
    <cellStyle name="Total 2 3" xfId="3731" xr:uid="{15A3A680-B60B-41E6-B30D-7835932EEA22}"/>
    <cellStyle name="Total 2 3 2" xfId="3732" xr:uid="{75BBCC39-1CDC-456F-BB58-90D306C20CB7}"/>
    <cellStyle name="Total 2 3 2 2" xfId="4195" xr:uid="{4F8300DE-9192-4CC7-A01E-66EF852EADF8}"/>
    <cellStyle name="Total 2 3 3" xfId="4194" xr:uid="{38EA2B27-EF5D-4C86-B695-24A703C74AF1}"/>
    <cellStyle name="Total 2 4" xfId="3733" xr:uid="{A39E4B9F-D5C3-42E6-8D47-9091C51553C4}"/>
    <cellStyle name="Total 2 4 2" xfId="3734" xr:uid="{689004A1-FC65-4F16-B3FC-7273D81AA343}"/>
    <cellStyle name="Total 2 4 2 2" xfId="4197" xr:uid="{1D188A1B-EA9D-45F5-90A8-9FFDB2F5358C}"/>
    <cellStyle name="Total 2 4 3" xfId="4196" xr:uid="{7D5A3F3B-D218-4C69-81FD-05D41A2BF4E2}"/>
    <cellStyle name="Total 2 5" xfId="3735" xr:uid="{7E833956-6080-469D-954D-C65070127B09}"/>
    <cellStyle name="Total 2 5 2" xfId="4198" xr:uid="{DCE7B5DF-45FF-4DF4-8034-AC7D780FC0CB}"/>
    <cellStyle name="Total 3" xfId="3736" xr:uid="{3B91C761-3467-4962-80D3-DDED227A4C41}"/>
    <cellStyle name="Total 3 2" xfId="3737" xr:uid="{9F3BB1C1-3902-4E93-8673-0726CB67C4E6}"/>
    <cellStyle name="Total 3 2 2" xfId="3738" xr:uid="{A62070A2-3662-4138-8F0E-7EE10BE0AC8B}"/>
    <cellStyle name="Total 3 2 2 2" xfId="4201" xr:uid="{2236F88E-299A-4C44-A73F-AF488BE54DC1}"/>
    <cellStyle name="Total 3 2 3" xfId="4200" xr:uid="{6E7B1741-D918-4E43-A704-3D0A6B55D0AA}"/>
    <cellStyle name="Total 3 3" xfId="3739" xr:uid="{341450DD-02DF-4E94-A3D1-B87F33D181E8}"/>
    <cellStyle name="Total 3 3 2" xfId="3740" xr:uid="{730A9175-2EDF-4664-90FF-C23DD9F570AB}"/>
    <cellStyle name="Total 3 3 2 2" xfId="4203" xr:uid="{164C06B4-0818-4BB1-9069-F7EF928F2D3A}"/>
    <cellStyle name="Total 3 3 3" xfId="4202" xr:uid="{1E5AF3BA-42E4-4700-9351-18E5EE77ADBF}"/>
    <cellStyle name="Total 3 4" xfId="3741" xr:uid="{AC925189-7B15-4E41-A916-FE68769A7F96}"/>
    <cellStyle name="Total 3 4 2" xfId="3742" xr:uid="{7C09EBD3-4654-49E1-A2B2-36B2C1B4DC46}"/>
    <cellStyle name="Total 3 4 2 2" xfId="4205" xr:uid="{C0179344-F005-4ECE-863C-49EE512AC5D4}"/>
    <cellStyle name="Total 3 4 3" xfId="4204" xr:uid="{5DBCB069-D5AD-4F56-AD15-7BDAE29DEFAB}"/>
    <cellStyle name="Total 3 5" xfId="3743" xr:uid="{CA7BEA56-E938-401E-933B-863E1BEB09EF}"/>
    <cellStyle name="Total 3 5 2" xfId="4206" xr:uid="{281F0095-A020-406A-B492-E0C3A25E9045}"/>
    <cellStyle name="Total 3 6" xfId="4199" xr:uid="{B8D4627E-AF89-429A-9814-A9027992B084}"/>
    <cellStyle name="Total 4" xfId="3870" xr:uid="{C34815B6-D5D7-4131-85F6-177CAE775495}"/>
    <cellStyle name="Total 5" xfId="683" xr:uid="{B2A12745-8FAD-49E2-934E-2AA034B324DB}"/>
    <cellStyle name="Überschrift 1 2" xfId="685" xr:uid="{03C49890-9AD2-487D-9DA6-9ABECE116553}"/>
    <cellStyle name="Überschrift 1 3" xfId="686" xr:uid="{B2BA2459-4EE1-448C-A1FE-DC3613D3CBC5}"/>
    <cellStyle name="Überschrift 1 4" xfId="687" xr:uid="{A391E620-A58C-4366-9235-16F85A3623CC}"/>
    <cellStyle name="Überschrift 1 5" xfId="688" xr:uid="{C509689D-141C-442A-BA88-B1A2F101A4E5}"/>
    <cellStyle name="Überschrift 1 6" xfId="689" xr:uid="{FF4A93C1-035F-47AF-B240-821FCA9F778C}"/>
    <cellStyle name="Überschrift 1 7" xfId="690" xr:uid="{553CCC84-3BE1-4CBF-99D1-669B12B81E10}"/>
    <cellStyle name="Überschrift 10" xfId="691" xr:uid="{9C28A41C-13E2-4144-8403-1FA9A8746657}"/>
    <cellStyle name="Überschrift 2 2" xfId="692" xr:uid="{C5075446-845E-46B7-AD04-5340591A1856}"/>
    <cellStyle name="Überschrift 2 3" xfId="693" xr:uid="{CE55BB7D-A44D-4C6A-957F-DAD957DE5028}"/>
    <cellStyle name="Überschrift 2 4" xfId="694" xr:uid="{4A334079-F53E-4EC3-9EB3-7A4696F39154}"/>
    <cellStyle name="Überschrift 2 5" xfId="695" xr:uid="{32731A52-5632-4F73-A81E-2E1390368CA3}"/>
    <cellStyle name="Überschrift 2 6" xfId="696" xr:uid="{5443CD8E-96DC-454D-86BA-33D133C8041C}"/>
    <cellStyle name="Überschrift 2 7" xfId="697" xr:uid="{28E0D068-2331-46CE-A331-29639F3E195D}"/>
    <cellStyle name="Überschrift 3 2" xfId="698" xr:uid="{8991D5D7-DC98-49B0-92AC-BC8A09E2599C}"/>
    <cellStyle name="Überschrift 3 3" xfId="699" xr:uid="{0BD0BBD8-C1D9-4545-8960-9DC906294A30}"/>
    <cellStyle name="Überschrift 3 4" xfId="700" xr:uid="{90E9CBB8-FF9E-4D49-8648-CD6FE9243A24}"/>
    <cellStyle name="Überschrift 3 5" xfId="701" xr:uid="{71E831E2-144D-4DD4-B5DA-793BD6C4A66D}"/>
    <cellStyle name="Überschrift 3 6" xfId="702" xr:uid="{5E842C47-B754-41AD-99F7-1926463285FE}"/>
    <cellStyle name="Überschrift 3 7" xfId="703" xr:uid="{80CDAFC3-AE3D-4E30-90E9-10D348355C60}"/>
    <cellStyle name="Überschrift 4 2" xfId="704" xr:uid="{4CA2C535-2F79-4083-A6C6-918EFAFD8192}"/>
    <cellStyle name="Überschrift 4 3" xfId="705" xr:uid="{398EAFEB-AF57-42F2-B5C6-3D6F80E53E7C}"/>
    <cellStyle name="Überschrift 4 4" xfId="706" xr:uid="{8F87C6B2-04CF-4998-88F1-3EA3753A20D5}"/>
    <cellStyle name="Überschrift 4 5" xfId="707" xr:uid="{6C20C1E5-2838-404A-BD95-F19CBA1724D0}"/>
    <cellStyle name="Überschrift 4 6" xfId="708" xr:uid="{7C2175F7-2BB1-436D-840B-DEA23257C0A9}"/>
    <cellStyle name="Überschrift 4 7" xfId="709" xr:uid="{1AD39073-9D81-4F8C-B0C2-4A0E76527178}"/>
    <cellStyle name="Überschrift 5" xfId="710" xr:uid="{E064841D-265B-4EF1-A741-E1B3D2708BE9}"/>
    <cellStyle name="Überschrift 6" xfId="711" xr:uid="{21FF1923-9A36-49A7-AEAB-E5C00CA729F2}"/>
    <cellStyle name="Überschrift 7" xfId="712" xr:uid="{D87B5D46-1CF8-41EA-8903-70C559FA0435}"/>
    <cellStyle name="Überschrift 8" xfId="713" xr:uid="{B49B9529-30CA-4671-B5A1-7E225D32529A}"/>
    <cellStyle name="Überschrift 9" xfId="714" xr:uid="{3C31E60C-17B2-413D-9503-F3645E1B91D5}"/>
    <cellStyle name="Überschrift1" xfId="715" xr:uid="{0DB7957F-7439-4A54-9F29-689837F63A19}"/>
    <cellStyle name="Überschrift2" xfId="716" xr:uid="{6FAE9BB1-AB1A-459D-86AC-1452753182C1}"/>
    <cellStyle name="Überschrift3" xfId="717" xr:uid="{6C06C5E0-7977-4263-BD8B-04FF9E21E3BC}"/>
    <cellStyle name="Überschrift4" xfId="718" xr:uid="{CE8F7F29-2DFD-4DA5-81A2-B4544FAC5EA4}"/>
    <cellStyle name="Uhrzeit" xfId="719" xr:uid="{D6FF0240-85DC-4E54-A78B-A138D7008BDD}"/>
    <cellStyle name="Uhrzeit 2" xfId="720" xr:uid="{4D1EDF1F-404B-4772-90E2-0BAED0A9DDD9}"/>
    <cellStyle name="Uhrzeit 2 2" xfId="721" xr:uid="{C975AAD9-08CD-44B0-AF16-0CFB8BCDA7B8}"/>
    <cellStyle name="Uhrzeit 2 2 2" xfId="3871" xr:uid="{B45E1597-489B-4B30-89B0-4F5EC5B7C14B}"/>
    <cellStyle name="Uhrzeit 3" xfId="722" xr:uid="{732D6723-5143-4113-8CB5-AE20B5E40AE2}"/>
    <cellStyle name="Valuutta_CRFReport-template" xfId="723" xr:uid="{ADBF06A3-8C93-4A8D-9BB2-7C9ECE25FBBC}"/>
    <cellStyle name="Verknüpfte Zelle 2" xfId="724" xr:uid="{51D0A115-678C-44C8-8555-45143A7683E9}"/>
    <cellStyle name="Verknüpfte Zelle 3" xfId="725" xr:uid="{41633D82-CAF8-4944-BCFF-116C6EF4FC29}"/>
    <cellStyle name="Verknüpfte Zelle 4" xfId="726" xr:uid="{0D201DE2-6476-4FC1-A18D-4521114C0706}"/>
    <cellStyle name="Verknüpfte Zelle 5" xfId="727" xr:uid="{BA8EE244-5333-46F5-8F9D-9AB33098A5E8}"/>
    <cellStyle name="Verknüpfte Zelle 6" xfId="728" xr:uid="{7E56405F-BF21-47BA-9F8F-D64BC1614CAF}"/>
    <cellStyle name="Verknüpfte Zelle 7" xfId="729" xr:uid="{4E6AF8B1-2F13-40C7-B037-9D1088D9A5CB}"/>
    <cellStyle name="Vstup 2" xfId="1550" xr:uid="{5CCBD54F-C06D-4511-B5B9-2B0BC7E40929}"/>
    <cellStyle name="Vstup 2 2" xfId="3889" xr:uid="{E0A8EF0D-03A0-47EF-98C8-3A12E561BAE4}"/>
    <cellStyle name="Výpočet 2" xfId="1551" xr:uid="{18219A15-42B3-4DE6-9BDF-1504ACB8AB01}"/>
    <cellStyle name="Výpočet 2 2" xfId="3890" xr:uid="{4727E7A4-F2D6-4866-AF01-047B29958F33}"/>
    <cellStyle name="Výstup 2" xfId="1552" xr:uid="{A485C136-DF9F-4C4B-BAEB-8D25859A74DF}"/>
    <cellStyle name="Výstup 2 2" xfId="3891" xr:uid="{3B46AC9A-CF31-46B0-9B27-15A391D8BC57}"/>
    <cellStyle name="Vysvetľujúci text 2" xfId="1553" xr:uid="{CB79F32A-1961-4952-9CAA-B762983C7965}"/>
    <cellStyle name="Währung 2" xfId="3744" xr:uid="{5D3D8771-3450-44BC-962E-99DE36A1B508}"/>
    <cellStyle name="Währung 2 2" xfId="4207" xr:uid="{AD9C481B-656A-48CE-99D9-7603445415E9}"/>
    <cellStyle name="Warnender Text 2" xfId="730" xr:uid="{70A7ACF3-7569-4B78-BAE8-50166965E1F3}"/>
    <cellStyle name="Warnender Text 3" xfId="731" xr:uid="{0F4BCD16-08D8-4394-917E-6B01B348666F}"/>
    <cellStyle name="Warnender Text 4" xfId="732" xr:uid="{B4C65D66-AE04-448D-A566-662449A5B817}"/>
    <cellStyle name="Warnender Text 5" xfId="733" xr:uid="{C276A01E-96DE-44C3-BA49-263CCBD67BF6}"/>
    <cellStyle name="Warnender Text 6" xfId="734" xr:uid="{FB20DDAB-7582-4630-B587-7B8B6C75D714}"/>
    <cellStyle name="Warnender Text 7" xfId="735" xr:uid="{4CCC8204-5837-4D34-9164-4C085262F8FC}"/>
    <cellStyle name="Warning Text 2" xfId="737" xr:uid="{08D9D6C4-F5D2-4D4C-9AD0-0B76948D07E9}"/>
    <cellStyle name="Warning Text 3" xfId="3745" xr:uid="{246D311F-B71B-4FDA-8D29-3D94F85E8CED}"/>
    <cellStyle name="Warning Text 4" xfId="3872" xr:uid="{0398970E-EEBE-4F41-8EAC-E8AC25AE4297}"/>
    <cellStyle name="Warning Text 5" xfId="736" xr:uid="{29704FC2-6B25-473F-9763-C490808671D2}"/>
    <cellStyle name="Werte" xfId="738" xr:uid="{8BA190D0-BCF3-4F88-AF2C-C6CA338A0237}"/>
    <cellStyle name="Year" xfId="787" xr:uid="{A05AD140-9704-4D49-952F-02BC46C55973}"/>
    <cellStyle name="Zelle überprüfen 2" xfId="739" xr:uid="{C0427703-2AAD-4272-8D3F-6F4CDA90FE01}"/>
    <cellStyle name="Zelle überprüfen 3" xfId="740" xr:uid="{998F6768-38FA-4B03-A566-6F1B0790E881}"/>
    <cellStyle name="Zelle überprüfen 4" xfId="741" xr:uid="{F0039EBF-524B-4EA1-9C1F-9068D8FF55C0}"/>
    <cellStyle name="Zelle überprüfen 5" xfId="742" xr:uid="{CB48C9A4-CF1F-4EBA-8313-4803D39DC8C9}"/>
    <cellStyle name="Zelle überprüfen 6" xfId="743" xr:uid="{193385E3-CD4A-42FC-99ED-E540122DE987}"/>
    <cellStyle name="Zelle überprüfen 7" xfId="744" xr:uid="{E8EB6C4C-6FDF-47ED-B59D-3435E403BCD2}"/>
    <cellStyle name="Zlá 2" xfId="1554" xr:uid="{C4998AA9-EF62-4753-B7FC-63882129F349}"/>
    <cellStyle name="Zvýraznenie1 2" xfId="1555" xr:uid="{AA89AB6F-3451-4F96-BFE5-20CE0D4DB984}"/>
    <cellStyle name="Гиперссылка" xfId="745" xr:uid="{4A371850-3F01-45EE-9600-BB3125C5C504}"/>
    <cellStyle name="Гиперссылка 2" xfId="3746" xr:uid="{A2284EEB-3693-4864-A99C-E0E9B5BEE4D2}"/>
    <cellStyle name="Гиперссылка 3" xfId="3747" xr:uid="{BB466293-F355-4E7B-8352-44321EE5DDA2}"/>
    <cellStyle name="Гиперссылка 4" xfId="3748" xr:uid="{8D9D2295-E481-48DC-9D2B-47AEEF5B2034}"/>
    <cellStyle name="Обычный_2++" xfId="746" xr:uid="{BE911821-75CE-4BF0-9D85-832C1EB19754}"/>
  </cellStyles>
  <dxfs count="0"/>
  <tableStyles count="0" defaultTableStyle="TableStyleMedium2" defaultPivotStyle="PivotStyleLight16"/>
  <colors>
    <mruColors>
      <color rgb="FF0064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Transport</c:v>
                </c:pt>
              </c:strCache>
            </c:strRef>
          </c:tx>
          <c:spPr>
            <a:solidFill>
              <a:srgbClr val="00642D"/>
            </a:solidFill>
            <a:ln>
              <a:noFill/>
            </a:ln>
            <a:effectLst/>
          </c:spPr>
          <c:cat>
            <c:numRef>
              <c:f>'DATA AND CHART'!$A$2:$A$27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CHART'!$B$2:$B$20</c:f>
              <c:numCache>
                <c:formatCode>0.00</c:formatCode>
                <c:ptCount val="19"/>
                <c:pt idx="0">
                  <c:v>823.90372120077984</c:v>
                </c:pt>
                <c:pt idx="1">
                  <c:v>832.18299302899868</c:v>
                </c:pt>
                <c:pt idx="2">
                  <c:v>840.59113140122543</c:v>
                </c:pt>
                <c:pt idx="3">
                  <c:v>822.74443196488801</c:v>
                </c:pt>
                <c:pt idx="4">
                  <c:v>801.27154170270876</c:v>
                </c:pt>
                <c:pt idx="5">
                  <c:v>795.61810617252797</c:v>
                </c:pt>
                <c:pt idx="6">
                  <c:v>786.42930872489001</c:v>
                </c:pt>
                <c:pt idx="7">
                  <c:v>758.24776928570827</c:v>
                </c:pt>
                <c:pt idx="8">
                  <c:v>754.2797560013488</c:v>
                </c:pt>
                <c:pt idx="9">
                  <c:v>760.7028453822594</c:v>
                </c:pt>
                <c:pt idx="10">
                  <c:v>776.59109015616309</c:v>
                </c:pt>
                <c:pt idx="11">
                  <c:v>793.58898384723875</c:v>
                </c:pt>
                <c:pt idx="12">
                  <c:v>807.46388367262864</c:v>
                </c:pt>
                <c:pt idx="13">
                  <c:v>808.76896061657624</c:v>
                </c:pt>
                <c:pt idx="14">
                  <c:v>815.2521818815394</c:v>
                </c:pt>
                <c:pt idx="15">
                  <c:v>710.38952001112943</c:v>
                </c:pt>
                <c:pt idx="16">
                  <c:v>768.95946541344006</c:v>
                </c:pt>
                <c:pt idx="17">
                  <c:v>786.52788398242012</c:v>
                </c:pt>
                <c:pt idx="18">
                  <c:v>777.47361176837899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13-4001-92DA-E4DD1C348C76}"/>
            </c:ext>
          </c:extLst>
        </c:ser>
        <c:ser>
          <c:idx val="1"/>
          <c:order val="1"/>
          <c:tx>
            <c:strRef>
              <c:f>'DATA AND CHART'!$C$1</c:f>
              <c:strCache>
                <c:ptCount val="1"/>
                <c:pt idx="0">
                  <c:v>Buildings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cat>
            <c:numRef>
              <c:f>'DATA AND CHART'!$A$2:$A$27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CHART'!$C$2:$C$20</c:f>
              <c:numCache>
                <c:formatCode>0.00</c:formatCode>
                <c:ptCount val="19"/>
                <c:pt idx="0">
                  <c:v>669.95340800361851</c:v>
                </c:pt>
                <c:pt idx="1">
                  <c:v>667.28598552261087</c:v>
                </c:pt>
                <c:pt idx="2">
                  <c:v>593.18523266379884</c:v>
                </c:pt>
                <c:pt idx="3">
                  <c:v>638.45454982748538</c:v>
                </c:pt>
                <c:pt idx="4">
                  <c:v>623.80402616272772</c:v>
                </c:pt>
                <c:pt idx="5">
                  <c:v>657.89155644095911</c:v>
                </c:pt>
                <c:pt idx="6">
                  <c:v>584.52441383082908</c:v>
                </c:pt>
                <c:pt idx="7">
                  <c:v>591.36269154062768</c:v>
                </c:pt>
                <c:pt idx="8">
                  <c:v>595.69582000438686</c:v>
                </c:pt>
                <c:pt idx="9">
                  <c:v>519.79965099336255</c:v>
                </c:pt>
                <c:pt idx="10">
                  <c:v>544.85194228967714</c:v>
                </c:pt>
                <c:pt idx="11">
                  <c:v>555.42875133000007</c:v>
                </c:pt>
                <c:pt idx="12">
                  <c:v>550.97255188999998</c:v>
                </c:pt>
                <c:pt idx="13">
                  <c:v>535.7554746699999</c:v>
                </c:pt>
                <c:pt idx="14">
                  <c:v>525.52349478999986</c:v>
                </c:pt>
                <c:pt idx="15">
                  <c:v>518.19645466999987</c:v>
                </c:pt>
                <c:pt idx="16">
                  <c:v>536.98238807328937</c:v>
                </c:pt>
                <c:pt idx="17">
                  <c:v>486.72207021236289</c:v>
                </c:pt>
                <c:pt idx="18">
                  <c:v>451.41751859308096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13-4001-92DA-E4DD1C348C76}"/>
            </c:ext>
          </c:extLst>
        </c:ser>
        <c:ser>
          <c:idx val="2"/>
          <c:order val="2"/>
          <c:tx>
            <c:strRef>
              <c:f>'DATA AND CHART'!$D$1</c:f>
              <c:strCache>
                <c:ptCount val="1"/>
                <c:pt idx="0">
                  <c:v>Agriculture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cat>
            <c:numRef>
              <c:f>'DATA AND CHART'!$A$2:$A$27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CHART'!$D$2:$D$20</c:f>
              <c:numCache>
                <c:formatCode>0.00</c:formatCode>
                <c:ptCount val="19"/>
                <c:pt idx="0">
                  <c:v>389.00633160999996</c:v>
                </c:pt>
                <c:pt idx="1">
                  <c:v>385.74652734999989</c:v>
                </c:pt>
                <c:pt idx="2">
                  <c:v>389.38128347000008</c:v>
                </c:pt>
                <c:pt idx="3">
                  <c:v>386.00748391000002</c:v>
                </c:pt>
                <c:pt idx="4">
                  <c:v>380.89171765999998</c:v>
                </c:pt>
                <c:pt idx="5">
                  <c:v>376.72635707000006</c:v>
                </c:pt>
                <c:pt idx="6">
                  <c:v>375.53735061999998</c:v>
                </c:pt>
                <c:pt idx="7">
                  <c:v>375.11931732999994</c:v>
                </c:pt>
                <c:pt idx="8">
                  <c:v>378.19059942999991</c:v>
                </c:pt>
                <c:pt idx="9">
                  <c:v>384.01438233999988</c:v>
                </c:pt>
                <c:pt idx="10">
                  <c:v>385.50559917000004</c:v>
                </c:pt>
                <c:pt idx="11">
                  <c:v>386.87041841000007</c:v>
                </c:pt>
                <c:pt idx="12">
                  <c:v>389.54825427999992</c:v>
                </c:pt>
                <c:pt idx="13">
                  <c:v>386.25425843000005</c:v>
                </c:pt>
                <c:pt idx="14">
                  <c:v>381.64761167000006</c:v>
                </c:pt>
                <c:pt idx="15">
                  <c:v>382.44969655000006</c:v>
                </c:pt>
                <c:pt idx="16">
                  <c:v>378.43047321</c:v>
                </c:pt>
                <c:pt idx="17">
                  <c:v>370.64950147000008</c:v>
                </c:pt>
                <c:pt idx="18">
                  <c:v>357.04190861733275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13-4001-92DA-E4DD1C348C76}"/>
            </c:ext>
          </c:extLst>
        </c:ser>
        <c:ser>
          <c:idx val="3"/>
          <c:order val="3"/>
          <c:tx>
            <c:strRef>
              <c:f>'DATA AND CHART'!$E$1</c:f>
              <c:strCache>
                <c:ptCount val="1"/>
                <c:pt idx="0">
                  <c:v>Industry and other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cat>
            <c:numRef>
              <c:f>'DATA AND CHART'!$A$2:$A$27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CHART'!$E$2:$E$20</c:f>
              <c:numCache>
                <c:formatCode>0.00</c:formatCode>
                <c:ptCount val="19"/>
                <c:pt idx="0">
                  <c:v>423.2952985394287</c:v>
                </c:pt>
                <c:pt idx="1">
                  <c:v>424.93991124007368</c:v>
                </c:pt>
                <c:pt idx="2">
                  <c:v>430.6612006822395</c:v>
                </c:pt>
                <c:pt idx="3">
                  <c:v>437.86062503498067</c:v>
                </c:pt>
                <c:pt idx="4">
                  <c:v>387.8184887771792</c:v>
                </c:pt>
                <c:pt idx="5">
                  <c:v>409.87214995357289</c:v>
                </c:pt>
                <c:pt idx="6">
                  <c:v>410.07141350505918</c:v>
                </c:pt>
                <c:pt idx="7">
                  <c:v>413.97816610178893</c:v>
                </c:pt>
                <c:pt idx="8">
                  <c:v>381.90228806906134</c:v>
                </c:pt>
                <c:pt idx="9">
                  <c:v>380.84489309385395</c:v>
                </c:pt>
                <c:pt idx="10">
                  <c:v>384.55113467980391</c:v>
                </c:pt>
                <c:pt idx="11">
                  <c:v>380.68682975309241</c:v>
                </c:pt>
                <c:pt idx="12">
                  <c:v>380.20929335732069</c:v>
                </c:pt>
                <c:pt idx="13">
                  <c:v>374.50891952960779</c:v>
                </c:pt>
                <c:pt idx="14">
                  <c:v>367.39497344085532</c:v>
                </c:pt>
                <c:pt idx="15">
                  <c:v>343.50993432471228</c:v>
                </c:pt>
                <c:pt idx="16">
                  <c:v>359.86448749064294</c:v>
                </c:pt>
                <c:pt idx="17">
                  <c:v>338.76782632194136</c:v>
                </c:pt>
                <c:pt idx="18">
                  <c:v>341.14301264179528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13-4001-92DA-E4DD1C348C76}"/>
            </c:ext>
          </c:extLst>
        </c:ser>
        <c:ser>
          <c:idx val="4"/>
          <c:order val="4"/>
          <c:tx>
            <c:strRef>
              <c:f>'DATA AND CHART'!$F$1</c:f>
              <c:strCache>
                <c:ptCount val="1"/>
                <c:pt idx="0">
                  <c:v>Waste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cat>
            <c:numRef>
              <c:f>'DATA AND CHART'!$A$2:$A$27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CHART'!$F$2:$F$20</c:f>
              <c:numCache>
                <c:formatCode>0.00</c:formatCode>
                <c:ptCount val="19"/>
                <c:pt idx="0">
                  <c:v>150.52296551248497</c:v>
                </c:pt>
                <c:pt idx="1">
                  <c:v>147.74756014445487</c:v>
                </c:pt>
                <c:pt idx="2">
                  <c:v>144.64184185072932</c:v>
                </c:pt>
                <c:pt idx="3">
                  <c:v>141.25125247233609</c:v>
                </c:pt>
                <c:pt idx="4">
                  <c:v>139.33511202021239</c:v>
                </c:pt>
                <c:pt idx="5">
                  <c:v>136.42723119966885</c:v>
                </c:pt>
                <c:pt idx="6">
                  <c:v>132.90575529868741</c:v>
                </c:pt>
                <c:pt idx="7">
                  <c:v>130.02132242561689</c:v>
                </c:pt>
                <c:pt idx="8">
                  <c:v>126.79461595336635</c:v>
                </c:pt>
                <c:pt idx="9">
                  <c:v>122.89667349170026</c:v>
                </c:pt>
                <c:pt idx="10">
                  <c:v>120.83242011783673</c:v>
                </c:pt>
                <c:pt idx="11">
                  <c:v>118.25409664999998</c:v>
                </c:pt>
                <c:pt idx="12">
                  <c:v>116.61585196</c:v>
                </c:pt>
                <c:pt idx="13">
                  <c:v>115.20689704999999</c:v>
                </c:pt>
                <c:pt idx="14">
                  <c:v>113.53981701000001</c:v>
                </c:pt>
                <c:pt idx="15">
                  <c:v>112.33081700999999</c:v>
                </c:pt>
                <c:pt idx="16">
                  <c:v>109.01816481262811</c:v>
                </c:pt>
                <c:pt idx="17">
                  <c:v>107.80238340363282</c:v>
                </c:pt>
                <c:pt idx="18">
                  <c:v>107.65759561203198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913-4001-92DA-E4DD1C348C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8652032"/>
        <c:axId val="1098651616"/>
      </c:areaChart>
      <c:lineChart>
        <c:grouping val="standard"/>
        <c:varyColors val="0"/>
        <c:ser>
          <c:idx val="5"/>
          <c:order val="5"/>
          <c:tx>
            <c:strRef>
              <c:f>'DATA AND CHART'!$G$1</c:f>
              <c:strCache>
                <c:ptCount val="1"/>
                <c:pt idx="0">
                  <c:v>Effort sharing emissions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CHART'!$A$2:$A$27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CHART'!$G$2:$G$20</c:f>
              <c:numCache>
                <c:formatCode>0</c:formatCode>
                <c:ptCount val="19"/>
                <c:pt idx="0">
                  <c:v>2454.4112000000005</c:v>
                </c:pt>
                <c:pt idx="1">
                  <c:v>2452.3189130999999</c:v>
                </c:pt>
                <c:pt idx="2">
                  <c:v>2394.3158922000007</c:v>
                </c:pt>
                <c:pt idx="3">
                  <c:v>2425.7671751400003</c:v>
                </c:pt>
                <c:pt idx="4">
                  <c:v>2330.0481460099995</c:v>
                </c:pt>
                <c:pt idx="5">
                  <c:v>2373.8498690599999</c:v>
                </c:pt>
                <c:pt idx="6">
                  <c:v>2288.2487885500004</c:v>
                </c:pt>
                <c:pt idx="7">
                  <c:v>2265.3536052499999</c:v>
                </c:pt>
                <c:pt idx="8">
                  <c:v>2227.7490711061118</c:v>
                </c:pt>
                <c:pt idx="9">
                  <c:v>2153.7456846175182</c:v>
                </c:pt>
                <c:pt idx="10">
                  <c:v>2193.2066306695233</c:v>
                </c:pt>
                <c:pt idx="11">
                  <c:v>2221.0863591528268</c:v>
                </c:pt>
                <c:pt idx="12">
                  <c:v>2252.2060699503313</c:v>
                </c:pt>
                <c:pt idx="13">
                  <c:v>2220.8020929999998</c:v>
                </c:pt>
                <c:pt idx="14">
                  <c:v>2208.6997211085632</c:v>
                </c:pt>
                <c:pt idx="15">
                  <c:v>2066.8194749999998</c:v>
                </c:pt>
                <c:pt idx="16">
                  <c:v>2141.3353310732159</c:v>
                </c:pt>
                <c:pt idx="17">
                  <c:v>2074.8309139034409</c:v>
                </c:pt>
                <c:pt idx="18">
                  <c:v>2034.7336472326199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913-4001-92DA-E4DD1C348C76}"/>
            </c:ext>
          </c:extLst>
        </c:ser>
        <c:ser>
          <c:idx val="8"/>
          <c:order val="6"/>
          <c:tx>
            <c:strRef>
              <c:f>'DATA AND CHART'!$J$1</c:f>
              <c:strCache>
                <c:ptCount val="1"/>
                <c:pt idx="0">
                  <c:v>Effort sharing targets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rgbClr val="7030A0"/>
                </a:solidFill>
              </a:ln>
              <a:effectLst/>
            </c:spPr>
          </c:marker>
          <c:cat>
            <c:numRef>
              <c:f>'DATA AND CHART'!$A$2:$A$27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CHART'!$J$2:$J$27</c:f>
              <c:numCache>
                <c:formatCode>0</c:formatCode>
                <c:ptCount val="26"/>
                <c:pt idx="8">
                  <c:v>2431.8923490000002</c:v>
                </c:pt>
                <c:pt idx="9">
                  <c:v>2415.8419069999995</c:v>
                </c:pt>
                <c:pt idx="10">
                  <c:v>2399.3791100000008</c:v>
                </c:pt>
                <c:pt idx="11">
                  <c:v>2382.9163099999996</c:v>
                </c:pt>
                <c:pt idx="12">
                  <c:v>2318.7706290587021</c:v>
                </c:pt>
                <c:pt idx="13">
                  <c:v>2301.5942245624674</c:v>
                </c:pt>
                <c:pt idx="14">
                  <c:v>2284.4178220662343</c:v>
                </c:pt>
                <c:pt idx="15">
                  <c:v>2267.2414165699997</c:v>
                </c:pt>
                <c:pt idx="16">
                  <c:v>2226.3870879999995</c:v>
                </c:pt>
                <c:pt idx="17">
                  <c:v>2141.9752759999997</c:v>
                </c:pt>
                <c:pt idx="18">
                  <c:v>2063.3999999999996</c:v>
                </c:pt>
                <c:pt idx="19">
                  <c:v>1985.3000000000002</c:v>
                </c:pt>
                <c:pt idx="20">
                  <c:v>1906.4</c:v>
                </c:pt>
                <c:pt idx="21">
                  <c:v>1885.6808623547486</c:v>
                </c:pt>
                <c:pt idx="22">
                  <c:v>1792.4379266340616</c:v>
                </c:pt>
                <c:pt idx="23">
                  <c:v>1699.1949909133743</c:v>
                </c:pt>
                <c:pt idx="24">
                  <c:v>1605.9520551926873</c:v>
                </c:pt>
                <c:pt idx="25">
                  <c:v>1512.7091194719999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913-4001-92DA-E4DD1C348C76}"/>
            </c:ext>
          </c:extLst>
        </c:ser>
        <c:ser>
          <c:idx val="6"/>
          <c:order val="7"/>
          <c:tx>
            <c:strRef>
              <c:f>'DATA AND CHART'!$H$1</c:f>
              <c:strCache>
                <c:ptCount val="1"/>
                <c:pt idx="0">
                  <c:v>Projections "with existing measures", EU-27 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'DATA AND CHART'!$A$2:$A$27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CHART'!$H$2:$H$27</c:f>
              <c:numCache>
                <c:formatCode>0</c:formatCode>
                <c:ptCount val="26"/>
                <c:pt idx="19">
                  <c:v>2031.27041781</c:v>
                </c:pt>
                <c:pt idx="20">
                  <c:v>2012.6889996</c:v>
                </c:pt>
                <c:pt idx="21">
                  <c:v>1982.90392251</c:v>
                </c:pt>
                <c:pt idx="22">
                  <c:v>1946.4146489500001</c:v>
                </c:pt>
                <c:pt idx="23">
                  <c:v>1907.7087837400002</c:v>
                </c:pt>
                <c:pt idx="24">
                  <c:v>1867.2691059000001</c:v>
                </c:pt>
                <c:pt idx="25">
                  <c:v>1826.3679727600002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913-4001-92DA-E4DD1C348C76}"/>
            </c:ext>
          </c:extLst>
        </c:ser>
        <c:ser>
          <c:idx val="7"/>
          <c:order val="8"/>
          <c:tx>
            <c:strRef>
              <c:f>'DATA AND CHART'!$I$1</c:f>
              <c:strCache>
                <c:ptCount val="1"/>
                <c:pt idx="0">
                  <c:v>Projections "with additional measures", EU-27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'DATA AND CHART'!$A$2:$A$27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CHART'!$I$2:$I$27</c:f>
              <c:numCache>
                <c:formatCode>0</c:formatCode>
                <c:ptCount val="26"/>
                <c:pt idx="19">
                  <c:v>1991.39308334</c:v>
                </c:pt>
                <c:pt idx="20">
                  <c:v>1951.68192346</c:v>
                </c:pt>
                <c:pt idx="21">
                  <c:v>1906.4910846500002</c:v>
                </c:pt>
                <c:pt idx="22">
                  <c:v>1851.1140780600001</c:v>
                </c:pt>
                <c:pt idx="23">
                  <c:v>1794.3855911800001</c:v>
                </c:pt>
                <c:pt idx="24">
                  <c:v>1735.4575816200002</c:v>
                </c:pt>
                <c:pt idx="25">
                  <c:v>1673.76461683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913-4001-92DA-E4DD1C348C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8652032"/>
        <c:axId val="1098651616"/>
      </c:lineChart>
      <c:catAx>
        <c:axId val="109865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8651616"/>
        <c:crosses val="autoZero"/>
        <c:auto val="1"/>
        <c:lblAlgn val="ctr"/>
        <c:lblOffset val="100"/>
        <c:noMultiLvlLbl val="0"/>
      </c:catAx>
      <c:valAx>
        <c:axId val="1098651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MtCO2e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8652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441323</xdr:colOff>
      <xdr:row>0</xdr:row>
      <xdr:rowOff>66676</xdr:rowOff>
    </xdr:from>
    <xdr:to>
      <xdr:col>25</xdr:col>
      <xdr:colOff>111124</xdr:colOff>
      <xdr:row>32</xdr:row>
      <xdr:rowOff>87313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0.63482</cdr:x>
      <cdr:y>0.14453</cdr:y>
    </cdr:from>
    <cdr:to>
      <cdr:x>0.63482</cdr:x>
      <cdr:y>0.77497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3629BCD4-FF68-4B20-B283-FE473A2E6CDC}"/>
            </a:ext>
          </a:extLst>
        </cdr:cNvPr>
        <cdr:cNvCxnSpPr/>
      </cdr:nvCxnSpPr>
      <cdr:spPr>
        <a:xfrm xmlns:a="http://schemas.openxmlformats.org/drawingml/2006/main">
          <a:off x="5534685" y="627059"/>
          <a:ext cx="0" cy="273526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ysClr val="windowText" lastClr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0.57846</cdr:x>
      <cdr:y>0.18673</cdr:y>
    </cdr:from>
    <cdr:to>
      <cdr:x>0.69524</cdr:x>
      <cdr:y>0.18849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9C29D96E-F616-444A-B49E-A5ACC4712295}"/>
            </a:ext>
          </a:extLst>
        </cdr:cNvPr>
        <cdr:cNvCxnSpPr/>
      </cdr:nvCxnSpPr>
      <cdr:spPr>
        <a:xfrm xmlns:a="http://schemas.openxmlformats.org/drawingml/2006/main">
          <a:off x="5043355" y="810136"/>
          <a:ext cx="1018088" cy="764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0.52112</cdr:x>
      <cdr:y>0.1288</cdr:y>
    </cdr:from>
    <cdr:to>
      <cdr:x>0.61512</cdr:x>
      <cdr:y>0.18517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00B3EC73-D628-42BB-8AD0-77B5D385310D}"/>
            </a:ext>
          </a:extLst>
        </cdr:cNvPr>
        <cdr:cNvSpPr txBox="1"/>
      </cdr:nvSpPr>
      <cdr:spPr>
        <a:xfrm xmlns:a="http://schemas.openxmlformats.org/drawingml/2006/main">
          <a:off x="4543425" y="558800"/>
          <a:ext cx="819498" cy="2445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ESD Period</a:t>
          </a:r>
        </a:p>
      </cdr:txBody>
    </cdr:sp>
  </cdr:relSizeAnchor>
  <cdr:relSizeAnchor xmlns:cdr="http://schemas.openxmlformats.org/drawingml/2006/chartDrawing">
    <cdr:from>
      <cdr:x>0.65933</cdr:x>
      <cdr:y>0.12983</cdr:y>
    </cdr:from>
    <cdr:to>
      <cdr:x>0.75332</cdr:x>
      <cdr:y>0.1862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12A2DAC3-05D3-4ECC-BEF6-71BED985212A}"/>
            </a:ext>
          </a:extLst>
        </cdr:cNvPr>
        <cdr:cNvSpPr txBox="1"/>
      </cdr:nvSpPr>
      <cdr:spPr>
        <a:xfrm xmlns:a="http://schemas.openxmlformats.org/drawingml/2006/main">
          <a:off x="5748408" y="563276"/>
          <a:ext cx="819429" cy="2445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ESR Period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162278</xdr:colOff>
      <xdr:row>0</xdr:row>
      <xdr:rowOff>77611</xdr:rowOff>
    </xdr:from>
    <xdr:to>
      <xdr:col>10</xdr:col>
      <xdr:colOff>32456</xdr:colOff>
      <xdr:row>28</xdr:row>
      <xdr:rowOff>139308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8D970E0-FCBD-41A7-A652-A57EB552F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278" y="77611"/>
          <a:ext cx="7772400" cy="51981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.hermann/AppData/Local/Microsoft/Windows/Temporary%20Internet%20Files/Content.Outlook/BCQW0JKK/AEA%20calculations%20FINAL%20to%20WGII%20%203%20October%20(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e%20und%20Einstellungen/matthes/Felix/_%20%20Daten/Emissionsdaten%20national/CRF%202006%20Submission/Germany%20-%202006%20-%2020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ATA\BDD_TIERS\ODYSSEE\MAJ\Anciennes%20mises%20&#224;%20jour\MAJ%20Avril%202017\es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-2020 AEA calculation (AR2)"/>
      <sheetName val="2013-2020 AEA calculation (AR4)"/>
      <sheetName val="Individual MS calculation sheet"/>
      <sheetName val="ESD emission limits"/>
      <sheetName val="Inventory data (AR2)"/>
      <sheetName val="Inventory data (AR4)"/>
      <sheetName val="ETS data"/>
      <sheetName val="2008-10 unilateral inclusions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Austria</v>
          </cell>
          <cell r="B2">
            <v>-0.16</v>
          </cell>
        </row>
        <row r="3">
          <cell r="A3" t="str">
            <v>Belgium</v>
          </cell>
          <cell r="B3">
            <v>-0.15</v>
          </cell>
        </row>
        <row r="4">
          <cell r="A4" t="str">
            <v>Bulgaria</v>
          </cell>
          <cell r="B4">
            <v>0.2</v>
          </cell>
        </row>
        <row r="5">
          <cell r="A5" t="str">
            <v>Croatia</v>
          </cell>
          <cell r="B5">
            <v>0.11</v>
          </cell>
        </row>
        <row r="6">
          <cell r="A6" t="str">
            <v>Cyprus</v>
          </cell>
          <cell r="B6">
            <v>-0.05</v>
          </cell>
        </row>
        <row r="7">
          <cell r="A7" t="str">
            <v>Czech Republic</v>
          </cell>
          <cell r="B7">
            <v>0.09</v>
          </cell>
        </row>
        <row r="8">
          <cell r="A8" t="str">
            <v>Denmark</v>
          </cell>
          <cell r="B8">
            <v>-0.2</v>
          </cell>
        </row>
        <row r="9">
          <cell r="A9" t="str">
            <v>Estonia</v>
          </cell>
          <cell r="B9">
            <v>0.11</v>
          </cell>
        </row>
        <row r="10">
          <cell r="A10" t="str">
            <v>Finland</v>
          </cell>
          <cell r="B10">
            <v>-0.16</v>
          </cell>
        </row>
        <row r="11">
          <cell r="A11" t="str">
            <v>France</v>
          </cell>
          <cell r="B11">
            <v>-0.14000000000000001</v>
          </cell>
        </row>
        <row r="12">
          <cell r="A12" t="str">
            <v>Germany</v>
          </cell>
          <cell r="B12">
            <v>-0.14000000000000001</v>
          </cell>
        </row>
        <row r="13">
          <cell r="A13" t="str">
            <v>Greece</v>
          </cell>
          <cell r="B13">
            <v>-0.04</v>
          </cell>
        </row>
        <row r="14">
          <cell r="A14" t="str">
            <v>Hungary</v>
          </cell>
          <cell r="B14">
            <v>0.1</v>
          </cell>
        </row>
        <row r="15">
          <cell r="A15" t="str">
            <v>Ireland</v>
          </cell>
          <cell r="B15">
            <v>-0.2</v>
          </cell>
        </row>
        <row r="16">
          <cell r="A16" t="str">
            <v>Italy</v>
          </cell>
          <cell r="B16">
            <v>-0.13</v>
          </cell>
        </row>
        <row r="17">
          <cell r="A17" t="str">
            <v>Latvia</v>
          </cell>
          <cell r="B17">
            <v>0.17</v>
          </cell>
        </row>
        <row r="18">
          <cell r="A18" t="str">
            <v>Lithuania</v>
          </cell>
          <cell r="B18">
            <v>0.15</v>
          </cell>
        </row>
        <row r="19">
          <cell r="A19" t="str">
            <v>Luxembourg</v>
          </cell>
          <cell r="B19">
            <v>-0.2</v>
          </cell>
        </row>
        <row r="20">
          <cell r="A20" t="str">
            <v>Malta</v>
          </cell>
          <cell r="B20">
            <v>0.05</v>
          </cell>
        </row>
        <row r="21">
          <cell r="A21" t="str">
            <v>Netherlands</v>
          </cell>
          <cell r="B21">
            <v>-0.16</v>
          </cell>
        </row>
        <row r="22">
          <cell r="A22" t="str">
            <v>Poland</v>
          </cell>
          <cell r="B22">
            <v>0.14000000000000001</v>
          </cell>
        </row>
        <row r="23">
          <cell r="A23" t="str">
            <v>Portugal</v>
          </cell>
          <cell r="B23">
            <v>0.01</v>
          </cell>
        </row>
        <row r="24">
          <cell r="A24" t="str">
            <v>Romania</v>
          </cell>
          <cell r="B24">
            <v>0.19</v>
          </cell>
        </row>
        <row r="25">
          <cell r="A25" t="str">
            <v>Slovakia</v>
          </cell>
          <cell r="B25">
            <v>0.13</v>
          </cell>
        </row>
        <row r="26">
          <cell r="A26" t="str">
            <v>Slovenia</v>
          </cell>
          <cell r="B26">
            <v>0.04</v>
          </cell>
        </row>
        <row r="27">
          <cell r="A27" t="str">
            <v>Spain</v>
          </cell>
          <cell r="B27">
            <v>-0.1</v>
          </cell>
        </row>
        <row r="28">
          <cell r="A28" t="str">
            <v>Sweden</v>
          </cell>
          <cell r="B28">
            <v>-0.17</v>
          </cell>
        </row>
        <row r="29">
          <cell r="A29" t="str">
            <v>United Kingdom</v>
          </cell>
          <cell r="B29">
            <v>-0.16</v>
          </cell>
        </row>
      </sheetData>
      <sheetData sheetId="4" refreshError="1">
        <row r="3">
          <cell r="A3" t="str">
            <v>Austria</v>
          </cell>
          <cell r="B3">
            <v>92.879514999999998</v>
          </cell>
          <cell r="C3">
            <v>86.955534</v>
          </cell>
          <cell r="D3">
            <v>79.739349000000004</v>
          </cell>
          <cell r="E3">
            <v>84.593939000000006</v>
          </cell>
        </row>
        <row r="4">
          <cell r="A4" t="str">
            <v>Belgium</v>
          </cell>
          <cell r="B4">
            <v>143.154179</v>
          </cell>
          <cell r="C4">
            <v>136.200841</v>
          </cell>
          <cell r="D4">
            <v>124.695413</v>
          </cell>
          <cell r="E4">
            <v>134.52773300000001</v>
          </cell>
        </row>
        <row r="5">
          <cell r="A5" t="str">
            <v>Bulgaria</v>
          </cell>
          <cell r="B5">
            <v>63.182156999999997</v>
          </cell>
          <cell r="C5">
            <v>66.741525999999993</v>
          </cell>
          <cell r="D5">
            <v>57.482151999999999</v>
          </cell>
          <cell r="E5">
            <v>60.086595000000003</v>
          </cell>
        </row>
        <row r="6">
          <cell r="A6" t="str">
            <v>Croatia</v>
          </cell>
          <cell r="B6">
            <v>30.316821000000001</v>
          </cell>
          <cell r="C6">
            <v>31.168682</v>
          </cell>
          <cell r="D6">
            <v>29.178041</v>
          </cell>
          <cell r="E6">
            <v>28.756654999999999</v>
          </cell>
        </row>
        <row r="7">
          <cell r="A7" t="str">
            <v>Cyprus</v>
          </cell>
          <cell r="B7">
            <v>10.882097</v>
          </cell>
          <cell r="C7">
            <v>11.170965000000001</v>
          </cell>
          <cell r="D7">
            <v>10.842957999999999</v>
          </cell>
          <cell r="E7">
            <v>10.543752</v>
          </cell>
        </row>
        <row r="8">
          <cell r="A8" t="str">
            <v>Czech Republic</v>
          </cell>
          <cell r="B8">
            <v>145.14873800000001</v>
          </cell>
          <cell r="C8">
            <v>141.95348799999999</v>
          </cell>
          <cell r="D8">
            <v>133.107349</v>
          </cell>
          <cell r="E8">
            <v>137.28081700000001</v>
          </cell>
        </row>
        <row r="9">
          <cell r="A9" t="str">
            <v>Denmark</v>
          </cell>
          <cell r="B9">
            <v>63.778351999999998</v>
          </cell>
          <cell r="C9">
            <v>63.581701000000002</v>
          </cell>
          <cell r="D9">
            <v>60.705545999999998</v>
          </cell>
          <cell r="E9">
            <v>61.080342999999999</v>
          </cell>
        </row>
        <row r="10">
          <cell r="A10" t="str">
            <v>Estonia</v>
          </cell>
          <cell r="B10">
            <v>18.518346000000001</v>
          </cell>
          <cell r="C10">
            <v>19.664190999999999</v>
          </cell>
          <cell r="D10">
            <v>16.357351000000001</v>
          </cell>
          <cell r="E10">
            <v>20.481408999999999</v>
          </cell>
        </row>
        <row r="11">
          <cell r="A11" t="str">
            <v>Finland</v>
          </cell>
          <cell r="B11">
            <v>68.630427999999995</v>
          </cell>
          <cell r="C11">
            <v>70.215768999999995</v>
          </cell>
          <cell r="D11">
            <v>66.088603000000006</v>
          </cell>
          <cell r="E11">
            <v>74.534902000000002</v>
          </cell>
        </row>
        <row r="12">
          <cell r="A12" t="str">
            <v>France</v>
          </cell>
          <cell r="B12">
            <v>563.15433199999995</v>
          </cell>
          <cell r="C12">
            <v>533.04422799999998</v>
          </cell>
          <cell r="D12">
            <v>509.61802</v>
          </cell>
          <cell r="E12">
            <v>516.88627899999994</v>
          </cell>
        </row>
        <row r="13">
          <cell r="A13" t="str">
            <v>Germany</v>
          </cell>
          <cell r="B13">
            <v>997.00421200000005</v>
          </cell>
          <cell r="C13">
            <v>975.68189400000006</v>
          </cell>
          <cell r="D13">
            <v>911.582809</v>
          </cell>
          <cell r="E13">
            <v>936.28306099999998</v>
          </cell>
        </row>
        <row r="14">
          <cell r="A14" t="str">
            <v>Greece</v>
          </cell>
          <cell r="B14">
            <v>135.65996100000001</v>
          </cell>
          <cell r="C14">
            <v>131.262148</v>
          </cell>
          <cell r="D14">
            <v>124.691714</v>
          </cell>
          <cell r="E14">
            <v>118.28605</v>
          </cell>
        </row>
        <row r="15">
          <cell r="A15" t="str">
            <v>Hungary</v>
          </cell>
          <cell r="B15">
            <v>79.383441000000005</v>
          </cell>
          <cell r="C15">
            <v>73.147942999999998</v>
          </cell>
          <cell r="D15">
            <v>66.701706000000001</v>
          </cell>
          <cell r="E15">
            <v>67.497521000000006</v>
          </cell>
        </row>
        <row r="16">
          <cell r="A16" t="str">
            <v>Ireland</v>
          </cell>
          <cell r="B16">
            <v>69.315381000000002</v>
          </cell>
          <cell r="C16">
            <v>67.567040000000006</v>
          </cell>
          <cell r="D16">
            <v>61.741498999999997</v>
          </cell>
          <cell r="E16">
            <v>61.313915999999999</v>
          </cell>
        </row>
        <row r="17">
          <cell r="A17" t="str">
            <v>Italy</v>
          </cell>
          <cell r="B17">
            <v>574.66873699999996</v>
          </cell>
          <cell r="C17">
            <v>541.51639</v>
          </cell>
          <cell r="D17">
            <v>491.473207</v>
          </cell>
          <cell r="E17">
            <v>501.24848500000002</v>
          </cell>
        </row>
        <row r="18">
          <cell r="A18" t="str">
            <v>Latvia</v>
          </cell>
          <cell r="B18">
            <v>11.077222000000001</v>
          </cell>
          <cell r="C18">
            <v>11.576316</v>
          </cell>
          <cell r="D18">
            <v>10.838369999999999</v>
          </cell>
          <cell r="E18">
            <v>11.985434</v>
          </cell>
        </row>
        <row r="19">
          <cell r="A19" t="str">
            <v>Lithuania</v>
          </cell>
          <cell r="B19">
            <v>22.854624000000001</v>
          </cell>
          <cell r="C19">
            <v>24.277068</v>
          </cell>
          <cell r="D19">
            <v>19.895287</v>
          </cell>
          <cell r="E19">
            <v>20.747188000000001</v>
          </cell>
        </row>
        <row r="20">
          <cell r="A20" t="str">
            <v>Luxembourg</v>
          </cell>
          <cell r="B20">
            <v>13.009592</v>
          </cell>
          <cell r="C20">
            <v>12.088958</v>
          </cell>
          <cell r="D20">
            <v>11.550179999999999</v>
          </cell>
          <cell r="E20">
            <v>12.109316</v>
          </cell>
        </row>
        <row r="21">
          <cell r="A21" t="str">
            <v>Malta</v>
          </cell>
          <cell r="B21">
            <v>3.027196</v>
          </cell>
          <cell r="C21">
            <v>3.0943269999999998</v>
          </cell>
          <cell r="D21">
            <v>3.0165649999999999</v>
          </cell>
          <cell r="E21">
            <v>3.035469</v>
          </cell>
        </row>
        <row r="22">
          <cell r="A22" t="str">
            <v>Netherlands</v>
          </cell>
          <cell r="B22">
            <v>210.963697</v>
          </cell>
          <cell r="C22">
            <v>204.56896</v>
          </cell>
          <cell r="D22">
            <v>198.93106499999999</v>
          </cell>
          <cell r="E22">
            <v>210.05301600000001</v>
          </cell>
        </row>
        <row r="23">
          <cell r="A23" t="str">
            <v>Poland</v>
          </cell>
          <cell r="B23">
            <v>387.66339399999998</v>
          </cell>
          <cell r="C23">
            <v>398.57737400000002</v>
          </cell>
          <cell r="D23">
            <v>379.57890600000002</v>
          </cell>
          <cell r="E23">
            <v>399.64689399999997</v>
          </cell>
        </row>
        <row r="24">
          <cell r="A24" t="str">
            <v>Portugal</v>
          </cell>
          <cell r="B24">
            <v>86.615200000000002</v>
          </cell>
          <cell r="C24">
            <v>77.946286000000001</v>
          </cell>
          <cell r="D24">
            <v>74.540094999999994</v>
          </cell>
          <cell r="E24">
            <v>70.758207999999996</v>
          </cell>
        </row>
        <row r="25">
          <cell r="A25" t="str">
            <v>Romania</v>
          </cell>
          <cell r="B25">
            <v>145.39395099999999</v>
          </cell>
          <cell r="C25">
            <v>142.43292400000001</v>
          </cell>
          <cell r="D25">
            <v>119.66286599999999</v>
          </cell>
          <cell r="E25">
            <v>117.488563</v>
          </cell>
        </row>
        <row r="26">
          <cell r="A26" t="str">
            <v>Slovakia</v>
          </cell>
          <cell r="B26">
            <v>51.212611000000003</v>
          </cell>
          <cell r="C26">
            <v>49.961469999999998</v>
          </cell>
          <cell r="D26">
            <v>44.190911999999997</v>
          </cell>
          <cell r="E26">
            <v>45.981701000000001</v>
          </cell>
        </row>
        <row r="27">
          <cell r="A27" t="str">
            <v>Slovenia</v>
          </cell>
          <cell r="B27">
            <v>20.333933999999999</v>
          </cell>
          <cell r="C27">
            <v>21.429559999999999</v>
          </cell>
          <cell r="D27">
            <v>19.464549000000002</v>
          </cell>
          <cell r="E27">
            <v>19.519076999999999</v>
          </cell>
        </row>
        <row r="28">
          <cell r="A28" t="str">
            <v>Spain</v>
          </cell>
          <cell r="B28">
            <v>433.48736500000001</v>
          </cell>
          <cell r="C28">
            <v>401.66008199999999</v>
          </cell>
          <cell r="D28">
            <v>364.43162999999998</v>
          </cell>
          <cell r="E28">
            <v>353.730952</v>
          </cell>
        </row>
        <row r="29">
          <cell r="A29" t="str">
            <v>Sweden</v>
          </cell>
          <cell r="B29">
            <v>67.356015999999997</v>
          </cell>
          <cell r="C29">
            <v>63.569178999999998</v>
          </cell>
          <cell r="D29">
            <v>59.64499</v>
          </cell>
          <cell r="E29">
            <v>66.204502000000005</v>
          </cell>
        </row>
        <row r="30">
          <cell r="A30" t="str">
            <v>United Kingdom</v>
          </cell>
          <cell r="B30">
            <v>654.66607099999999</v>
          </cell>
          <cell r="C30">
            <v>626.849965</v>
          </cell>
          <cell r="D30">
            <v>573.11357799999996</v>
          </cell>
          <cell r="E30">
            <v>591.14972899999998</v>
          </cell>
        </row>
        <row r="34">
          <cell r="B34">
            <v>2005</v>
          </cell>
          <cell r="C34">
            <v>2008</v>
          </cell>
          <cell r="D34">
            <v>2009</v>
          </cell>
          <cell r="E34">
            <v>2010</v>
          </cell>
        </row>
        <row r="35">
          <cell r="A35" t="str">
            <v>Austria</v>
          </cell>
          <cell r="B35">
            <v>6.6783999999999996E-2</v>
          </cell>
          <cell r="C35">
            <v>7.0782999999999999E-2</v>
          </cell>
          <cell r="D35">
            <v>6.7490999999999995E-2</v>
          </cell>
          <cell r="E35">
            <v>6.3534999999999994E-2</v>
          </cell>
        </row>
        <row r="36">
          <cell r="A36" t="str">
            <v>Belgium</v>
          </cell>
          <cell r="B36">
            <v>8.6189999999999999E-3</v>
          </cell>
          <cell r="C36">
            <v>1.1457999999999999E-2</v>
          </cell>
          <cell r="D36">
            <v>9.2680000000000002E-3</v>
          </cell>
          <cell r="E36">
            <v>1.0057E-2</v>
          </cell>
        </row>
        <row r="37">
          <cell r="A37" t="str">
            <v>Bulgaria</v>
          </cell>
          <cell r="B37">
            <v>4.0043000000000002E-2</v>
          </cell>
          <cell r="C37">
            <v>3.9942999999999999E-2</v>
          </cell>
          <cell r="D37">
            <v>7.0688000000000001E-2</v>
          </cell>
          <cell r="E37">
            <v>4.6092000000000001E-2</v>
          </cell>
        </row>
        <row r="38">
          <cell r="A38" t="str">
            <v>Croatia</v>
          </cell>
          <cell r="B38">
            <v>6.6609000000000002E-2</v>
          </cell>
          <cell r="C38">
            <v>8.8228000000000001E-2</v>
          </cell>
          <cell r="D38">
            <v>7.7418000000000001E-2</v>
          </cell>
          <cell r="E38">
            <v>8.1103999999999996E-2</v>
          </cell>
        </row>
        <row r="39">
          <cell r="A39" t="str">
            <v>Cyprus</v>
          </cell>
          <cell r="B39" t="str">
            <v>NA</v>
          </cell>
          <cell r="C39" t="str">
            <v>NA</v>
          </cell>
          <cell r="D39" t="str">
            <v>NA</v>
          </cell>
          <cell r="E39" t="str">
            <v>NA</v>
          </cell>
        </row>
        <row r="40">
          <cell r="A40" t="str">
            <v>Czech Republic</v>
          </cell>
          <cell r="B40">
            <v>9.2020000000000001E-3</v>
          </cell>
          <cell r="C40">
            <v>8.5540000000000008E-3</v>
          </cell>
          <cell r="D40">
            <v>7.9749999999999995E-3</v>
          </cell>
          <cell r="E40">
            <v>9.0840000000000001E-3</v>
          </cell>
        </row>
        <row r="41">
          <cell r="A41" t="str">
            <v>Denmark</v>
          </cell>
          <cell r="B41">
            <v>0.13499700000000001</v>
          </cell>
          <cell r="C41">
            <v>0.16189899999999999</v>
          </cell>
          <cell r="D41">
            <v>0.15295400000000001</v>
          </cell>
          <cell r="E41">
            <v>0.155613</v>
          </cell>
        </row>
        <row r="42">
          <cell r="A42" t="str">
            <v>Estonia</v>
          </cell>
          <cell r="B42">
            <v>1.7489999999999999E-3</v>
          </cell>
          <cell r="C42">
            <v>2.307E-3</v>
          </cell>
          <cell r="D42">
            <v>1.7619999999999999E-3</v>
          </cell>
          <cell r="E42">
            <v>1.804E-3</v>
          </cell>
        </row>
        <row r="43">
          <cell r="A43" t="str">
            <v>Finland</v>
          </cell>
          <cell r="B43">
            <v>0.32892399999999999</v>
          </cell>
          <cell r="C43">
            <v>0.29728700000000002</v>
          </cell>
          <cell r="D43">
            <v>0.27543600000000001</v>
          </cell>
          <cell r="E43">
            <v>0.25327899999999998</v>
          </cell>
        </row>
        <row r="44">
          <cell r="A44" t="str">
            <v>France</v>
          </cell>
          <cell r="B44">
            <v>5.0029000000000003</v>
          </cell>
          <cell r="C44">
            <v>4.6365160000000003</v>
          </cell>
          <cell r="D44">
            <v>4.4955769999999999</v>
          </cell>
          <cell r="E44">
            <v>4.541601</v>
          </cell>
        </row>
        <row r="45">
          <cell r="A45" t="str">
            <v>Germany</v>
          </cell>
          <cell r="B45">
            <v>2.1486860000000001</v>
          </cell>
          <cell r="C45">
            <v>2.2583660000000001</v>
          </cell>
          <cell r="D45">
            <v>2.1143839999999998</v>
          </cell>
          <cell r="E45">
            <v>1.9895970000000001</v>
          </cell>
        </row>
        <row r="46">
          <cell r="A46" t="str">
            <v>Greece</v>
          </cell>
          <cell r="B46">
            <v>1.2127870000000001</v>
          </cell>
          <cell r="C46">
            <v>1.295536</v>
          </cell>
          <cell r="D46">
            <v>1.4517640000000001</v>
          </cell>
          <cell r="E46">
            <v>1.307504</v>
          </cell>
        </row>
        <row r="47">
          <cell r="A47" t="str">
            <v>Hungary</v>
          </cell>
          <cell r="B47" t="str">
            <v>IE,NO</v>
          </cell>
          <cell r="C47" t="str">
            <v>IE,NO</v>
          </cell>
          <cell r="D47" t="str">
            <v>IE,NO</v>
          </cell>
          <cell r="E47" t="str">
            <v>IE,NO</v>
          </cell>
        </row>
        <row r="48">
          <cell r="A48" t="str">
            <v>Ireland</v>
          </cell>
          <cell r="B48">
            <v>6.4633999999999997E-2</v>
          </cell>
          <cell r="C48">
            <v>6.6415000000000002E-2</v>
          </cell>
          <cell r="D48">
            <v>5.4583E-2</v>
          </cell>
          <cell r="E48">
            <v>4.0496999999999998E-2</v>
          </cell>
        </row>
        <row r="49">
          <cell r="A49" t="str">
            <v>Italy</v>
          </cell>
          <cell r="B49">
            <v>2.2040999999999999</v>
          </cell>
          <cell r="C49">
            <v>2.3013530000000002</v>
          </cell>
          <cell r="D49">
            <v>2.1971810000000001</v>
          </cell>
          <cell r="E49">
            <v>2.3193320000000002</v>
          </cell>
        </row>
        <row r="50">
          <cell r="A50" t="str">
            <v>Latvia</v>
          </cell>
          <cell r="B50">
            <v>3.2659999999999998E-3</v>
          </cell>
          <cell r="C50">
            <v>2.9650000000000002E-3</v>
          </cell>
          <cell r="D50">
            <v>2.92E-4</v>
          </cell>
          <cell r="E50">
            <v>4.3800000000000002E-4</v>
          </cell>
        </row>
        <row r="51">
          <cell r="A51" t="str">
            <v>Lithuania</v>
          </cell>
          <cell r="B51">
            <v>1.7769999999999999E-3</v>
          </cell>
          <cell r="C51">
            <v>4.3550000000000004E-3</v>
          </cell>
          <cell r="D51">
            <v>2.5600000000000002E-3</v>
          </cell>
          <cell r="E51">
            <v>1.621E-3</v>
          </cell>
        </row>
        <row r="52">
          <cell r="A52" t="str">
            <v>Luxembourg</v>
          </cell>
          <cell r="B52">
            <v>6.0800000000000003E-4</v>
          </cell>
          <cell r="C52">
            <v>5.2499999999999997E-4</v>
          </cell>
          <cell r="D52">
            <v>5.3600000000000002E-4</v>
          </cell>
          <cell r="E52">
            <v>5.2999999999999998E-4</v>
          </cell>
        </row>
        <row r="53">
          <cell r="A53" t="str">
            <v>Malta</v>
          </cell>
          <cell r="B53">
            <v>6.78E-4</v>
          </cell>
          <cell r="C53">
            <v>7.2000000000000005E-4</v>
          </cell>
          <cell r="D53">
            <v>6.1700000000000004E-4</v>
          </cell>
          <cell r="E53">
            <v>7.8299999999999995E-4</v>
          </cell>
        </row>
        <row r="54">
          <cell r="A54" t="str">
            <v>Netherlands</v>
          </cell>
          <cell r="B54">
            <v>4.1083000000000001E-2</v>
          </cell>
          <cell r="C54">
            <v>4.1083000000000001E-2</v>
          </cell>
          <cell r="D54">
            <v>4.1083000000000001E-2</v>
          </cell>
          <cell r="E54">
            <v>4.1083000000000001E-2</v>
          </cell>
        </row>
        <row r="55">
          <cell r="A55" t="str">
            <v>Poland</v>
          </cell>
          <cell r="B55">
            <v>5.8500000000000003E-2</v>
          </cell>
          <cell r="C55">
            <v>9.1259999999999994E-2</v>
          </cell>
          <cell r="D55">
            <v>8.6715E-2</v>
          </cell>
          <cell r="E55">
            <v>9.0651999999999996E-2</v>
          </cell>
        </row>
        <row r="56">
          <cell r="A56" t="str">
            <v>Portugal</v>
          </cell>
          <cell r="B56">
            <v>0.384274</v>
          </cell>
          <cell r="C56">
            <v>0.347273</v>
          </cell>
          <cell r="D56">
            <v>0.39554800000000001</v>
          </cell>
          <cell r="E56">
            <v>0.3982</v>
          </cell>
        </row>
        <row r="57">
          <cell r="A57" t="str">
            <v>Romania</v>
          </cell>
          <cell r="B57">
            <v>4.5219000000000002E-2</v>
          </cell>
          <cell r="C57">
            <v>0.38599899999999998</v>
          </cell>
          <cell r="D57">
            <v>0.24934400000000001</v>
          </cell>
          <cell r="E57">
            <v>0.32911899999999999</v>
          </cell>
        </row>
        <row r="58">
          <cell r="A58" t="str">
            <v>Slovakia</v>
          </cell>
          <cell r="B58">
            <v>1.0534999999999999E-2</v>
          </cell>
          <cell r="C58">
            <v>1.5088000000000001E-2</v>
          </cell>
          <cell r="D58">
            <v>6.2440000000000004E-3</v>
          </cell>
          <cell r="E58">
            <v>5.836E-3</v>
          </cell>
        </row>
        <row r="59">
          <cell r="A59" t="str">
            <v>Slovenia</v>
          </cell>
          <cell r="B59">
            <v>1.681E-3</v>
          </cell>
          <cell r="C59">
            <v>1.4519999999999999E-3</v>
          </cell>
          <cell r="D59">
            <v>1.575E-3</v>
          </cell>
          <cell r="E59">
            <v>1.6750000000000001E-3</v>
          </cell>
        </row>
        <row r="60">
          <cell r="A60" t="str">
            <v>Spain</v>
          </cell>
          <cell r="B60">
            <v>4.1446645200000001</v>
          </cell>
          <cell r="C60">
            <v>4.1593479999999996</v>
          </cell>
          <cell r="D60">
            <v>3.6287660000000002</v>
          </cell>
          <cell r="E60">
            <v>3.513287</v>
          </cell>
        </row>
        <row r="61">
          <cell r="A61" t="str">
            <v>Sweden</v>
          </cell>
          <cell r="B61">
            <v>0.66258600000000001</v>
          </cell>
          <cell r="C61">
            <v>0.63388199999999995</v>
          </cell>
          <cell r="D61">
            <v>0.51688599999999996</v>
          </cell>
          <cell r="E61">
            <v>0.46497899999999998</v>
          </cell>
        </row>
        <row r="62">
          <cell r="A62" t="str">
            <v>United Kingdom</v>
          </cell>
          <cell r="B62">
            <v>2.346902</v>
          </cell>
          <cell r="C62">
            <v>2.0241120000000001</v>
          </cell>
          <cell r="D62">
            <v>1.793051</v>
          </cell>
          <cell r="E62">
            <v>1.6314310000000001</v>
          </cell>
        </row>
      </sheetData>
      <sheetData sheetId="5" refreshError="1">
        <row r="3">
          <cell r="A3" t="str">
            <v>Austria</v>
          </cell>
          <cell r="B3">
            <v>93.982326</v>
          </cell>
          <cell r="C3">
            <v>88.016955999999993</v>
          </cell>
          <cell r="D3">
            <v>80.764360999999994</v>
          </cell>
          <cell r="E3">
            <v>85.642796000000004</v>
          </cell>
        </row>
        <row r="4">
          <cell r="A4" t="str">
            <v>Belgium</v>
          </cell>
          <cell r="B4">
            <v>144.27849900000001</v>
          </cell>
          <cell r="C4">
            <v>137.406046</v>
          </cell>
          <cell r="D4">
            <v>125.853561</v>
          </cell>
          <cell r="E4">
            <v>135.673102</v>
          </cell>
        </row>
        <row r="5">
          <cell r="A5" t="str">
            <v>Bulgaria</v>
          </cell>
          <cell r="B5">
            <v>64.480144999999993</v>
          </cell>
          <cell r="C5">
            <v>68.015619000000001</v>
          </cell>
          <cell r="D5">
            <v>58.701079999999997</v>
          </cell>
          <cell r="E5">
            <v>61.302804999999999</v>
          </cell>
        </row>
        <row r="6">
          <cell r="A6" t="str">
            <v>Croatia</v>
          </cell>
          <cell r="B6">
            <v>30.835367000000002</v>
          </cell>
          <cell r="C6">
            <v>31.765284999999999</v>
          </cell>
          <cell r="D6">
            <v>29.787970999999999</v>
          </cell>
          <cell r="E6">
            <v>29.391869</v>
          </cell>
        </row>
        <row r="7">
          <cell r="A7" t="str">
            <v>Cyprus</v>
          </cell>
          <cell r="B7">
            <v>11.334426000000001</v>
          </cell>
          <cell r="C7">
            <v>11.541867999999999</v>
          </cell>
          <cell r="D7">
            <v>11.209891000000001</v>
          </cell>
          <cell r="E7">
            <v>10.904539</v>
          </cell>
        </row>
        <row r="8">
          <cell r="A8" t="str">
            <v>Czech Republic</v>
          </cell>
          <cell r="B8">
            <v>146.91327100000001</v>
          </cell>
          <cell r="C8">
            <v>143.80637200000001</v>
          </cell>
          <cell r="D8">
            <v>134.911091</v>
          </cell>
          <cell r="E8">
            <v>139.20639</v>
          </cell>
        </row>
        <row r="9">
          <cell r="A9" t="str">
            <v>Denmark</v>
          </cell>
          <cell r="B9">
            <v>64.737238000000005</v>
          </cell>
          <cell r="C9">
            <v>64.542226999999997</v>
          </cell>
          <cell r="D9">
            <v>61.656322000000003</v>
          </cell>
          <cell r="E9">
            <v>62.035454999999999</v>
          </cell>
        </row>
        <row r="10">
          <cell r="A10" t="str">
            <v>Estonia</v>
          </cell>
          <cell r="B10">
            <v>18.697282999999999</v>
          </cell>
          <cell r="C10">
            <v>19.840295000000001</v>
          </cell>
          <cell r="D10">
            <v>16.532979999999998</v>
          </cell>
          <cell r="E10">
            <v>20.665302000000001</v>
          </cell>
        </row>
        <row r="11">
          <cell r="A11" t="str">
            <v>Finland</v>
          </cell>
          <cell r="B11">
            <v>69.375072000000003</v>
          </cell>
          <cell r="C11">
            <v>70.948374999999999</v>
          </cell>
          <cell r="D11">
            <v>66.834198999999998</v>
          </cell>
          <cell r="E11">
            <v>75.350679</v>
          </cell>
        </row>
        <row r="12">
          <cell r="A12" t="str">
            <v>France</v>
          </cell>
          <cell r="B12">
            <v>573.64207899999997</v>
          </cell>
          <cell r="C12">
            <v>543.86291100000005</v>
          </cell>
          <cell r="D12">
            <v>520.35377700000004</v>
          </cell>
          <cell r="E12">
            <v>527.87386500000002</v>
          </cell>
        </row>
        <row r="13">
          <cell r="A13" t="str">
            <v>Germany</v>
          </cell>
          <cell r="B13">
            <v>1006.646407</v>
          </cell>
          <cell r="C13">
            <v>984.52477099999999</v>
          </cell>
          <cell r="D13">
            <v>920.10142299999995</v>
          </cell>
          <cell r="E13">
            <v>944.81037600000002</v>
          </cell>
        </row>
        <row r="14">
          <cell r="A14" t="str">
            <v>Greece</v>
          </cell>
          <cell r="B14">
            <v>138.13498200000001</v>
          </cell>
          <cell r="C14">
            <v>133.315292</v>
          </cell>
          <cell r="D14">
            <v>126.77840399999999</v>
          </cell>
          <cell r="E14">
            <v>120.428</v>
          </cell>
        </row>
        <row r="15">
          <cell r="A15" t="str">
            <v>Hungary</v>
          </cell>
          <cell r="B15">
            <v>80.838217</v>
          </cell>
          <cell r="C15">
            <v>74.608952000000002</v>
          </cell>
          <cell r="D15">
            <v>68.138938999999993</v>
          </cell>
          <cell r="E15">
            <v>68.949445999999995</v>
          </cell>
        </row>
        <row r="16">
          <cell r="A16" t="str">
            <v>Ireland</v>
          </cell>
          <cell r="B16">
            <v>71.547528</v>
          </cell>
          <cell r="C16">
            <v>69.704716000000005</v>
          </cell>
          <cell r="D16">
            <v>63.802183999999997</v>
          </cell>
          <cell r="E16">
            <v>63.303319999999999</v>
          </cell>
        </row>
        <row r="17">
          <cell r="A17" t="str">
            <v>Italy</v>
          </cell>
          <cell r="B17">
            <v>582.14096099999995</v>
          </cell>
          <cell r="C17">
            <v>549.08852999999999</v>
          </cell>
          <cell r="D17">
            <v>499.12859800000001</v>
          </cell>
          <cell r="E17">
            <v>508.95474999999999</v>
          </cell>
        </row>
        <row r="18">
          <cell r="A18" t="str">
            <v>Latvia</v>
          </cell>
          <cell r="B18">
            <v>11.332133000000001</v>
          </cell>
          <cell r="C18">
            <v>11.836463999999999</v>
          </cell>
          <cell r="D18">
            <v>11.099821</v>
          </cell>
          <cell r="E18">
            <v>12.243164</v>
          </cell>
        </row>
        <row r="19">
          <cell r="A19" t="str">
            <v>Lithuania</v>
          </cell>
          <cell r="B19">
            <v>23.305340000000001</v>
          </cell>
          <cell r="C19">
            <v>24.709871</v>
          </cell>
          <cell r="D19">
            <v>20.396529999999998</v>
          </cell>
          <cell r="E19">
            <v>21.245826999999998</v>
          </cell>
        </row>
        <row r="20">
          <cell r="A20" t="str">
            <v>Luxembourg</v>
          </cell>
          <cell r="B20">
            <v>13.084524</v>
          </cell>
          <cell r="C20">
            <v>12.164979000000001</v>
          </cell>
          <cell r="D20">
            <v>11.626431999999999</v>
          </cell>
          <cell r="E20">
            <v>12.187580000000001</v>
          </cell>
        </row>
        <row r="21">
          <cell r="A21" t="str">
            <v>Malta</v>
          </cell>
          <cell r="B21">
            <v>3.073296</v>
          </cell>
          <cell r="C21">
            <v>3.1511100000000001</v>
          </cell>
          <cell r="D21">
            <v>3.0753059999999999</v>
          </cell>
          <cell r="E21">
            <v>3.095971</v>
          </cell>
        </row>
        <row r="22">
          <cell r="A22" t="str">
            <v>Netherlands</v>
          </cell>
          <cell r="B22">
            <v>213.96608900000001</v>
          </cell>
          <cell r="C22">
            <v>207.818769</v>
          </cell>
          <cell r="D22">
            <v>202.166764</v>
          </cell>
          <cell r="E22">
            <v>213.321924</v>
          </cell>
        </row>
        <row r="23">
          <cell r="A23" t="str">
            <v>Poland</v>
          </cell>
          <cell r="B23">
            <v>394.01376599999998</v>
          </cell>
          <cell r="C23">
            <v>404.84415999999999</v>
          </cell>
          <cell r="D23">
            <v>385.74014899999997</v>
          </cell>
          <cell r="E23">
            <v>405.92770899999999</v>
          </cell>
        </row>
        <row r="24">
          <cell r="A24" t="str">
            <v>Portugal</v>
          </cell>
          <cell r="B24">
            <v>88.801025999999993</v>
          </cell>
          <cell r="C24">
            <v>80.123368999999997</v>
          </cell>
          <cell r="D24">
            <v>76.754562000000007</v>
          </cell>
          <cell r="E24">
            <v>73.053083000000001</v>
          </cell>
        </row>
        <row r="25">
          <cell r="A25" t="str">
            <v>Romania</v>
          </cell>
          <cell r="B25">
            <v>149.39072300000001</v>
          </cell>
          <cell r="C25">
            <v>146.139004</v>
          </cell>
          <cell r="D25">
            <v>123.219255</v>
          </cell>
          <cell r="E25">
            <v>120.798633</v>
          </cell>
        </row>
        <row r="26">
          <cell r="A26" t="str">
            <v>Slovakia</v>
          </cell>
          <cell r="B26">
            <v>51.956305</v>
          </cell>
          <cell r="C26">
            <v>50.746678000000003</v>
          </cell>
          <cell r="D26">
            <v>44.926937000000002</v>
          </cell>
          <cell r="E26">
            <v>46.705623000000003</v>
          </cell>
        </row>
        <row r="27">
          <cell r="A27" t="str">
            <v>Slovenia</v>
          </cell>
          <cell r="B27">
            <v>20.734826999999999</v>
          </cell>
          <cell r="C27">
            <v>21.806925</v>
          </cell>
          <cell r="D27">
            <v>19.832903000000002</v>
          </cell>
          <cell r="E27">
            <v>19.890314</v>
          </cell>
        </row>
        <row r="28">
          <cell r="A28" t="str">
            <v>Spain</v>
          </cell>
          <cell r="B28">
            <v>439.680204</v>
          </cell>
          <cell r="C28">
            <v>408.242165</v>
          </cell>
          <cell r="D28">
            <v>371.08644500000003</v>
          </cell>
          <cell r="E28">
            <v>360.49814700000002</v>
          </cell>
        </row>
        <row r="29">
          <cell r="A29" t="str">
            <v>Sweden</v>
          </cell>
          <cell r="B29">
            <v>68.325067000000004</v>
          </cell>
          <cell r="C29">
            <v>64.451560999999998</v>
          </cell>
          <cell r="D29">
            <v>60.490437999999997</v>
          </cell>
          <cell r="E29">
            <v>67.055440000000004</v>
          </cell>
        </row>
        <row r="30">
          <cell r="A30" t="str">
            <v>United Kingdom</v>
          </cell>
          <cell r="B30">
            <v>663.66097200000002</v>
          </cell>
          <cell r="C30">
            <v>635.472936</v>
          </cell>
          <cell r="D30">
            <v>581.67595800000004</v>
          </cell>
          <cell r="E30">
            <v>599.67087900000001</v>
          </cell>
        </row>
      </sheetData>
      <sheetData sheetId="6" refreshError="1">
        <row r="3">
          <cell r="A3" t="str">
            <v>Austria</v>
          </cell>
          <cell r="B3">
            <v>33372.841</v>
          </cell>
          <cell r="D3">
            <v>32078.473999999998</v>
          </cell>
          <cell r="E3">
            <v>27359.322</v>
          </cell>
          <cell r="F3">
            <v>30918.812000000002</v>
          </cell>
        </row>
        <row r="4">
          <cell r="A4" t="str">
            <v>Belgium</v>
          </cell>
          <cell r="B4">
            <v>55363.232000000004</v>
          </cell>
          <cell r="D4">
            <v>55462.027000000002</v>
          </cell>
          <cell r="E4">
            <v>46206.938000000002</v>
          </cell>
          <cell r="F4">
            <v>50103.978999999999</v>
          </cell>
        </row>
        <row r="5">
          <cell r="A5" t="str">
            <v>Bulgaria</v>
          </cell>
          <cell r="C5">
            <v>39181.983999999997</v>
          </cell>
          <cell r="D5">
            <v>38303.061000000002</v>
          </cell>
          <cell r="E5">
            <v>32601.18</v>
          </cell>
          <cell r="F5">
            <v>33798.103999999999</v>
          </cell>
        </row>
        <row r="6">
          <cell r="A6" t="str">
            <v>Croatia</v>
          </cell>
          <cell r="B6">
            <v>10649.081</v>
          </cell>
          <cell r="D6">
            <v>10867.679</v>
          </cell>
          <cell r="E6">
            <v>9480.0609999999997</v>
          </cell>
          <cell r="F6">
            <v>8711.4830000000002</v>
          </cell>
        </row>
        <row r="7">
          <cell r="A7" t="str">
            <v>Cyprus</v>
          </cell>
          <cell r="B7">
            <v>5078.1509999999998</v>
          </cell>
          <cell r="D7">
            <v>5576.6459999999997</v>
          </cell>
          <cell r="E7">
            <v>5333.973</v>
          </cell>
          <cell r="F7">
            <v>4988.4669999999996</v>
          </cell>
        </row>
        <row r="8">
          <cell r="A8" t="str">
            <v>Czech Republic</v>
          </cell>
          <cell r="B8">
            <v>82454.635999999999</v>
          </cell>
          <cell r="D8">
            <v>80400.464999999997</v>
          </cell>
          <cell r="E8">
            <v>73784.83</v>
          </cell>
          <cell r="F8">
            <v>75579.501999999993</v>
          </cell>
        </row>
        <row r="9">
          <cell r="A9" t="str">
            <v>Denmark</v>
          </cell>
          <cell r="B9">
            <v>26475.718000000001</v>
          </cell>
          <cell r="D9">
            <v>26548.562999999998</v>
          </cell>
          <cell r="E9">
            <v>25461.124</v>
          </cell>
          <cell r="F9">
            <v>25266.362000000001</v>
          </cell>
        </row>
        <row r="10">
          <cell r="A10" t="str">
            <v>Estonia</v>
          </cell>
          <cell r="B10">
            <v>12621.824000000001</v>
          </cell>
          <cell r="D10">
            <v>13540.891</v>
          </cell>
          <cell r="E10">
            <v>10378.346</v>
          </cell>
          <cell r="F10">
            <v>14514.39</v>
          </cell>
        </row>
        <row r="11">
          <cell r="A11" t="str">
            <v>Finland</v>
          </cell>
          <cell r="B11">
            <v>33099.660000000003</v>
          </cell>
          <cell r="D11">
            <v>36163.675000000003</v>
          </cell>
          <cell r="E11">
            <v>34354.480000000003</v>
          </cell>
          <cell r="F11">
            <v>41297.957000000002</v>
          </cell>
        </row>
        <row r="12">
          <cell r="A12" t="str">
            <v>France</v>
          </cell>
          <cell r="B12">
            <v>131263.79399999999</v>
          </cell>
          <cell r="D12">
            <v>124129.806</v>
          </cell>
          <cell r="E12">
            <v>111092.554</v>
          </cell>
          <cell r="F12">
            <v>115668.992</v>
          </cell>
        </row>
        <row r="13">
          <cell r="A13" t="str">
            <v>Germany</v>
          </cell>
          <cell r="B13">
            <v>475051.53499999997</v>
          </cell>
          <cell r="D13">
            <v>472735.348</v>
          </cell>
          <cell r="E13">
            <v>428305.26799999998</v>
          </cell>
          <cell r="F13">
            <v>454858.27</v>
          </cell>
        </row>
        <row r="14">
          <cell r="A14" t="str">
            <v>Greece</v>
          </cell>
          <cell r="B14">
            <v>71267.751999999993</v>
          </cell>
          <cell r="D14">
            <v>69853.892999999996</v>
          </cell>
          <cell r="E14">
            <v>63661.572</v>
          </cell>
          <cell r="F14">
            <v>59939.995999999999</v>
          </cell>
        </row>
        <row r="15">
          <cell r="A15" t="str">
            <v>Hungary</v>
          </cell>
          <cell r="B15">
            <v>26161.642</v>
          </cell>
          <cell r="D15">
            <v>27236.61</v>
          </cell>
          <cell r="E15">
            <v>22401.258999999998</v>
          </cell>
          <cell r="F15">
            <v>22995.065999999999</v>
          </cell>
        </row>
        <row r="16">
          <cell r="A16" t="str">
            <v>Ireland</v>
          </cell>
          <cell r="B16">
            <v>22441.006000000001</v>
          </cell>
          <cell r="D16">
            <v>20381.722000000002</v>
          </cell>
          <cell r="E16">
            <v>17215.223000000002</v>
          </cell>
          <cell r="F16">
            <v>17373.012999999999</v>
          </cell>
        </row>
        <row r="17">
          <cell r="A17" t="str">
            <v>Italy</v>
          </cell>
          <cell r="B17">
            <v>225989.45499999999</v>
          </cell>
          <cell r="D17">
            <v>220676.32500000001</v>
          </cell>
          <cell r="E17">
            <v>184881.60200000001</v>
          </cell>
          <cell r="F17">
            <v>191489.53899999999</v>
          </cell>
        </row>
        <row r="18">
          <cell r="A18" t="str">
            <v>Latvia</v>
          </cell>
          <cell r="B18">
            <v>2854.4920000000002</v>
          </cell>
          <cell r="D18">
            <v>2742.9180000000001</v>
          </cell>
          <cell r="E18">
            <v>2489.8049999999998</v>
          </cell>
          <cell r="F18">
            <v>3240.172</v>
          </cell>
        </row>
        <row r="19">
          <cell r="A19" t="str">
            <v>Lithuania</v>
          </cell>
          <cell r="B19">
            <v>6603.8689999999997</v>
          </cell>
          <cell r="D19">
            <v>6103.72</v>
          </cell>
          <cell r="E19">
            <v>5786.7420000000002</v>
          </cell>
          <cell r="F19">
            <v>6393.9520000000002</v>
          </cell>
        </row>
        <row r="20">
          <cell r="A20" t="str">
            <v>Luxembourg</v>
          </cell>
          <cell r="B20">
            <v>2603.3490000000002</v>
          </cell>
          <cell r="D20">
            <v>2098.895</v>
          </cell>
          <cell r="E20">
            <v>2181.694</v>
          </cell>
          <cell r="F20">
            <v>2252.6619999999998</v>
          </cell>
        </row>
        <row r="21">
          <cell r="A21" t="str">
            <v>Malta</v>
          </cell>
          <cell r="B21">
            <v>1971.258</v>
          </cell>
          <cell r="D21">
            <v>2018.585</v>
          </cell>
          <cell r="E21">
            <v>1897.1130000000001</v>
          </cell>
          <cell r="F21">
            <v>1878.307</v>
          </cell>
        </row>
        <row r="22">
          <cell r="A22" t="str">
            <v>Netherlands</v>
          </cell>
          <cell r="B22">
            <v>80351.292000000001</v>
          </cell>
          <cell r="D22">
            <v>83510.581999999995</v>
          </cell>
          <cell r="E22">
            <v>81030.7</v>
          </cell>
          <cell r="F22">
            <v>84733.904999999999</v>
          </cell>
        </row>
        <row r="23">
          <cell r="A23" t="str">
            <v>Poland</v>
          </cell>
          <cell r="B23">
            <v>203149.576</v>
          </cell>
          <cell r="D23">
            <v>204107.41899999999</v>
          </cell>
          <cell r="E23">
            <v>191174.24900000001</v>
          </cell>
          <cell r="F23">
            <v>199726.90700000001</v>
          </cell>
        </row>
        <row r="24">
          <cell r="A24" t="str">
            <v>Portugal</v>
          </cell>
          <cell r="B24">
            <v>36425.932999999997</v>
          </cell>
          <cell r="D24">
            <v>29924.252</v>
          </cell>
          <cell r="E24">
            <v>28261.96</v>
          </cell>
          <cell r="F24">
            <v>24167.19</v>
          </cell>
        </row>
        <row r="25">
          <cell r="A25" t="str">
            <v>Romania</v>
          </cell>
          <cell r="C25">
            <v>69616.154999999999</v>
          </cell>
          <cell r="D25">
            <v>63816.826000000001</v>
          </cell>
          <cell r="E25">
            <v>49021.576999999997</v>
          </cell>
          <cell r="F25">
            <v>47336.624000000003</v>
          </cell>
        </row>
        <row r="26">
          <cell r="A26" t="str">
            <v>Slovakia</v>
          </cell>
          <cell r="B26">
            <v>25231.769</v>
          </cell>
          <cell r="D26">
            <v>25336.705999999998</v>
          </cell>
          <cell r="E26">
            <v>21595.208999999999</v>
          </cell>
          <cell r="F26">
            <v>21698.625</v>
          </cell>
        </row>
        <row r="27">
          <cell r="A27" t="str">
            <v>Slovenia</v>
          </cell>
          <cell r="B27">
            <v>8720.5499999999993</v>
          </cell>
          <cell r="D27">
            <v>8860.1049999999996</v>
          </cell>
          <cell r="E27">
            <v>8067.0230000000001</v>
          </cell>
          <cell r="F27">
            <v>8129.8630000000003</v>
          </cell>
        </row>
        <row r="28">
          <cell r="A28" t="str">
            <v>Spain</v>
          </cell>
          <cell r="B28">
            <v>183627.21599999999</v>
          </cell>
          <cell r="D28">
            <v>163459.88</v>
          </cell>
          <cell r="E28">
            <v>136935.766</v>
          </cell>
          <cell r="F28">
            <v>121475.239</v>
          </cell>
        </row>
        <row r="29">
          <cell r="A29" t="str">
            <v>Sweden</v>
          </cell>
          <cell r="B29">
            <v>19381.682000000001</v>
          </cell>
          <cell r="D29">
            <v>20080.518</v>
          </cell>
          <cell r="E29">
            <v>17480.605</v>
          </cell>
          <cell r="F29">
            <v>22661.192999999999</v>
          </cell>
        </row>
        <row r="30">
          <cell r="A30" t="str">
            <v>United Kingdom</v>
          </cell>
          <cell r="B30">
            <v>242513.42600000001</v>
          </cell>
          <cell r="D30">
            <v>265057.88299999997</v>
          </cell>
          <cell r="E30">
            <v>231944.09</v>
          </cell>
          <cell r="F30">
            <v>237427.628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2(I)s1"/>
      <sheetName val="Table2(I)s2"/>
      <sheetName val="Table2(I).A-Gs1"/>
      <sheetName val="Table2(I).A-Gs2"/>
      <sheetName val="Table2(II)s1"/>
      <sheetName val="Table2(II)s2"/>
      <sheetName val="Table2(II).C,E"/>
      <sheetName val="Table2(II).Fs1"/>
      <sheetName val="Table2(II).Fs2"/>
      <sheetName val="Table3"/>
      <sheetName val="Table3.A-D"/>
      <sheetName val="Table4s1"/>
      <sheetName val="Table4s2"/>
      <sheetName val="Table4.A"/>
      <sheetName val="Table4.B(a)"/>
      <sheetName val="Table4.B(b)"/>
      <sheetName val="Table4.C"/>
      <sheetName val="Table4.D"/>
      <sheetName val="Table4.F"/>
      <sheetName val="Table4.E"/>
      <sheetName val="Table5"/>
      <sheetName val="Table5.A"/>
      <sheetName val="Table5.B"/>
      <sheetName val="Table5.C"/>
      <sheetName val="Table5.D"/>
      <sheetName val="Table6"/>
      <sheetName val="Table6.A,C"/>
      <sheetName val="Table6.B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s1"/>
      <sheetName val="Table7s2"/>
      <sheetName val="Table7s3"/>
      <sheetName val="Table8(a)s1"/>
      <sheetName val="Table8(a)s2"/>
      <sheetName val="Table8(b)"/>
      <sheetName val="Table9s1"/>
      <sheetName val="Table9s2"/>
      <sheetName val="Table10s1"/>
      <sheetName val="Table10s2"/>
      <sheetName val="Table10s3"/>
      <sheetName val="Table10s4"/>
      <sheetName val="Table10s5"/>
      <sheetName val="Table11"/>
      <sheetName val="Help"/>
      <sheetName val="2009"/>
      <sheetName val="2008"/>
    </sheetNames>
    <sheetDataSet>
      <sheetData sheetId="0" refreshError="1">
        <row r="4">
          <cell r="C4" t="str">
            <v>Germany</v>
          </cell>
        </row>
        <row r="6">
          <cell r="C6">
            <v>2004</v>
          </cell>
        </row>
        <row r="30">
          <cell r="C30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omp. primary cons"/>
      <sheetName val="Decomposition final cons"/>
      <sheetName val="Decomposition"/>
      <sheetName val="Introduction"/>
      <sheetName val="Macro economy_Energy balance"/>
      <sheetName val="Industry"/>
      <sheetName val="Transport"/>
      <sheetName val="Transport estimation modes"/>
      <sheetName val="Households"/>
      <sheetName val="Services"/>
      <sheetName val="EEA CO2 emissions"/>
      <sheetName val="Eurostat input"/>
      <sheetName val="GlobalOdex"/>
      <sheetName val="industryODEX"/>
      <sheetName val="transportODEX"/>
      <sheetName val="HouseholdsODEX "/>
      <sheetName val="ODEXtertiary"/>
      <sheetName val="ODEX agriculture"/>
      <sheetName val="Short_term indicators"/>
      <sheetName val="DIVISIA Ind constant structure"/>
      <sheetName val="EU eurostat and estimates"/>
      <sheetName val="recalcul cons tert UE"/>
      <sheetName val="VA ODYSSEE"/>
      <sheetName val="Eurostat Economic data"/>
      <sheetName val="prd"/>
      <sheetName val="IPI "/>
      <sheetName val="VA_Mai 2012"/>
      <sheetName val="Macro economy Eurostat"/>
      <sheetName val="VA"/>
      <sheetName val="VA_base 2000 avril 2012"/>
      <sheetName val="IPI_Mai 2012"/>
      <sheetName val="Feuil3"/>
    </sheetNames>
    <sheetDataSet>
      <sheetData sheetId="0">
        <row r="122">
          <cell r="D122" t="str">
            <v>Mtoe</v>
          </cell>
        </row>
      </sheetData>
      <sheetData sheetId="1">
        <row r="656">
          <cell r="D656" t="str">
            <v>Mtoe</v>
          </cell>
        </row>
      </sheetData>
      <sheetData sheetId="2"/>
      <sheetData sheetId="3">
        <row r="3">
          <cell r="M3">
            <v>2015</v>
          </cell>
        </row>
      </sheetData>
      <sheetData sheetId="4">
        <row r="3">
          <cell r="B3" t="str">
            <v xml:space="preserve">Gross Domestic Product   </v>
          </cell>
          <cell r="D3" t="str">
            <v>country</v>
          </cell>
          <cell r="E3" t="str">
            <v>units</v>
          </cell>
          <cell r="F3">
            <v>1970</v>
          </cell>
          <cell r="G3">
            <v>1971</v>
          </cell>
          <cell r="H3">
            <v>1972</v>
          </cell>
          <cell r="I3">
            <v>1973</v>
          </cell>
          <cell r="J3">
            <v>1974</v>
          </cell>
          <cell r="K3">
            <v>1975</v>
          </cell>
          <cell r="L3">
            <v>1976</v>
          </cell>
          <cell r="M3">
            <v>1977</v>
          </cell>
          <cell r="N3">
            <v>1978</v>
          </cell>
          <cell r="O3">
            <v>1979</v>
          </cell>
          <cell r="P3">
            <v>1980</v>
          </cell>
          <cell r="Q3">
            <v>1981</v>
          </cell>
          <cell r="R3">
            <v>1982</v>
          </cell>
          <cell r="S3">
            <v>1983</v>
          </cell>
          <cell r="T3">
            <v>1984</v>
          </cell>
          <cell r="U3">
            <v>1985</v>
          </cell>
          <cell r="V3">
            <v>1986</v>
          </cell>
          <cell r="W3">
            <v>1987</v>
          </cell>
          <cell r="X3">
            <v>1988</v>
          </cell>
          <cell r="Y3">
            <v>1989</v>
          </cell>
          <cell r="Z3">
            <v>1990</v>
          </cell>
          <cell r="AA3">
            <v>1991</v>
          </cell>
          <cell r="AB3">
            <v>1992</v>
          </cell>
          <cell r="AC3">
            <v>1993</v>
          </cell>
          <cell r="AD3">
            <v>1994</v>
          </cell>
          <cell r="AE3">
            <v>1995</v>
          </cell>
          <cell r="AF3">
            <v>1996</v>
          </cell>
          <cell r="AG3">
            <v>1997</v>
          </cell>
          <cell r="AH3">
            <v>1998</v>
          </cell>
          <cell r="AI3">
            <v>1999</v>
          </cell>
          <cell r="AJ3">
            <v>2000</v>
          </cell>
          <cell r="AK3">
            <v>2001</v>
          </cell>
          <cell r="AL3">
            <v>2002</v>
          </cell>
          <cell r="AM3">
            <v>2003</v>
          </cell>
          <cell r="AN3">
            <v>2004</v>
          </cell>
          <cell r="AO3">
            <v>2005</v>
          </cell>
          <cell r="AP3">
            <v>2006</v>
          </cell>
          <cell r="AQ3">
            <v>2007</v>
          </cell>
          <cell r="AR3">
            <v>2008</v>
          </cell>
          <cell r="AS3">
            <v>2009</v>
          </cell>
          <cell r="AT3">
            <v>2010</v>
          </cell>
          <cell r="AU3">
            <v>2011</v>
          </cell>
          <cell r="AV3">
            <v>2012</v>
          </cell>
          <cell r="AW3">
            <v>2013</v>
          </cell>
          <cell r="AX3">
            <v>2014</v>
          </cell>
          <cell r="AY3">
            <v>2015</v>
          </cell>
          <cell r="AZ3" t="str">
            <v>Source</v>
          </cell>
          <cell r="BA3" t="str">
            <v>Comments</v>
          </cell>
        </row>
        <row r="4">
          <cell r="B4" t="str">
            <v>pib</v>
          </cell>
          <cell r="C4" t="str">
            <v>GDP in current national currency</v>
          </cell>
          <cell r="D4" t="str">
            <v>eso</v>
          </cell>
          <cell r="E4" t="str">
            <v>M€</v>
          </cell>
          <cell r="AE4">
            <v>2779.4641999999999</v>
          </cell>
          <cell r="AF4">
            <v>3649.2838000000002</v>
          </cell>
          <cell r="AG4">
            <v>4494.7685000000001</v>
          </cell>
          <cell r="AH4">
            <v>5049.2195000000002</v>
          </cell>
          <cell r="AI4">
            <v>5378.7025999999996</v>
          </cell>
          <cell r="AJ4">
            <v>6170.7713999999996</v>
          </cell>
          <cell r="AK4">
            <v>6976.3674000000001</v>
          </cell>
          <cell r="AL4">
            <v>7773.8411999999998</v>
          </cell>
          <cell r="AM4">
            <v>8708.8758999999991</v>
          </cell>
          <cell r="AN4">
            <v>9707.6569999999992</v>
          </cell>
          <cell r="AO4">
            <v>11262.295599999999</v>
          </cell>
          <cell r="AP4">
            <v>13521.7055</v>
          </cell>
          <cell r="AQ4">
            <v>16246.397300000001</v>
          </cell>
          <cell r="AR4">
            <v>16517.2706</v>
          </cell>
          <cell r="AS4">
            <v>14145.8642</v>
          </cell>
          <cell r="AT4">
            <v>14716.533100000001</v>
          </cell>
          <cell r="AU4">
            <v>16667.6338</v>
          </cell>
          <cell r="AV4">
            <v>17934.8923</v>
          </cell>
          <cell r="AW4">
            <v>18890.125400000001</v>
          </cell>
          <cell r="AX4">
            <v>19758.2526</v>
          </cell>
          <cell r="AY4">
            <v>20251.684499999999</v>
          </cell>
          <cell r="AZ4" t="str">
            <v>Statistics Estonia (SE), Energy Database, Table RAA0061</v>
          </cell>
        </row>
        <row r="5">
          <cell r="B5" t="str">
            <v>pibxx</v>
          </cell>
          <cell r="C5" t="str">
            <v>GDP at constant prices, national currency</v>
          </cell>
          <cell r="D5" t="str">
            <v>eso</v>
          </cell>
          <cell r="E5" t="str">
            <v>M€2010</v>
          </cell>
          <cell r="AE5">
            <v>7933.3847999999998</v>
          </cell>
          <cell r="AF5">
            <v>8355.7458999999999</v>
          </cell>
          <cell r="AG5">
            <v>9341.6085000000003</v>
          </cell>
          <cell r="AH5">
            <v>9726.2266</v>
          </cell>
          <cell r="AI5">
            <v>9642.9264999999996</v>
          </cell>
          <cell r="AJ5">
            <v>10661.9982</v>
          </cell>
          <cell r="AK5">
            <v>11336.7652</v>
          </cell>
          <cell r="AL5">
            <v>12025.631799999999</v>
          </cell>
          <cell r="AM5">
            <v>12917.472299999999</v>
          </cell>
          <cell r="AN5">
            <v>13730.5944</v>
          </cell>
          <cell r="AO5">
            <v>15017.6607</v>
          </cell>
          <cell r="AP5">
            <v>16560.257399999999</v>
          </cell>
          <cell r="AQ5">
            <v>17843.378000000001</v>
          </cell>
          <cell r="AR5">
            <v>16876.364000000001</v>
          </cell>
          <cell r="AS5">
            <v>14391.42</v>
          </cell>
          <cell r="AT5">
            <v>14716.533100000001</v>
          </cell>
          <cell r="AU5">
            <v>15834.5923</v>
          </cell>
          <cell r="AV5">
            <v>16516.629199999999</v>
          </cell>
          <cell r="AW5">
            <v>16750.374899999999</v>
          </cell>
          <cell r="AX5">
            <v>17223.222399999999</v>
          </cell>
          <cell r="AY5">
            <v>17471.962899999999</v>
          </cell>
          <cell r="AZ5" t="str">
            <v>Statistics Estonia (SE), Energy Database, Table RAA0061</v>
          </cell>
        </row>
        <row r="7">
          <cell r="B7" t="str">
            <v>Exchange rate</v>
          </cell>
        </row>
        <row r="8">
          <cell r="B8" t="str">
            <v>txchgecu</v>
          </cell>
          <cell r="C8" t="str">
            <v>Exchange rate: national currency / €  (1 for EU euro area after 1999)</v>
          </cell>
          <cell r="D8" t="str">
            <v>eso</v>
          </cell>
          <cell r="E8">
            <v>1</v>
          </cell>
          <cell r="Z8">
            <v>1</v>
          </cell>
          <cell r="AA8">
            <v>1</v>
          </cell>
          <cell r="AB8">
            <v>1</v>
          </cell>
          <cell r="AC8">
            <v>1</v>
          </cell>
          <cell r="AD8">
            <v>1</v>
          </cell>
          <cell r="AE8">
            <v>1</v>
          </cell>
          <cell r="AF8">
            <v>1</v>
          </cell>
          <cell r="AG8">
            <v>1</v>
          </cell>
          <cell r="AH8">
            <v>1</v>
          </cell>
          <cell r="AI8">
            <v>1</v>
          </cell>
          <cell r="AJ8">
            <v>1</v>
          </cell>
          <cell r="AK8">
            <v>1</v>
          </cell>
          <cell r="AL8">
            <v>1</v>
          </cell>
          <cell r="AM8">
            <v>1</v>
          </cell>
          <cell r="AN8">
            <v>1</v>
          </cell>
          <cell r="AO8">
            <v>1</v>
          </cell>
          <cell r="AP8">
            <v>1</v>
          </cell>
          <cell r="AQ8">
            <v>1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1</v>
          </cell>
          <cell r="AX8">
            <v>1</v>
          </cell>
          <cell r="AY8">
            <v>1</v>
          </cell>
          <cell r="AZ8" t="str">
            <v>Eurostat</v>
          </cell>
        </row>
        <row r="9">
          <cell r="B9" t="str">
            <v>txchgppp</v>
          </cell>
          <cell r="C9" t="str">
            <v>Exchange rate in ppp: national currency / €</v>
          </cell>
          <cell r="D9" t="str">
            <v>eso</v>
          </cell>
          <cell r="E9">
            <v>1</v>
          </cell>
          <cell r="AE9">
            <v>0.36371399999999998</v>
          </cell>
          <cell r="AF9">
            <v>0.43765500000000002</v>
          </cell>
          <cell r="AG9">
            <v>0.46954000000000001</v>
          </cell>
          <cell r="AH9">
            <v>0.50190900000000005</v>
          </cell>
          <cell r="AI9">
            <v>0.51385000000000003</v>
          </cell>
          <cell r="AJ9">
            <v>0.52386100000000002</v>
          </cell>
          <cell r="AK9">
            <v>0.55582600000000004</v>
          </cell>
          <cell r="AL9">
            <v>0.55913000000000002</v>
          </cell>
          <cell r="AM9">
            <v>0.56938999999999995</v>
          </cell>
          <cell r="AN9">
            <v>0.57718800000000003</v>
          </cell>
          <cell r="AO9">
            <v>0.59989700000000001</v>
          </cell>
          <cell r="AP9">
            <v>0.63914099999999996</v>
          </cell>
          <cell r="AQ9">
            <v>0.68389699999999998</v>
          </cell>
          <cell r="AR9">
            <v>0.702515</v>
          </cell>
          <cell r="AS9">
            <v>0.69721100000000003</v>
          </cell>
          <cell r="AT9">
            <v>0.68641799999999997</v>
          </cell>
          <cell r="AU9">
            <v>0.69467400000000001</v>
          </cell>
          <cell r="AV9">
            <v>0.69438200000000005</v>
          </cell>
          <cell r="AW9">
            <v>0.71950700000000001</v>
          </cell>
          <cell r="AX9">
            <v>0.72523800000000005</v>
          </cell>
          <cell r="AY9">
            <v>0.72799999999999998</v>
          </cell>
          <cell r="AZ9" t="str">
            <v>Eurostat</v>
          </cell>
        </row>
        <row r="11">
          <cell r="B11" t="str">
            <v>Value Added, Private consumption        at current and constant prices</v>
          </cell>
        </row>
        <row r="12">
          <cell r="B12" t="str">
            <v>vadagr</v>
          </cell>
          <cell r="C12" t="str">
            <v>VA at current prices of agriculture and fishing activities</v>
          </cell>
          <cell r="D12" t="str">
            <v>eso</v>
          </cell>
          <cell r="E12" t="str">
            <v>M€</v>
          </cell>
          <cell r="AE12">
            <v>140.62809999999999</v>
          </cell>
          <cell r="AF12">
            <v>172.92939999999999</v>
          </cell>
          <cell r="AG12">
            <v>202.9588</v>
          </cell>
          <cell r="AH12">
            <v>268.66739999999999</v>
          </cell>
          <cell r="AI12">
            <v>212.2569</v>
          </cell>
          <cell r="AJ12">
            <v>266.76560000000001</v>
          </cell>
          <cell r="AK12">
            <v>295.04590000000002</v>
          </cell>
          <cell r="AL12">
            <v>292.79300000000001</v>
          </cell>
          <cell r="AM12">
            <v>313.827</v>
          </cell>
          <cell r="AN12">
            <v>334.66300000000001</v>
          </cell>
          <cell r="AO12">
            <v>349.17579999999998</v>
          </cell>
          <cell r="AP12">
            <v>367.68790000000001</v>
          </cell>
          <cell r="AQ12">
            <v>492.67750000000001</v>
          </cell>
          <cell r="AR12">
            <v>403.72919999999999</v>
          </cell>
          <cell r="AS12">
            <v>300.1352</v>
          </cell>
          <cell r="AT12">
            <v>411.05509999999998</v>
          </cell>
          <cell r="AU12">
            <v>567.26400000000001</v>
          </cell>
          <cell r="AV12">
            <v>572.7654</v>
          </cell>
          <cell r="AW12">
            <v>581.52239999999995</v>
          </cell>
          <cell r="AX12">
            <v>615.20889999999997</v>
          </cell>
          <cell r="AY12">
            <v>592.24509999999998</v>
          </cell>
          <cell r="AZ12" t="str">
            <v>Statistics Estonia, RAA0042</v>
          </cell>
        </row>
        <row r="13">
          <cell r="B13" t="str">
            <v>vadind</v>
          </cell>
          <cell r="C13" t="str">
            <v>VA at current prices of industry (Section B + C + D + E + F)</v>
          </cell>
          <cell r="D13" t="str">
            <v>eso</v>
          </cell>
          <cell r="E13" t="str">
            <v>M€</v>
          </cell>
          <cell r="AE13">
            <v>782.25049999999987</v>
          </cell>
          <cell r="AF13">
            <v>975.52979999999991</v>
          </cell>
          <cell r="AG13">
            <v>1191.9886999999999</v>
          </cell>
          <cell r="AH13">
            <v>1284.3069999999998</v>
          </cell>
          <cell r="AI13">
            <v>1285.3500000000001</v>
          </cell>
          <cell r="AJ13">
            <v>1532.7471</v>
          </cell>
          <cell r="AK13">
            <v>1771.5270999999998</v>
          </cell>
          <cell r="AL13">
            <v>1986.4689000000001</v>
          </cell>
          <cell r="AM13">
            <v>2275.8094000000001</v>
          </cell>
          <cell r="AN13">
            <v>2478.0821999999998</v>
          </cell>
          <cell r="AO13">
            <v>2969.4022999999997</v>
          </cell>
          <cell r="AP13">
            <v>3643.3648000000003</v>
          </cell>
          <cell r="AQ13">
            <v>4395.3436999999994</v>
          </cell>
          <cell r="AR13">
            <v>4341.4656999999997</v>
          </cell>
          <cell r="AS13">
            <v>3308.0356999999995</v>
          </cell>
          <cell r="AT13">
            <v>3423.7903000000001</v>
          </cell>
          <cell r="AU13">
            <v>4266.7646000000004</v>
          </cell>
          <cell r="AV13">
            <v>4308.8998000000001</v>
          </cell>
          <cell r="AW13">
            <v>4506.9158000000007</v>
          </cell>
          <cell r="AX13">
            <v>4654.7577000000001</v>
          </cell>
          <cell r="AY13">
            <v>4550.6926000000003</v>
          </cell>
          <cell r="AZ13" t="str">
            <v>Statistics Estonia, RAA0042</v>
          </cell>
        </row>
        <row r="14">
          <cell r="B14" t="str">
            <v>vadter</v>
          </cell>
          <cell r="C14" t="str">
            <v>VA at current prices of tertiary sector</v>
          </cell>
          <cell r="D14" t="str">
            <v>eso</v>
          </cell>
          <cell r="E14" t="str">
            <v>M€</v>
          </cell>
          <cell r="AE14">
            <v>1529.7787999999998</v>
          </cell>
          <cell r="AF14">
            <v>2059.5829000000003</v>
          </cell>
          <cell r="AG14">
            <v>2539.1961999999999</v>
          </cell>
          <cell r="AH14">
            <v>2941.5217000000002</v>
          </cell>
          <cell r="AI14">
            <v>3338.574599999999</v>
          </cell>
          <cell r="AJ14">
            <v>3713.4294999999993</v>
          </cell>
          <cell r="AK14">
            <v>4160.6089000000002</v>
          </cell>
          <cell r="AL14">
            <v>4635.5318000000007</v>
          </cell>
          <cell r="AM14">
            <v>5183.4123</v>
          </cell>
          <cell r="AN14">
            <v>5783.0906999999997</v>
          </cell>
          <cell r="AO14">
            <v>6654.1235999999999</v>
          </cell>
          <cell r="AP14">
            <v>7877.9045000000006</v>
          </cell>
          <cell r="AQ14">
            <v>9370.4617999999991</v>
          </cell>
          <cell r="AR14">
            <v>9973.9686999999994</v>
          </cell>
          <cell r="AS14">
            <v>8672.8003000000008</v>
          </cell>
          <cell r="AT14">
            <v>8862.1337000000003</v>
          </cell>
          <cell r="AU14">
            <v>9782.3586000000014</v>
          </cell>
          <cell r="AV14">
            <v>10596.396200000001</v>
          </cell>
          <cell r="AW14">
            <v>11206.561800000001</v>
          </cell>
          <cell r="AX14">
            <v>11655.652300000003</v>
          </cell>
          <cell r="AY14">
            <v>12102.852899999998</v>
          </cell>
          <cell r="AZ14" t="str">
            <v>Statistics Estonia, RAA0042</v>
          </cell>
        </row>
        <row r="16">
          <cell r="B16" t="str">
            <v>vadagrxx</v>
          </cell>
          <cell r="C16" t="str">
            <v>VA at constant market prices of agriculture and fishing activities</v>
          </cell>
          <cell r="D16" t="str">
            <v>eso</v>
          </cell>
          <cell r="E16" t="str">
            <v>M€2010</v>
          </cell>
          <cell r="AE16">
            <v>231.3554</v>
          </cell>
          <cell r="AF16">
            <v>233.5951</v>
          </cell>
          <cell r="AG16">
            <v>272.77730000000003</v>
          </cell>
          <cell r="AH16">
            <v>344.02640000000002</v>
          </cell>
          <cell r="AI16">
            <v>305.71730000000002</v>
          </cell>
          <cell r="AJ16">
            <v>360.774</v>
          </cell>
          <cell r="AK16">
            <v>327.4717</v>
          </cell>
          <cell r="AL16">
            <v>329.83199999999999</v>
          </cell>
          <cell r="AM16">
            <v>356.27789999999999</v>
          </cell>
          <cell r="AN16">
            <v>328.59840000000003</v>
          </cell>
          <cell r="AO16">
            <v>325.6909</v>
          </cell>
          <cell r="AP16">
            <v>321.19929999999999</v>
          </cell>
          <cell r="AQ16">
            <v>370.74740000000003</v>
          </cell>
          <cell r="AR16">
            <v>373.97059999999999</v>
          </cell>
          <cell r="AS16">
            <v>373.16140000000001</v>
          </cell>
          <cell r="AT16">
            <v>411.05509999999998</v>
          </cell>
          <cell r="AU16">
            <v>465.9153</v>
          </cell>
          <cell r="AV16">
            <v>493.51589999999999</v>
          </cell>
          <cell r="AW16">
            <v>501.73379999999997</v>
          </cell>
          <cell r="AX16">
            <v>557.96079999999995</v>
          </cell>
          <cell r="AY16">
            <v>596.73090000000002</v>
          </cell>
          <cell r="AZ16" t="str">
            <v>Statistics Estonia, RAA0042</v>
          </cell>
        </row>
        <row r="17">
          <cell r="B17" t="str">
            <v>vadindxx</v>
          </cell>
          <cell r="C17" t="str">
            <v>VA at constant market prices of industry</v>
          </cell>
          <cell r="D17" t="str">
            <v>eso</v>
          </cell>
          <cell r="E17" t="str">
            <v>M€2010</v>
          </cell>
          <cell r="AE17">
            <v>1941.8262</v>
          </cell>
          <cell r="AF17">
            <v>1961.4607000000001</v>
          </cell>
          <cell r="AG17">
            <v>2118.1241</v>
          </cell>
          <cell r="AH17">
            <v>2198.5192999999999</v>
          </cell>
          <cell r="AI17">
            <v>2064.5248000000001</v>
          </cell>
          <cell r="AJ17">
            <v>2462.7638999999999</v>
          </cell>
          <cell r="AK17">
            <v>2654.6777000000002</v>
          </cell>
          <cell r="AL17">
            <v>2831.2795000000001</v>
          </cell>
          <cell r="AM17">
            <v>3088.2733000000003</v>
          </cell>
          <cell r="AN17">
            <v>3197.9881999999998</v>
          </cell>
          <cell r="AO17">
            <v>3583.1232999999997</v>
          </cell>
          <cell r="AP17">
            <v>3895.3954999999996</v>
          </cell>
          <cell r="AQ17">
            <v>4157.8130999999994</v>
          </cell>
          <cell r="AR17">
            <v>4040.2178000000004</v>
          </cell>
          <cell r="AS17">
            <v>3107.9050999999999</v>
          </cell>
          <cell r="AT17">
            <v>3423.7903000000001</v>
          </cell>
          <cell r="AU17">
            <v>3922.6905000000002</v>
          </cell>
          <cell r="AV17">
            <v>4032.4199000000003</v>
          </cell>
          <cell r="AW17">
            <v>4092.7141000000001</v>
          </cell>
          <cell r="AX17">
            <v>4308.1002000000008</v>
          </cell>
          <cell r="AY17">
            <v>4304.37</v>
          </cell>
          <cell r="AZ17" t="str">
            <v>Statistics Estonia, RAA0042</v>
          </cell>
        </row>
        <row r="18">
          <cell r="B18" t="str">
            <v>vadterxx</v>
          </cell>
          <cell r="C18" t="str">
            <v>VA at constant market prices of tertiary sector</v>
          </cell>
          <cell r="D18" t="str">
            <v>eso</v>
          </cell>
          <cell r="E18" t="str">
            <v>M€2010</v>
          </cell>
          <cell r="AE18">
            <v>5110.9978000000001</v>
          </cell>
          <cell r="AF18">
            <v>5417.7332000000006</v>
          </cell>
          <cell r="AG18">
            <v>5823.8962999999994</v>
          </cell>
          <cell r="AH18">
            <v>6059.3897999999999</v>
          </cell>
          <cell r="AI18">
            <v>6194.0402999999988</v>
          </cell>
          <cell r="AJ18">
            <v>6491.3369000000002</v>
          </cell>
          <cell r="AK18">
            <v>6854.4539999999997</v>
          </cell>
          <cell r="AL18">
            <v>7183.159599999999</v>
          </cell>
          <cell r="AM18">
            <v>7659.9550999999992</v>
          </cell>
          <cell r="AN18">
            <v>8196.3333999999995</v>
          </cell>
          <cell r="AO18">
            <v>8872.6027999999988</v>
          </cell>
          <cell r="AP18">
            <v>9810.7111999999979</v>
          </cell>
          <cell r="AQ18">
            <v>10463.096299999997</v>
          </cell>
          <cell r="AR18">
            <v>10026.076300000001</v>
          </cell>
          <cell r="AS18">
            <v>8808.8582000000006</v>
          </cell>
          <cell r="AT18">
            <v>8862.1337000000003</v>
          </cell>
          <cell r="AU18">
            <v>9291.1324999999997</v>
          </cell>
          <cell r="AV18">
            <v>9706.2573999999986</v>
          </cell>
          <cell r="AW18">
            <v>9873.9575000000023</v>
          </cell>
          <cell r="AX18">
            <v>9921.1088999999993</v>
          </cell>
          <cell r="AY18">
            <v>10020.293699999998</v>
          </cell>
          <cell r="AZ18" t="str">
            <v>Statistics Estonia, RAA0042</v>
          </cell>
        </row>
        <row r="20">
          <cell r="B20" t="str">
            <v>cpr</v>
          </cell>
          <cell r="C20" t="str">
            <v>Private consumption of households in current national currency</v>
          </cell>
          <cell r="D20" t="str">
            <v>eso</v>
          </cell>
          <cell r="E20" t="str">
            <v>M€</v>
          </cell>
          <cell r="AE20">
            <v>1452.3135</v>
          </cell>
          <cell r="AF20">
            <v>2049.9241000000002</v>
          </cell>
          <cell r="AG20">
            <v>2532.4367999999999</v>
          </cell>
          <cell r="AH20">
            <v>2855.1304</v>
          </cell>
          <cell r="AI20">
            <v>2986.7012</v>
          </cell>
          <cell r="AJ20">
            <v>3310.7274000000002</v>
          </cell>
          <cell r="AK20">
            <v>3738.1633999999999</v>
          </cell>
          <cell r="AL20">
            <v>4233.9134000000004</v>
          </cell>
          <cell r="AM20">
            <v>4713.7239</v>
          </cell>
          <cell r="AN20">
            <v>5293.3317999999999</v>
          </cell>
          <cell r="AO20">
            <v>6046.2629999999999</v>
          </cell>
          <cell r="AP20">
            <v>7231.6502</v>
          </cell>
          <cell r="AQ20">
            <v>8490.4550999999992</v>
          </cell>
          <cell r="AR20">
            <v>8727.1918999999998</v>
          </cell>
          <cell r="AS20">
            <v>7345.5913</v>
          </cell>
          <cell r="AT20">
            <v>7479.6530000000002</v>
          </cell>
          <cell r="AU20">
            <v>8195.0146999999997</v>
          </cell>
          <cell r="AV20">
            <v>8884.9182999999994</v>
          </cell>
          <cell r="AW20">
            <v>9465.1429000000007</v>
          </cell>
          <cell r="AX20">
            <v>9818.1939999999995</v>
          </cell>
          <cell r="AY20">
            <v>10266.6312</v>
          </cell>
          <cell r="AZ20" t="str">
            <v>Statistics Estonia, RAA0042</v>
          </cell>
        </row>
        <row r="21">
          <cell r="B21" t="str">
            <v>cprxx</v>
          </cell>
          <cell r="C21" t="str">
            <v>Private consumption of households at constant prices, national currency</v>
          </cell>
          <cell r="D21" t="str">
            <v>eso</v>
          </cell>
          <cell r="E21" t="str">
            <v>M€2010</v>
          </cell>
          <cell r="AE21">
            <v>3571.6828</v>
          </cell>
          <cell r="AF21">
            <v>4055.8948999999998</v>
          </cell>
          <cell r="AG21">
            <v>4564.4732999999997</v>
          </cell>
          <cell r="AH21">
            <v>4802.1624000000002</v>
          </cell>
          <cell r="AI21">
            <v>4831.6210000000001</v>
          </cell>
          <cell r="AJ21">
            <v>5182.0388000000003</v>
          </cell>
          <cell r="AK21">
            <v>5504.4459999999999</v>
          </cell>
          <cell r="AL21">
            <v>6008.2755999999999</v>
          </cell>
          <cell r="AM21">
            <v>6553.4093999999996</v>
          </cell>
          <cell r="AN21">
            <v>7067.3175000000001</v>
          </cell>
          <cell r="AO21">
            <v>7729.2183999999997</v>
          </cell>
          <cell r="AP21">
            <v>8712.2597000000005</v>
          </cell>
          <cell r="AQ21">
            <v>9493.6525000000001</v>
          </cell>
          <cell r="AR21">
            <v>9011.7531999999992</v>
          </cell>
          <cell r="AS21">
            <v>7603.1677</v>
          </cell>
          <cell r="AT21">
            <v>7479.6530000000002</v>
          </cell>
          <cell r="AU21">
            <v>7750.2480999999998</v>
          </cell>
          <cell r="AV21">
            <v>8081.4395000000004</v>
          </cell>
          <cell r="AW21">
            <v>8383.6713999999993</v>
          </cell>
          <cell r="AX21">
            <v>8650.4753000000001</v>
          </cell>
          <cell r="AY21">
            <v>9045.1643999999997</v>
          </cell>
          <cell r="AZ21" t="str">
            <v>Statistics Estonia, RAA0042</v>
          </cell>
        </row>
        <row r="23">
          <cell r="B23" t="str">
            <v>Population</v>
          </cell>
        </row>
        <row r="24">
          <cell r="B24" t="str">
            <v>pop</v>
          </cell>
          <cell r="C24" t="str">
            <v>Resident population</v>
          </cell>
          <cell r="D24" t="str">
            <v>eso</v>
          </cell>
          <cell r="E24" t="str">
            <v>k</v>
          </cell>
          <cell r="Z24">
            <v>1569</v>
          </cell>
          <cell r="AA24">
            <v>1561</v>
          </cell>
          <cell r="AB24">
            <v>1533</v>
          </cell>
          <cell r="AC24">
            <v>1494</v>
          </cell>
          <cell r="AD24">
            <v>1463</v>
          </cell>
          <cell r="AE24">
            <v>1436.634</v>
          </cell>
          <cell r="AF24">
            <v>1415.5940000000001</v>
          </cell>
          <cell r="AG24">
            <v>1399.5350000000001</v>
          </cell>
          <cell r="AH24">
            <v>1386.1559999999999</v>
          </cell>
          <cell r="AI24">
            <v>1375.654</v>
          </cell>
          <cell r="AJ24">
            <v>1396.9849999999999</v>
          </cell>
          <cell r="AK24">
            <v>1388.115</v>
          </cell>
          <cell r="AL24">
            <v>1379.35</v>
          </cell>
          <cell r="AM24">
            <v>1370.72</v>
          </cell>
          <cell r="AN24">
            <v>1362.55</v>
          </cell>
          <cell r="AO24">
            <v>1354.7750000000001</v>
          </cell>
          <cell r="AP24">
            <v>1346.81</v>
          </cell>
          <cell r="AQ24">
            <v>1340.68</v>
          </cell>
          <cell r="AR24">
            <v>1337.09</v>
          </cell>
          <cell r="AS24">
            <v>1334.5150000000001</v>
          </cell>
          <cell r="AT24">
            <v>1331.4749999999999</v>
          </cell>
          <cell r="AU24">
            <v>1327.4390000000001</v>
          </cell>
          <cell r="AV24">
            <v>1322.6959999999999</v>
          </cell>
          <cell r="AW24">
            <v>1317.9970000000001</v>
          </cell>
          <cell r="AX24">
            <v>1314.5450000000001</v>
          </cell>
          <cell r="AY24">
            <v>1314.6079999999999</v>
          </cell>
          <cell r="AZ24" t="str">
            <v>Statistics Estonia, Database, Table RV0211</v>
          </cell>
        </row>
        <row r="26">
          <cell r="B26" t="str">
            <v>Energy balances</v>
          </cell>
        </row>
        <row r="28">
          <cell r="B28" t="str">
            <v xml:space="preserve">Total energy consumption </v>
          </cell>
        </row>
        <row r="29">
          <cell r="B29" t="str">
            <v>petcp</v>
          </cell>
          <cell r="C29" t="str">
            <v>Total primary oil products consumption</v>
          </cell>
          <cell r="D29" t="str">
            <v>eso</v>
          </cell>
          <cell r="E29" t="str">
            <v>ktoe</v>
          </cell>
          <cell r="Z29">
            <v>2881.3962931116839</v>
          </cell>
          <cell r="AA29">
            <v>2622.3153721219069</v>
          </cell>
          <cell r="AB29">
            <v>1466.6881627973632</v>
          </cell>
          <cell r="AC29">
            <v>1523.7365052068405</v>
          </cell>
          <cell r="AD29">
            <v>1422.0789146842455</v>
          </cell>
          <cell r="AE29">
            <v>1125.3917072704689</v>
          </cell>
          <cell r="AF29">
            <v>1218.8903219642684</v>
          </cell>
          <cell r="AG29">
            <v>1193.7685105569883</v>
          </cell>
          <cell r="AH29">
            <v>1174.2189739180278</v>
          </cell>
          <cell r="AI29">
            <v>1081.2505971147416</v>
          </cell>
          <cell r="AJ29">
            <v>899.67755803955288</v>
          </cell>
          <cell r="AK29">
            <v>1041.1985287092768</v>
          </cell>
          <cell r="AL29">
            <v>1050</v>
          </cell>
          <cell r="AM29">
            <v>1029.3661029903506</v>
          </cell>
          <cell r="AN29">
            <v>1030.1375752364575</v>
          </cell>
          <cell r="AO29">
            <v>1070.7891468424571</v>
          </cell>
          <cell r="AP29">
            <v>1063.3443202445781</v>
          </cell>
          <cell r="AQ29">
            <v>1115.7996560619088</v>
          </cell>
          <cell r="AR29">
            <v>1060.8077768223943</v>
          </cell>
          <cell r="AS29">
            <v>968.16900735645356</v>
          </cell>
          <cell r="AT29">
            <v>1018.3608483806247</v>
          </cell>
          <cell r="AU29">
            <v>1030.2970765262253</v>
          </cell>
          <cell r="AV29">
            <v>1055.3229196522404</v>
          </cell>
          <cell r="AW29">
            <v>1003.9094296359988</v>
          </cell>
          <cell r="AX29">
            <v>1021.3685869876755</v>
          </cell>
          <cell r="AY29">
            <v>1048.1525508741759</v>
          </cell>
          <cell r="AZ29" t="str">
            <v>Estonia, Annual Questionnaire, IEA-Eurostat-UNECE</v>
          </cell>
        </row>
        <row r="30">
          <cell r="B30" t="str">
            <v>cmscp</v>
          </cell>
          <cell r="C30" t="str">
            <v>Total primary consumption of hard and brown coal (incl. peat)</v>
          </cell>
          <cell r="D30" t="str">
            <v>eso</v>
          </cell>
          <cell r="E30" t="str">
            <v>ktoe</v>
          </cell>
          <cell r="Z30">
            <v>6042.0607623961014</v>
          </cell>
          <cell r="AA30">
            <v>5479.5667335435173</v>
          </cell>
          <cell r="AB30">
            <v>4740.4819910193946</v>
          </cell>
          <cell r="AC30">
            <v>3825.0214961306965</v>
          </cell>
          <cell r="AD30">
            <v>3725.9004490302855</v>
          </cell>
          <cell r="AE30">
            <v>3520.7958822967421</v>
          </cell>
          <cell r="AF30">
            <v>3648.0590188210563</v>
          </cell>
          <cell r="AG30">
            <v>3598.2325881341358</v>
          </cell>
          <cell r="AH30">
            <v>3055.3967946880671</v>
          </cell>
          <cell r="AI30">
            <v>2763.3887933505302</v>
          </cell>
          <cell r="AJ30">
            <v>2923.220335339639</v>
          </cell>
          <cell r="AK30">
            <v>2906.9227333524409</v>
          </cell>
          <cell r="AL30">
            <v>2845.8607289576762</v>
          </cell>
          <cell r="AM30">
            <v>3330.1965701729246</v>
          </cell>
          <cell r="AN30">
            <v>3355.7109009267219</v>
          </cell>
          <cell r="AO30">
            <v>3207.9072561383396</v>
          </cell>
          <cell r="AP30">
            <v>3079.3555937708988</v>
          </cell>
          <cell r="AQ30">
            <v>3702.2822919652235</v>
          </cell>
          <cell r="AR30">
            <v>3517.5677844654624</v>
          </cell>
          <cell r="AS30">
            <v>2974.4979698098787</v>
          </cell>
          <cell r="AT30">
            <v>3845.6721362376993</v>
          </cell>
          <cell r="AU30">
            <v>4056.7562338779016</v>
          </cell>
          <cell r="AV30">
            <v>3759.2825069265309</v>
          </cell>
          <cell r="AW30">
            <v>4291.883443202446</v>
          </cell>
          <cell r="AX30">
            <v>4018.6873268367253</v>
          </cell>
          <cell r="AY30">
            <v>3617.4635998853541</v>
          </cell>
          <cell r="AZ30" t="str">
            <v>Estonia, Annual Questionnaire, IEA-Eurostat-UNECE</v>
          </cell>
        </row>
        <row r="31">
          <cell r="B31" t="str">
            <v>gazcp</v>
          </cell>
          <cell r="C31" t="str">
            <v>Total primary gaz consumption</v>
          </cell>
          <cell r="D31" t="str">
            <v>eso</v>
          </cell>
          <cell r="E31" t="str">
            <v>ktoe</v>
          </cell>
          <cell r="Z31">
            <v>1245.8443680137573</v>
          </cell>
          <cell r="AA31">
            <v>1249.9533533963884</v>
          </cell>
          <cell r="AB31">
            <v>731.39939810834039</v>
          </cell>
          <cell r="AC31">
            <v>362.4125107480653</v>
          </cell>
          <cell r="AD31">
            <v>530.88091143594147</v>
          </cell>
          <cell r="AE31">
            <v>594.15928632846078</v>
          </cell>
          <cell r="AF31">
            <v>656.61586414445389</v>
          </cell>
          <cell r="AG31">
            <v>639.35812553740311</v>
          </cell>
          <cell r="AH31">
            <v>606.48624247635416</v>
          </cell>
          <cell r="AI31">
            <v>590.87209802235589</v>
          </cell>
          <cell r="AJ31">
            <v>678.80438521066196</v>
          </cell>
          <cell r="AK31">
            <v>728.93400687876169</v>
          </cell>
          <cell r="AL31">
            <v>610.59522785898525</v>
          </cell>
          <cell r="AM31">
            <v>696.06212381771263</v>
          </cell>
          <cell r="AN31">
            <v>793.85597592433351</v>
          </cell>
          <cell r="AO31">
            <v>819.33168529664647</v>
          </cell>
          <cell r="AP31">
            <v>829.19325021496115</v>
          </cell>
          <cell r="AQ31">
            <v>824.26246775580387</v>
          </cell>
          <cell r="AR31">
            <v>789.7469905417023</v>
          </cell>
          <cell r="AS31">
            <v>536.63349097162506</v>
          </cell>
          <cell r="AT31">
            <v>576.0797506448838</v>
          </cell>
          <cell r="AU31">
            <v>519.37575236457428</v>
          </cell>
          <cell r="AV31">
            <v>539.92067927772996</v>
          </cell>
          <cell r="AW31">
            <v>557.17841788478063</v>
          </cell>
          <cell r="AX31">
            <v>435.55245055889935</v>
          </cell>
          <cell r="AY31">
            <v>387.06642304385207</v>
          </cell>
          <cell r="AZ31" t="str">
            <v>Estonia, Annual Questionnaire, IEA-Eurostat-UNECE</v>
          </cell>
        </row>
        <row r="32">
          <cell r="B32" t="str">
            <v>enccp</v>
          </cell>
          <cell r="C32" t="str">
            <v>Total biomass consumption</v>
          </cell>
          <cell r="D32" t="str">
            <v>eso</v>
          </cell>
          <cell r="E32" t="str">
            <v>ktoe</v>
          </cell>
          <cell r="Z32">
            <v>187.85229769752556</v>
          </cell>
          <cell r="AA32">
            <v>187.04022164899206</v>
          </cell>
          <cell r="AB32">
            <v>216.3466131651858</v>
          </cell>
          <cell r="AC32">
            <v>205.38358650998376</v>
          </cell>
          <cell r="AD32">
            <v>299.70383108818191</v>
          </cell>
          <cell r="AE32">
            <v>336.08006114454952</v>
          </cell>
          <cell r="AF32">
            <v>607.28957676507116</v>
          </cell>
          <cell r="AG32">
            <v>602.84704308779965</v>
          </cell>
          <cell r="AH32">
            <v>506.75933887455813</v>
          </cell>
          <cell r="AI32">
            <v>519.63313270278013</v>
          </cell>
          <cell r="AJ32">
            <v>512.41998662462981</v>
          </cell>
          <cell r="AK32">
            <v>539.93503391611728</v>
          </cell>
          <cell r="AL32">
            <v>547.55421801853447</v>
          </cell>
          <cell r="AM32">
            <v>575.78580299990449</v>
          </cell>
          <cell r="AN32">
            <v>596.2548963408808</v>
          </cell>
          <cell r="AO32">
            <v>582.04356549154477</v>
          </cell>
          <cell r="AP32">
            <v>523.09639820387883</v>
          </cell>
          <cell r="AQ32">
            <v>592.00343938091135</v>
          </cell>
          <cell r="AR32">
            <v>632.29674214196996</v>
          </cell>
          <cell r="AS32">
            <v>697.97936371453136</v>
          </cell>
          <cell r="AT32">
            <v>820.36400114646028</v>
          </cell>
          <cell r="AU32">
            <v>797.38702589089507</v>
          </cell>
          <cell r="AV32">
            <v>816.70965892805953</v>
          </cell>
          <cell r="AW32">
            <v>800.25317665042519</v>
          </cell>
          <cell r="AX32">
            <v>798.89175503964839</v>
          </cell>
          <cell r="AY32">
            <v>838.51628929014998</v>
          </cell>
          <cell r="AZ32" t="str">
            <v>Estonia, Annual Questionnaire, IEA-Eurostat-UNECE</v>
          </cell>
        </row>
        <row r="33">
          <cell r="B33" t="str">
            <v>enupd</v>
          </cell>
          <cell r="C33" t="str">
            <v>Nuclear electricity production</v>
          </cell>
          <cell r="D33" t="str">
            <v>eso</v>
          </cell>
          <cell r="E33" t="str">
            <v>ktoe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</v>
          </cell>
          <cell r="AZ33" t="str">
            <v>Estonia, Annual Questionnaire, IEA-Eurostat-UNECE</v>
          </cell>
        </row>
        <row r="34">
          <cell r="B34" t="str">
            <v>ehypd</v>
          </cell>
          <cell r="C34" t="str">
            <v>Hydro-electricity production</v>
          </cell>
          <cell r="D34" t="str">
            <v>eso</v>
          </cell>
          <cell r="E34" t="str">
            <v>ktoe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8.5984522785898534E-2</v>
          </cell>
          <cell r="AF34">
            <v>8.5984522785898534E-2</v>
          </cell>
          <cell r="AG34">
            <v>0.17196904557179707</v>
          </cell>
          <cell r="AH34">
            <v>0.34393809114359414</v>
          </cell>
          <cell r="AI34">
            <v>0.34393809114359414</v>
          </cell>
          <cell r="AJ34">
            <v>0.42992261392949266</v>
          </cell>
          <cell r="AK34">
            <v>0.60189165950128976</v>
          </cell>
          <cell r="AL34">
            <v>0.51590713671539123</v>
          </cell>
          <cell r="AM34">
            <v>1.1177987962166811</v>
          </cell>
          <cell r="AN34">
            <v>1.8916595012897679</v>
          </cell>
          <cell r="AO34">
            <v>1.8916595012897679</v>
          </cell>
          <cell r="AP34">
            <v>1.2037833190025795</v>
          </cell>
          <cell r="AQ34">
            <v>1.6337059329320722</v>
          </cell>
          <cell r="AR34">
            <v>2.407566638005159</v>
          </cell>
          <cell r="AS34">
            <v>2.7515047291487531</v>
          </cell>
          <cell r="AT34">
            <v>2.3215821152192606</v>
          </cell>
          <cell r="AU34">
            <v>2.5795356835769558</v>
          </cell>
          <cell r="AV34">
            <v>3.611349957007739</v>
          </cell>
          <cell r="AW34">
            <v>2.2355975924333622</v>
          </cell>
          <cell r="AX34">
            <v>2.2355975924333622</v>
          </cell>
          <cell r="AY34">
            <v>2.287188306104901</v>
          </cell>
          <cell r="AZ34" t="str">
            <v>Estonia, Annual Questionnaire, IEA-Eurostat-UNECE</v>
          </cell>
        </row>
        <row r="35">
          <cell r="B35" t="str">
            <v>eeopd</v>
          </cell>
          <cell r="C35" t="str">
            <v>Wind electricity production</v>
          </cell>
          <cell r="D35" t="str">
            <v>eso</v>
          </cell>
          <cell r="E35" t="str">
            <v>ktoe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8.5984522785898534E-2</v>
          </cell>
          <cell r="AM35">
            <v>0.42992261392949266</v>
          </cell>
          <cell r="AN35">
            <v>0.60189165950128976</v>
          </cell>
          <cell r="AO35">
            <v>4.5571797076526224</v>
          </cell>
          <cell r="AP35">
            <v>6.44883920894239</v>
          </cell>
          <cell r="AQ35">
            <v>7.7386070507308684</v>
          </cell>
          <cell r="AR35">
            <v>11.349957007738606</v>
          </cell>
          <cell r="AS35">
            <v>16.680997420464315</v>
          </cell>
          <cell r="AT35">
            <v>23.731728288907995</v>
          </cell>
          <cell r="AU35">
            <v>31.642304385210661</v>
          </cell>
          <cell r="AV35">
            <v>37.231298366294062</v>
          </cell>
          <cell r="AW35">
            <v>45.055889939810832</v>
          </cell>
          <cell r="AX35">
            <v>50.730868443680137</v>
          </cell>
          <cell r="AY35">
            <v>60.247635425623379</v>
          </cell>
          <cell r="AZ35" t="str">
            <v>Estonia, Annual Questionnaire, IEA-Eurostat-UNECE</v>
          </cell>
        </row>
        <row r="36">
          <cell r="B36" t="str">
            <v>edvpd</v>
          </cell>
          <cell r="C36" t="str">
            <v>Solar electricity production</v>
          </cell>
          <cell r="D36" t="str">
            <v>eso</v>
          </cell>
          <cell r="E36" t="str">
            <v>ktoe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</v>
          </cell>
          <cell r="AZ36" t="str">
            <v>Estonia, Annual Questionnaire, IEA-Eurostat-UNECE</v>
          </cell>
        </row>
        <row r="37">
          <cell r="B37" t="str">
            <v>eleimex</v>
          </cell>
          <cell r="C37" t="str">
            <v>electricity imports-exports</v>
          </cell>
          <cell r="D37" t="str">
            <v>eso</v>
          </cell>
          <cell r="E37" t="str">
            <v>ktoe</v>
          </cell>
          <cell r="Z37">
            <v>-602.06362854686154</v>
          </cell>
          <cell r="AA37">
            <v>-410.23215821152195</v>
          </cell>
          <cell r="AB37">
            <v>-278.41788478073948</v>
          </cell>
          <cell r="AC37">
            <v>-137.23129836629406</v>
          </cell>
          <cell r="AD37">
            <v>-102.40756663800516</v>
          </cell>
          <cell r="AE37">
            <v>-65.34823731728288</v>
          </cell>
          <cell r="AF37">
            <v>-73.946689595872741</v>
          </cell>
          <cell r="AG37">
            <v>-83.748925193465169</v>
          </cell>
          <cell r="AH37">
            <v>-33.53396388650043</v>
          </cell>
          <cell r="AI37">
            <v>-51.246775580395521</v>
          </cell>
          <cell r="AJ37">
            <v>-79.879621668099745</v>
          </cell>
          <cell r="AK37">
            <v>-53.482373172828893</v>
          </cell>
          <cell r="AL37">
            <v>-59.329320722269991</v>
          </cell>
          <cell r="AM37">
            <v>-163.02665520206364</v>
          </cell>
          <cell r="AN37">
            <v>-154.25623387790199</v>
          </cell>
          <cell r="AO37">
            <v>-138.26311263972485</v>
          </cell>
          <cell r="AP37">
            <v>-64.488392089423897</v>
          </cell>
          <cell r="AQ37">
            <v>-208.08254514187445</v>
          </cell>
          <cell r="AR37">
            <v>-80.911435941530513</v>
          </cell>
          <cell r="AS37">
            <v>7.0507308684436794</v>
          </cell>
          <cell r="AT37">
            <v>-279.79363714531382</v>
          </cell>
          <cell r="AU37">
            <v>-306.27687016337057</v>
          </cell>
          <cell r="AV37">
            <v>-192.60533104041272</v>
          </cell>
          <cell r="AW37">
            <v>-308.51246775580398</v>
          </cell>
          <cell r="AX37">
            <v>-236.80137575236455</v>
          </cell>
          <cell r="AY37">
            <v>-79.535683576956146</v>
          </cell>
          <cell r="AZ37" t="str">
            <v>Estonia, Annual Questionnaire, IEA-Eurostat-UNECE</v>
          </cell>
        </row>
        <row r="38">
          <cell r="B38" t="str">
            <v>solpd</v>
          </cell>
          <cell r="C38" t="str">
            <v>Production of solar heat</v>
          </cell>
          <cell r="D38" t="str">
            <v>eso</v>
          </cell>
          <cell r="E38" t="str">
            <v>ktoe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</v>
          </cell>
          <cell r="AZ38" t="str">
            <v>Estonia, Annual Questionnaire, IEA-Eurostat-UNECE</v>
          </cell>
        </row>
        <row r="39">
          <cell r="B39" t="str">
            <v>toccp</v>
          </cell>
          <cell r="C39" t="str">
            <v>Total primary consumption</v>
          </cell>
          <cell r="D39" t="str">
            <v>eso</v>
          </cell>
          <cell r="E39" t="str">
            <v>ktoe</v>
          </cell>
          <cell r="Z39">
            <v>9755.0900926722061</v>
          </cell>
          <cell r="AA39">
            <v>9128.6435224992838</v>
          </cell>
          <cell r="AB39">
            <v>6876.4982803095445</v>
          </cell>
          <cell r="AC39">
            <v>5779.3228002292917</v>
          </cell>
          <cell r="AD39">
            <v>5876.1565396006499</v>
          </cell>
          <cell r="AE39">
            <v>5511.1646842457239</v>
          </cell>
          <cell r="AF39">
            <v>6056.9940766217615</v>
          </cell>
          <cell r="AG39">
            <v>5950.6293111684336</v>
          </cell>
          <cell r="AH39">
            <v>5309.6713241616499</v>
          </cell>
          <cell r="AI39">
            <v>4904.2417837011553</v>
          </cell>
          <cell r="AJ39">
            <v>4934.6725661603132</v>
          </cell>
          <cell r="AK39">
            <v>5164.1098213432688</v>
          </cell>
          <cell r="AL39">
            <v>4995.2827457724279</v>
          </cell>
          <cell r="AM39">
            <v>5469.9316661889734</v>
          </cell>
          <cell r="AN39">
            <v>5624.1966657112825</v>
          </cell>
          <cell r="AO39">
            <v>5548.2573803382056</v>
          </cell>
          <cell r="AP39">
            <v>5438.1537928728385</v>
          </cell>
          <cell r="AQ39">
            <v>6035.6376230056358</v>
          </cell>
          <cell r="AR39">
            <v>5933.2653816757411</v>
          </cell>
          <cell r="AS39">
            <v>5203.7630648705453</v>
          </cell>
          <cell r="AT39">
            <v>6006.7364096684814</v>
          </cell>
          <cell r="AU39">
            <v>6131.7610585650136</v>
          </cell>
          <cell r="AV39">
            <v>6019.4730820674486</v>
          </cell>
          <cell r="AW39">
            <v>6392.003487150092</v>
          </cell>
          <cell r="AX39">
            <v>6090.6652097066972</v>
          </cell>
          <cell r="AY39">
            <v>5877.1980032483043</v>
          </cell>
          <cell r="AZ39" t="str">
            <v>Estonia, Annual Questionnaire, IEA-Eurostat-UNECE</v>
          </cell>
        </row>
        <row r="41">
          <cell r="B41" t="str">
            <v>Final energy consumption by sector</v>
          </cell>
        </row>
        <row r="43">
          <cell r="B43" t="str">
            <v>Industry (non energy uses excluded)</v>
          </cell>
        </row>
        <row r="44">
          <cell r="B44" t="str">
            <v>petcfind</v>
          </cell>
          <cell r="C44" t="str">
            <v>Consumption of oil products of industry</v>
          </cell>
          <cell r="D44" t="str">
            <v>eso</v>
          </cell>
          <cell r="E44" t="str">
            <v>ktoe</v>
          </cell>
          <cell r="Z44">
            <v>693.5917645934843</v>
          </cell>
          <cell r="AA44">
            <v>630.19728671061432</v>
          </cell>
          <cell r="AB44">
            <v>349.07327792108532</v>
          </cell>
          <cell r="AC44">
            <v>406.52288143689697</v>
          </cell>
          <cell r="AD44">
            <v>301.9083787140537</v>
          </cell>
          <cell r="AE44">
            <v>221.92605331040411</v>
          </cell>
          <cell r="AF44">
            <v>247.20311455049202</v>
          </cell>
          <cell r="AG44">
            <v>194.70000955383588</v>
          </cell>
          <cell r="AH44">
            <v>147.2819336963791</v>
          </cell>
          <cell r="AI44">
            <v>105.7227476831948</v>
          </cell>
          <cell r="AJ44">
            <v>88.702589089519449</v>
          </cell>
          <cell r="AK44">
            <v>93.52011082449603</v>
          </cell>
          <cell r="AL44">
            <v>85.996465080729905</v>
          </cell>
          <cell r="AM44">
            <v>101.11063341931785</v>
          </cell>
          <cell r="AN44">
            <v>99.441100601891662</v>
          </cell>
          <cell r="AO44">
            <v>89.586318907041175</v>
          </cell>
          <cell r="AP44">
            <v>86.180376421133076</v>
          </cell>
          <cell r="AQ44">
            <v>83.916117321104423</v>
          </cell>
          <cell r="AR44">
            <v>64.968472341645167</v>
          </cell>
          <cell r="AS44">
            <v>54.02694181713958</v>
          </cell>
          <cell r="AT44">
            <v>60.833142256616028</v>
          </cell>
          <cell r="AU44">
            <v>59.867870449985659</v>
          </cell>
          <cell r="AV44">
            <v>69.251934651762681</v>
          </cell>
          <cell r="AW44">
            <v>65.207795930065913</v>
          </cell>
          <cell r="AX44">
            <v>62.026846278780923</v>
          </cell>
          <cell r="AY44">
            <v>69.17837011560141</v>
          </cell>
          <cell r="AZ44" t="str">
            <v>Estonia, Annual Questionnaire, IEA-Eurostat-UNECE</v>
          </cell>
        </row>
        <row r="45">
          <cell r="B45" t="str">
            <v>gzlcfind</v>
          </cell>
          <cell r="C45" t="str">
            <v>Consumption of diesel, heating oil of industry</v>
          </cell>
          <cell r="D45" t="str">
            <v>eso</v>
          </cell>
          <cell r="E45" t="str">
            <v>ktoe</v>
          </cell>
          <cell r="Z45">
            <v>213.17712811693892</v>
          </cell>
          <cell r="AA45">
            <v>201.05331040412727</v>
          </cell>
          <cell r="AB45">
            <v>105.07308684436801</v>
          </cell>
          <cell r="AC45">
            <v>127.30008598452278</v>
          </cell>
          <cell r="AD45">
            <v>96.990541702493545</v>
          </cell>
          <cell r="AE45">
            <v>29.299226139294927</v>
          </cell>
          <cell r="AF45">
            <v>51.526225279449697</v>
          </cell>
          <cell r="AG45">
            <v>47.484952708512466</v>
          </cell>
          <cell r="AH45">
            <v>43.443680137575235</v>
          </cell>
          <cell r="AI45">
            <v>32.330180567497848</v>
          </cell>
          <cell r="AJ45">
            <v>35.361134995700773</v>
          </cell>
          <cell r="AK45">
            <v>34.350816852966467</v>
          </cell>
          <cell r="AL45">
            <v>35.361134995700773</v>
          </cell>
          <cell r="AM45">
            <v>65.670679277730002</v>
          </cell>
          <cell r="AN45">
            <v>53.546861564918316</v>
          </cell>
          <cell r="AO45">
            <v>47.484952708512466</v>
          </cell>
          <cell r="AP45">
            <v>51.526225279449697</v>
          </cell>
          <cell r="AQ45">
            <v>62.639724849527077</v>
          </cell>
          <cell r="AR45">
            <v>47.484952708512466</v>
          </cell>
          <cell r="AS45">
            <v>41.423043852106616</v>
          </cell>
          <cell r="AT45">
            <v>42.433361994840922</v>
          </cell>
          <cell r="AU45">
            <v>46.474634565778153</v>
          </cell>
          <cell r="AV45">
            <v>51.526225279449697</v>
          </cell>
          <cell r="AW45">
            <v>49.505588993981078</v>
          </cell>
          <cell r="AX45">
            <v>46.474634565778153</v>
          </cell>
          <cell r="AY45">
            <v>50.515907136715391</v>
          </cell>
          <cell r="AZ45" t="str">
            <v>Estonia, Annual Questionnaire, IEA-Eurostat-UNECE</v>
          </cell>
        </row>
        <row r="46">
          <cell r="B46" t="str">
            <v>folcfind</v>
          </cell>
          <cell r="C46" t="str">
            <v>Consumption of heavy fuel oil of industry</v>
          </cell>
          <cell r="D46" t="str">
            <v>eso</v>
          </cell>
          <cell r="E46" t="str">
            <v>ktoe</v>
          </cell>
          <cell r="Z46">
            <v>474.10910480557942</v>
          </cell>
          <cell r="AA46">
            <v>423.85353969618797</v>
          </cell>
          <cell r="AB46">
            <v>240.84742524123433</v>
          </cell>
          <cell r="AC46">
            <v>274.98328078723608</v>
          </cell>
          <cell r="AD46">
            <v>203.86691506639917</v>
          </cell>
          <cell r="AE46">
            <v>191.54007834145409</v>
          </cell>
          <cell r="AF46">
            <v>192.48829655106525</v>
          </cell>
          <cell r="AG46">
            <v>145.07738607050732</v>
          </cell>
          <cell r="AH46">
            <v>99.562912009171683</v>
          </cell>
          <cell r="AI46">
            <v>70.168147511225754</v>
          </cell>
          <cell r="AJ46">
            <v>51.203783319002582</v>
          </cell>
          <cell r="AK46">
            <v>55.944874367058368</v>
          </cell>
          <cell r="AL46">
            <v>47.410910480557945</v>
          </cell>
          <cell r="AM46">
            <v>22.75723703066781</v>
          </cell>
          <cell r="AN46">
            <v>42.669819432502145</v>
          </cell>
          <cell r="AO46">
            <v>38.876946594057515</v>
          </cell>
          <cell r="AP46">
            <v>30.342982707557084</v>
          </cell>
          <cell r="AQ46">
            <v>18.016145982612016</v>
          </cell>
          <cell r="AR46">
            <v>14.223273144167383</v>
          </cell>
          <cell r="AS46">
            <v>10.430400305722747</v>
          </cell>
          <cell r="AT46">
            <v>15.171491353778542</v>
          </cell>
          <cell r="AU46">
            <v>11.241043278876468</v>
          </cell>
          <cell r="AV46">
            <v>11.241043278876468</v>
          </cell>
          <cell r="AW46">
            <v>10.30428967230343</v>
          </cell>
          <cell r="AX46">
            <v>11.241043278876468</v>
          </cell>
          <cell r="AY46">
            <v>12.177796885449508</v>
          </cell>
          <cell r="AZ46" t="str">
            <v>Estonia, Annual Questionnaire, IEA-Eurostat-UNECE</v>
          </cell>
        </row>
        <row r="47">
          <cell r="B47" t="str">
            <v>pdvcfind</v>
          </cell>
          <cell r="C47" t="str">
            <v>Consumption of other oil products in industry</v>
          </cell>
          <cell r="D47" t="str">
            <v>eso</v>
          </cell>
          <cell r="E47" t="str">
            <v>ktoe</v>
          </cell>
          <cell r="Z47">
            <v>6.3055316709658928</v>
          </cell>
          <cell r="AA47">
            <v>5.290436610299035</v>
          </cell>
          <cell r="AB47">
            <v>3.1527658354829464</v>
          </cell>
          <cell r="AC47">
            <v>4.2395146651380529</v>
          </cell>
          <cell r="AD47">
            <v>1.0509219451609821</v>
          </cell>
          <cell r="AE47">
            <v>1.0867488296551064</v>
          </cell>
          <cell r="AF47">
            <v>3.1885927199770707</v>
          </cell>
          <cell r="AG47">
            <v>2.1376707748160886</v>
          </cell>
          <cell r="AH47">
            <v>4.2753415496321772</v>
          </cell>
          <cell r="AI47">
            <v>3.224419604471195</v>
          </cell>
          <cell r="AJ47">
            <v>2.1376707748160886</v>
          </cell>
          <cell r="AK47">
            <v>3.224419604471195</v>
          </cell>
          <cell r="AL47">
            <v>3.224419604471195</v>
          </cell>
          <cell r="AM47">
            <v>12.682717110920034</v>
          </cell>
          <cell r="AN47">
            <v>3.224419604471195</v>
          </cell>
          <cell r="AO47">
            <v>3.224419604471195</v>
          </cell>
          <cell r="AP47">
            <v>4.3111684341263015</v>
          </cell>
          <cell r="AQ47">
            <v>3.2602464889653193</v>
          </cell>
          <cell r="AR47">
            <v>3.2602464889653193</v>
          </cell>
          <cell r="AS47">
            <v>2.1734976593102129</v>
          </cell>
          <cell r="AT47">
            <v>3.2282889079965607</v>
          </cell>
          <cell r="AU47">
            <v>2.1521926053310403</v>
          </cell>
          <cell r="AV47">
            <v>6.4846660934365143</v>
          </cell>
          <cell r="AW47">
            <v>5.3979172637814079</v>
          </cell>
          <cell r="AX47">
            <v>4.3111684341263015</v>
          </cell>
          <cell r="AY47">
            <v>6.4846660934365143</v>
          </cell>
          <cell r="AZ47" t="str">
            <v>Estonia, Annual Questionnaire, IEA-Eurostat-UNECE</v>
          </cell>
        </row>
        <row r="48">
          <cell r="B48" t="str">
            <v>gazcfind</v>
          </cell>
          <cell r="C48" t="str">
            <v>Consumption of gas of industry</v>
          </cell>
          <cell r="D48" t="str">
            <v>eso</v>
          </cell>
          <cell r="E48" t="str">
            <v>ktoe</v>
          </cell>
          <cell r="Z48">
            <v>194.85006536240488</v>
          </cell>
          <cell r="AA48">
            <v>214.5455631615165</v>
          </cell>
          <cell r="AB48">
            <v>153.59259622067449</v>
          </cell>
          <cell r="AC48">
            <v>94.141204054204948</v>
          </cell>
          <cell r="AD48">
            <v>89.205810155476883</v>
          </cell>
          <cell r="AE48">
            <v>131.75503289343882</v>
          </cell>
          <cell r="AF48">
            <v>145.85019501580351</v>
          </cell>
          <cell r="AG48">
            <v>148.31275070948055</v>
          </cell>
          <cell r="AH48">
            <v>152.74457766089677</v>
          </cell>
          <cell r="AI48">
            <v>114.469319033041</v>
          </cell>
          <cell r="AJ48">
            <v>124.88406156893099</v>
          </cell>
          <cell r="AK48">
            <v>151.19213525462354</v>
          </cell>
          <cell r="AL48">
            <v>116.10913118748542</v>
          </cell>
          <cell r="AM48">
            <v>173.62715818009701</v>
          </cell>
          <cell r="AN48">
            <v>165.35085949944556</v>
          </cell>
          <cell r="AO48">
            <v>169.67610960142682</v>
          </cell>
          <cell r="AP48">
            <v>175.93868168141969</v>
          </cell>
          <cell r="AQ48">
            <v>178.4530366659605</v>
          </cell>
          <cell r="AR48">
            <v>146.98003425042086</v>
          </cell>
          <cell r="AS48">
            <v>100.58831364377399</v>
          </cell>
          <cell r="AT48">
            <v>116.98445391535924</v>
          </cell>
          <cell r="AU48">
            <v>117.23796224804566</v>
          </cell>
          <cell r="AV48">
            <v>117.95590644737857</v>
          </cell>
          <cell r="AW48">
            <v>146.92369333177533</v>
          </cell>
          <cell r="AX48">
            <v>97.785898538263112</v>
          </cell>
          <cell r="AY48">
            <v>94.304883873081707</v>
          </cell>
          <cell r="AZ48" t="str">
            <v>Estonia, Annual Questionnaire, IEA-Eurostat-UNECE</v>
          </cell>
        </row>
        <row r="49">
          <cell r="B49" t="str">
            <v>cmscfind</v>
          </cell>
          <cell r="C49" t="str">
            <v>Consumption of hard and brown coal of industry</v>
          </cell>
          <cell r="D49" t="str">
            <v>eso</v>
          </cell>
          <cell r="E49" t="str">
            <v>ktoe</v>
          </cell>
          <cell r="Z49">
            <v>370.11082449603515</v>
          </cell>
          <cell r="AA49">
            <v>139.67708034775964</v>
          </cell>
          <cell r="AB49">
            <v>116.4732014903984</v>
          </cell>
          <cell r="AC49">
            <v>76.693417407088944</v>
          </cell>
          <cell r="AD49">
            <v>96.899780261775106</v>
          </cell>
          <cell r="AE49">
            <v>226.77333524410051</v>
          </cell>
          <cell r="AF49">
            <v>217.1241282124773</v>
          </cell>
          <cell r="AG49">
            <v>165.70084551447405</v>
          </cell>
          <cell r="AH49">
            <v>135.61987675551731</v>
          </cell>
          <cell r="AI49">
            <v>54.148538263112641</v>
          </cell>
          <cell r="AJ49">
            <v>79.505803955288044</v>
          </cell>
          <cell r="AK49">
            <v>105.93324257189261</v>
          </cell>
          <cell r="AL49">
            <v>54.42044043183337</v>
          </cell>
          <cell r="AM49">
            <v>68.60387408044329</v>
          </cell>
          <cell r="AN49">
            <v>65.877185439954147</v>
          </cell>
          <cell r="AO49">
            <v>86.163943823445109</v>
          </cell>
          <cell r="AP49">
            <v>85.357838922327304</v>
          </cell>
          <cell r="AQ49">
            <v>164.00554122480176</v>
          </cell>
          <cell r="AR49">
            <v>175.62940670679276</v>
          </cell>
          <cell r="AS49">
            <v>90.427056463169961</v>
          </cell>
          <cell r="AT49">
            <v>71.470621954714815</v>
          </cell>
          <cell r="AU49">
            <v>110.84689978026177</v>
          </cell>
          <cell r="AV49">
            <v>83.914206553931393</v>
          </cell>
          <cell r="AW49">
            <v>72.279736314130119</v>
          </cell>
          <cell r="AX49">
            <v>76.792777300085987</v>
          </cell>
          <cell r="AY49">
            <v>29.890608579344601</v>
          </cell>
          <cell r="AZ49" t="str">
            <v>Estonia, Annual Questionnaire, IEA-Eurostat-UNECE</v>
          </cell>
        </row>
        <row r="50">
          <cell r="B50" t="str">
            <v>chacfind</v>
          </cell>
          <cell r="C50" t="str">
            <v>Consumption of hard  coal of industry</v>
          </cell>
          <cell r="D50" t="str">
            <v>eso</v>
          </cell>
          <cell r="E50" t="str">
            <v>ktoe</v>
          </cell>
          <cell r="Z50">
            <v>52.378905130409855</v>
          </cell>
          <cell r="AA50">
            <v>50.551734021209512</v>
          </cell>
          <cell r="AB50">
            <v>34.107194038406419</v>
          </cell>
          <cell r="AC50">
            <v>1.2181140728002293</v>
          </cell>
          <cell r="AD50">
            <v>0.60905703640011466</v>
          </cell>
          <cell r="AE50">
            <v>26.722843221553454</v>
          </cell>
          <cell r="AF50">
            <v>21.636357122384634</v>
          </cell>
          <cell r="AG50">
            <v>5.854829464029808</v>
          </cell>
          <cell r="AH50">
            <v>6.4566017005827838</v>
          </cell>
          <cell r="AI50">
            <v>5.3910146173688736</v>
          </cell>
          <cell r="AJ50">
            <v>24.87381771281169</v>
          </cell>
          <cell r="AK50">
            <v>44.752436228145598</v>
          </cell>
          <cell r="AL50">
            <v>9.728790484379477</v>
          </cell>
          <cell r="AM50">
            <v>7.1397009649374219</v>
          </cell>
          <cell r="AN50">
            <v>8.4319289194611642</v>
          </cell>
          <cell r="AO50">
            <v>7.7833190025795354</v>
          </cell>
          <cell r="AP50">
            <v>23.998566924620235</v>
          </cell>
          <cell r="AQ50">
            <v>70.69848094009744</v>
          </cell>
          <cell r="AR50">
            <v>73.941530524505595</v>
          </cell>
          <cell r="AS50">
            <v>48.652909143020921</v>
          </cell>
          <cell r="AT50">
            <v>30.484666093436516</v>
          </cell>
          <cell r="AU50">
            <v>36.976210948695893</v>
          </cell>
          <cell r="AV50">
            <v>33.732683672494503</v>
          </cell>
          <cell r="AW50">
            <v>27.890226425910004</v>
          </cell>
          <cell r="AX50">
            <v>42.165854590618132</v>
          </cell>
          <cell r="AY50">
            <v>14.266265405560331</v>
          </cell>
          <cell r="AZ50" t="str">
            <v>Estonia, Annual Questionnaire, IEA-Eurostat-UNECE</v>
          </cell>
        </row>
        <row r="51">
          <cell r="B51" t="str">
            <v>ligcfind</v>
          </cell>
          <cell r="C51" t="str">
            <v>Consumption of brown coal (lignite) of industry</v>
          </cell>
          <cell r="D51" t="str">
            <v>eso</v>
          </cell>
          <cell r="E51" t="str">
            <v>ktoe</v>
          </cell>
          <cell r="Z51">
            <v>298.58125537403265</v>
          </cell>
          <cell r="AA51">
            <v>74.376612209802232</v>
          </cell>
          <cell r="AB51">
            <v>72.226999140154774</v>
          </cell>
          <cell r="AC51">
            <v>55.889939810834051</v>
          </cell>
          <cell r="AD51">
            <v>79.105760963026654</v>
          </cell>
          <cell r="AE51">
            <v>112.83080156682908</v>
          </cell>
          <cell r="AF51">
            <v>105.52823158498137</v>
          </cell>
          <cell r="AG51">
            <v>71.605331040412722</v>
          </cell>
          <cell r="AH51">
            <v>77.312123817712802</v>
          </cell>
          <cell r="AI51">
            <v>45.658975828795263</v>
          </cell>
          <cell r="AJ51">
            <v>51.274004012611059</v>
          </cell>
          <cell r="AK51">
            <v>47.725900449030284</v>
          </cell>
          <cell r="AL51">
            <v>40.64440622910098</v>
          </cell>
          <cell r="AM51">
            <v>32.866294067067926</v>
          </cell>
          <cell r="AN51">
            <v>51.155058756090575</v>
          </cell>
          <cell r="AO51">
            <v>74.786471768415012</v>
          </cell>
          <cell r="AP51">
            <v>58.409525174357498</v>
          </cell>
          <cell r="AQ51">
            <v>80.692653100219729</v>
          </cell>
          <cell r="AR51">
            <v>76.089137288621373</v>
          </cell>
          <cell r="AS51">
            <v>41.774147320149041</v>
          </cell>
          <cell r="AT51">
            <v>40.985955861278299</v>
          </cell>
          <cell r="AU51">
            <v>72.998710232158203</v>
          </cell>
          <cell r="AV51">
            <v>50.181522881436898</v>
          </cell>
          <cell r="AW51">
            <v>40.985955861278299</v>
          </cell>
          <cell r="AX51">
            <v>34.626922709467848</v>
          </cell>
          <cell r="AY51">
            <v>15.624343173784272</v>
          </cell>
          <cell r="AZ51" t="str">
            <v>Estonia, Annual Questionnaire, IEA-Eurostat-UNECE</v>
          </cell>
        </row>
        <row r="52">
          <cell r="B52" t="str">
            <v>cokcfind</v>
          </cell>
          <cell r="C52" t="str">
            <v>Consumption of coke of industry</v>
          </cell>
          <cell r="D52" t="str">
            <v>eso</v>
          </cell>
          <cell r="E52" t="str">
            <v>ktoe</v>
          </cell>
          <cell r="Z52">
            <v>13.611827648800991</v>
          </cell>
          <cell r="AA52">
            <v>9.529951275437087</v>
          </cell>
          <cell r="AB52">
            <v>2.7228432215534535</v>
          </cell>
          <cell r="AC52">
            <v>2.04213241616509</v>
          </cell>
          <cell r="AD52">
            <v>1.3614216107767267</v>
          </cell>
          <cell r="AE52">
            <v>0.68071080538836337</v>
          </cell>
          <cell r="AF52">
            <v>0.68071080538836337</v>
          </cell>
          <cell r="AG52">
            <v>0.68071080538836337</v>
          </cell>
          <cell r="AH52">
            <v>0.68071080538836337</v>
          </cell>
          <cell r="AI52">
            <v>0.68071080538836337</v>
          </cell>
          <cell r="AJ52">
            <v>1.3614216107767267</v>
          </cell>
          <cell r="AK52">
            <v>2.7228432215534535</v>
          </cell>
          <cell r="AL52">
            <v>0.67665042514569596</v>
          </cell>
          <cell r="AM52">
            <v>0.68071080538836337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3.403554026941817</v>
          </cell>
          <cell r="AX52">
            <v>0</v>
          </cell>
          <cell r="AY52">
            <v>0</v>
          </cell>
          <cell r="AZ52" t="str">
            <v>Estonia, Annual Questionnaire, IEA-Eurostat-UNECE</v>
          </cell>
        </row>
        <row r="53">
          <cell r="B53" t="str">
            <v>osfcfind</v>
          </cell>
          <cell r="C53" t="str">
            <v>Consumption of other solid fuels of industry (peat ..)</v>
          </cell>
          <cell r="D53" t="str">
            <v>eso</v>
          </cell>
          <cell r="E53" t="str">
            <v>ktoe</v>
          </cell>
          <cell r="Z53">
            <v>5.5388363427916305</v>
          </cell>
          <cell r="AA53">
            <v>5.2187828413107864</v>
          </cell>
          <cell r="AB53">
            <v>7.4161650902837488</v>
          </cell>
          <cell r="AC53">
            <v>17.543231107289575</v>
          </cell>
          <cell r="AD53">
            <v>15.823540651571605</v>
          </cell>
          <cell r="AE53">
            <v>86.538979650329608</v>
          </cell>
          <cell r="AF53">
            <v>89.278828699722936</v>
          </cell>
          <cell r="AG53">
            <v>87.559974204643169</v>
          </cell>
          <cell r="AH53">
            <v>51.170440431833377</v>
          </cell>
          <cell r="AI53">
            <v>2.4178370115601413</v>
          </cell>
          <cell r="AJ53">
            <v>1.9965606190885641</v>
          </cell>
          <cell r="AK53">
            <v>10.732062673163275</v>
          </cell>
          <cell r="AL53">
            <v>3.3705932932072225</v>
          </cell>
          <cell r="AM53">
            <v>27.917168243049584</v>
          </cell>
          <cell r="AN53">
            <v>6.2901977644024072</v>
          </cell>
          <cell r="AO53">
            <v>3.5941530524505585</v>
          </cell>
          <cell r="AP53">
            <v>2.9497468233495745</v>
          </cell>
          <cell r="AQ53">
            <v>12.61440718448457</v>
          </cell>
          <cell r="AR53">
            <v>25.598738893665807</v>
          </cell>
          <cell r="AS53">
            <v>0</v>
          </cell>
          <cell r="AT53">
            <v>0</v>
          </cell>
          <cell r="AU53">
            <v>0.87197859940766209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 t="str">
            <v>Estonia, Annual Questionnaire, IEA-Eurostat-UNECE</v>
          </cell>
        </row>
        <row r="54">
          <cell r="B54" t="str">
            <v>elecfind</v>
          </cell>
          <cell r="C54" t="str">
            <v>Consumption of electricity of industry</v>
          </cell>
          <cell r="D54" t="str">
            <v>eso</v>
          </cell>
          <cell r="E54" t="str">
            <v>ktoe</v>
          </cell>
          <cell r="Z54">
            <v>234.73774720550298</v>
          </cell>
          <cell r="AA54">
            <v>247.7214101461737</v>
          </cell>
          <cell r="AB54">
            <v>174.46259673258814</v>
          </cell>
          <cell r="AC54">
            <v>113.92949269131556</v>
          </cell>
          <cell r="AD54">
            <v>147.3774720550301</v>
          </cell>
          <cell r="AE54">
            <v>150.55889939810834</v>
          </cell>
          <cell r="AF54">
            <v>163.9724849527085</v>
          </cell>
          <cell r="AG54">
            <v>190.36973344797937</v>
          </cell>
          <cell r="AH54">
            <v>165.26225279449699</v>
          </cell>
          <cell r="AI54">
            <v>157.35167669819432</v>
          </cell>
          <cell r="AJ54">
            <v>157.60963026655202</v>
          </cell>
          <cell r="AK54">
            <v>156.14789337919174</v>
          </cell>
          <cell r="AL54">
            <v>161.99484092863284</v>
          </cell>
          <cell r="AM54">
            <v>174.63456577815992</v>
          </cell>
          <cell r="AN54">
            <v>184.35081685296646</v>
          </cell>
          <cell r="AO54">
            <v>186.41444539982803</v>
          </cell>
          <cell r="AP54">
            <v>201.11779879621668</v>
          </cell>
          <cell r="AQ54">
            <v>205.67497850386931</v>
          </cell>
          <cell r="AR54">
            <v>200.77386070507308</v>
          </cell>
          <cell r="AS54">
            <v>166.89595872742908</v>
          </cell>
          <cell r="AT54">
            <v>180.13757523645742</v>
          </cell>
          <cell r="AU54">
            <v>175.92433361994841</v>
          </cell>
          <cell r="AV54">
            <v>188.04815133276009</v>
          </cell>
          <cell r="AW54">
            <v>185.38263112639726</v>
          </cell>
          <cell r="AX54">
            <v>182.0292347377472</v>
          </cell>
          <cell r="AY54">
            <v>177.04213241616509</v>
          </cell>
          <cell r="AZ54" t="str">
            <v>Estonia, Annual Questionnaire, IEA-Eurostat-UNECE</v>
          </cell>
        </row>
        <row r="55">
          <cell r="B55" t="str">
            <v>vapcfind</v>
          </cell>
          <cell r="C55" t="str">
            <v>Consumption of heat of industry</v>
          </cell>
          <cell r="D55" t="str">
            <v>eso</v>
          </cell>
          <cell r="E55" t="str">
            <v>ktoe</v>
          </cell>
          <cell r="Z55">
            <v>1020.9467851342314</v>
          </cell>
          <cell r="AA55">
            <v>1119.8528709276775</v>
          </cell>
          <cell r="AB55">
            <v>592.05120856023689</v>
          </cell>
          <cell r="AC55">
            <v>565.58708321391032</v>
          </cell>
          <cell r="AD55">
            <v>396.03038119805097</v>
          </cell>
          <cell r="AE55">
            <v>40.293302761058563</v>
          </cell>
          <cell r="AF55">
            <v>51.375752364574375</v>
          </cell>
          <cell r="AG55">
            <v>63.580777682239415</v>
          </cell>
          <cell r="AH55">
            <v>50.993598929970382</v>
          </cell>
          <cell r="AI55">
            <v>45.810642973153719</v>
          </cell>
          <cell r="AJ55">
            <v>43.756568262157252</v>
          </cell>
          <cell r="AK55">
            <v>39.791726378140822</v>
          </cell>
          <cell r="AL55">
            <v>44.879143976306487</v>
          </cell>
          <cell r="AM55">
            <v>41.678608961498043</v>
          </cell>
          <cell r="AN55">
            <v>55.5794401452183</v>
          </cell>
          <cell r="AO55">
            <v>59.663704977548484</v>
          </cell>
          <cell r="AP55">
            <v>62.553740326741185</v>
          </cell>
          <cell r="AQ55">
            <v>56.678131269704785</v>
          </cell>
          <cell r="AR55">
            <v>54.385210662080823</v>
          </cell>
          <cell r="AS55">
            <v>43.063915161937516</v>
          </cell>
          <cell r="AT55">
            <v>43.541606955192506</v>
          </cell>
          <cell r="AU55">
            <v>37.021113977261869</v>
          </cell>
          <cell r="AV55">
            <v>35.826884494124393</v>
          </cell>
          <cell r="AW55">
            <v>32.912964555268935</v>
          </cell>
          <cell r="AX55">
            <v>31.814273430782457</v>
          </cell>
          <cell r="AY55">
            <v>37.283844463552114</v>
          </cell>
          <cell r="AZ55" t="str">
            <v>Estonia, Annual Questionnaire, IEA-Eurostat-UNECE</v>
          </cell>
        </row>
        <row r="56">
          <cell r="B56" t="str">
            <v>enccfind</v>
          </cell>
          <cell r="C56" t="str">
            <v>Consumption of wood, waste of industry</v>
          </cell>
          <cell r="D56" t="str">
            <v>eso</v>
          </cell>
          <cell r="E56" t="str">
            <v>ktoe</v>
          </cell>
          <cell r="Z56">
            <v>6.3055316709658928</v>
          </cell>
          <cell r="AA56">
            <v>6.3055316709658928</v>
          </cell>
          <cell r="AB56">
            <v>6.3055316709658928</v>
          </cell>
          <cell r="AC56">
            <v>6.3055316709658928</v>
          </cell>
          <cell r="AD56">
            <v>17.244673736505206</v>
          </cell>
          <cell r="AE56">
            <v>75.499187923951467</v>
          </cell>
          <cell r="AF56">
            <v>120.30667813126969</v>
          </cell>
          <cell r="AG56">
            <v>71.558230629597773</v>
          </cell>
          <cell r="AH56">
            <v>63.222508837298172</v>
          </cell>
          <cell r="AI56">
            <v>82.616795643450843</v>
          </cell>
          <cell r="AJ56">
            <v>79.249068501003151</v>
          </cell>
          <cell r="AK56">
            <v>89.99713384924047</v>
          </cell>
          <cell r="AL56">
            <v>113.9056081016528</v>
          </cell>
          <cell r="AM56">
            <v>119.49460208273621</v>
          </cell>
          <cell r="AN56">
            <v>119.7812171586892</v>
          </cell>
          <cell r="AO56">
            <v>130.50539791726376</v>
          </cell>
          <cell r="AP56">
            <v>84.455909047482564</v>
          </cell>
          <cell r="AQ56">
            <v>87.178752269036011</v>
          </cell>
          <cell r="AR56">
            <v>118.34814177892423</v>
          </cell>
          <cell r="AS56">
            <v>85.960638196235777</v>
          </cell>
          <cell r="AT56">
            <v>104.37565682621572</v>
          </cell>
          <cell r="AU56">
            <v>109.43918983471863</v>
          </cell>
          <cell r="AV56">
            <v>76.430686920798692</v>
          </cell>
          <cell r="AW56">
            <v>142.20884685201108</v>
          </cell>
          <cell r="AX56">
            <v>106.0953472819337</v>
          </cell>
          <cell r="AY56">
            <v>116.15075952995127</v>
          </cell>
          <cell r="AZ56" t="str">
            <v>Estonia, Annual Questionnaire, IEA-Eurostat-UNECE</v>
          </cell>
        </row>
        <row r="57">
          <cell r="B57" t="str">
            <v>toccfind</v>
          </cell>
          <cell r="C57" t="str">
            <v>Total consumption of industry</v>
          </cell>
          <cell r="D57" t="str">
            <v>eso</v>
          </cell>
          <cell r="E57" t="str">
            <v>ktoe</v>
          </cell>
          <cell r="Z57">
            <v>2520.5473759576089</v>
          </cell>
          <cell r="AA57">
            <v>2358.1347482193173</v>
          </cell>
          <cell r="AB57">
            <v>1391.7360709507786</v>
          </cell>
          <cell r="AC57">
            <v>1263.1580188053274</v>
          </cell>
          <cell r="AD57">
            <v>1048.6592590902242</v>
          </cell>
          <cell r="AE57">
            <v>845.96072697961449</v>
          </cell>
          <cell r="AF57">
            <v>945.77271340693744</v>
          </cell>
          <cell r="AG57">
            <v>834.17407678189852</v>
          </cell>
          <cell r="AH57">
            <v>715.27581870417566</v>
          </cell>
          <cell r="AI57">
            <v>560.20935915915163</v>
          </cell>
          <cell r="AJ57">
            <v>573.54470931900255</v>
          </cell>
          <cell r="AK57">
            <v>635.47574087227906</v>
          </cell>
          <cell r="AL57">
            <v>577.04421287278205</v>
          </cell>
          <cell r="AM57">
            <v>678.85186439964423</v>
          </cell>
          <cell r="AN57">
            <v>689.98014678329002</v>
          </cell>
          <cell r="AO57">
            <v>721.95450837853605</v>
          </cell>
          <cell r="AP57">
            <v>695.48231882673372</v>
          </cell>
          <cell r="AQ57">
            <v>775.69302902289189</v>
          </cell>
          <cell r="AR57">
            <v>760.96742318707879</v>
          </cell>
          <cell r="AS57">
            <v>540.96282400968585</v>
          </cell>
          <cell r="AT57">
            <v>577.37950502838112</v>
          </cell>
          <cell r="AU57">
            <v>610.09496520973482</v>
          </cell>
          <cell r="AV57">
            <v>571.53582428439006</v>
          </cell>
          <cell r="AW57">
            <v>644.90847884816014</v>
          </cell>
          <cell r="AX57">
            <v>556.5350625776249</v>
          </cell>
          <cell r="AY57">
            <v>523.85059897769611</v>
          </cell>
          <cell r="AZ57" t="str">
            <v>Estonia, Annual Questionnaire, IEA-Eurostat-UNECE</v>
          </cell>
        </row>
        <row r="58">
          <cell r="AZ58" t="str">
            <v>Estonia, Annual Questionnaire, IEA-Eurostat-UNECE</v>
          </cell>
        </row>
        <row r="59">
          <cell r="B59" t="str">
            <v>Transport</v>
          </cell>
        </row>
        <row r="60">
          <cell r="B60" t="str">
            <v>petcftra</v>
          </cell>
          <cell r="C60" t="str">
            <v>Consumption of oil products of transport</v>
          </cell>
          <cell r="D60" t="str">
            <v>eso</v>
          </cell>
          <cell r="E60" t="str">
            <v>ktoe</v>
          </cell>
          <cell r="Z60">
            <v>760.59281551542938</v>
          </cell>
          <cell r="AA60">
            <v>709.59682812649271</v>
          </cell>
          <cell r="AB60">
            <v>353.74271520015282</v>
          </cell>
          <cell r="AC60">
            <v>392.12047387025888</v>
          </cell>
          <cell r="AD60">
            <v>471.37193083022828</v>
          </cell>
          <cell r="AE60">
            <v>478.53253081112064</v>
          </cell>
          <cell r="AF60">
            <v>520.0821629884399</v>
          </cell>
          <cell r="AG60">
            <v>543.60848380624816</v>
          </cell>
          <cell r="AH60">
            <v>565.02818381580209</v>
          </cell>
          <cell r="AI60">
            <v>570.80586605522114</v>
          </cell>
          <cell r="AJ60">
            <v>567.81551542944487</v>
          </cell>
          <cell r="AK60">
            <v>667.80596159357981</v>
          </cell>
          <cell r="AL60">
            <v>706.23387790197762</v>
          </cell>
          <cell r="AM60">
            <v>679.43775675933887</v>
          </cell>
          <cell r="AN60">
            <v>700.57323015190605</v>
          </cell>
          <cell r="AO60">
            <v>747.85994076621762</v>
          </cell>
          <cell r="AP60">
            <v>789.52660743288436</v>
          </cell>
          <cell r="AQ60">
            <v>853.62806916977172</v>
          </cell>
          <cell r="AR60">
            <v>806.17894334575328</v>
          </cell>
          <cell r="AS60">
            <v>735.53310404127251</v>
          </cell>
          <cell r="AT60">
            <v>777.43861660456673</v>
          </cell>
          <cell r="AU60">
            <v>776.78895576573973</v>
          </cell>
          <cell r="AV60">
            <v>786.52670297124291</v>
          </cell>
          <cell r="AW60">
            <v>759.28394000191076</v>
          </cell>
          <cell r="AX60">
            <v>779.17024935511608</v>
          </cell>
          <cell r="AY60">
            <v>797.96598834432018</v>
          </cell>
          <cell r="AZ60" t="str">
            <v>Estonia, Annual Questionnaire, IEA-Eurostat-UNECE</v>
          </cell>
        </row>
        <row r="61">
          <cell r="B61" t="str">
            <v>esscftra</v>
          </cell>
          <cell r="C61" t="str">
            <v>Consumption of motor gasoline of transport</v>
          </cell>
          <cell r="D61" t="str">
            <v>eso</v>
          </cell>
          <cell r="E61" t="str">
            <v>ktoe</v>
          </cell>
          <cell r="Z61">
            <v>457.36600745199195</v>
          </cell>
          <cell r="AA61">
            <v>421.32416165090279</v>
          </cell>
          <cell r="AB61">
            <v>203.68778064392853</v>
          </cell>
          <cell r="AC61">
            <v>225.70937231298365</v>
          </cell>
          <cell r="AD61">
            <v>292.70564631699625</v>
          </cell>
          <cell r="AE61">
            <v>258.52679850960158</v>
          </cell>
          <cell r="AF61">
            <v>290.05445686443107</v>
          </cell>
          <cell r="AG61">
            <v>317.3784274386166</v>
          </cell>
          <cell r="AH61">
            <v>304.76736409668479</v>
          </cell>
          <cell r="AI61">
            <v>291.10537880959203</v>
          </cell>
          <cell r="AJ61">
            <v>293.20722269991398</v>
          </cell>
          <cell r="AK61">
            <v>349.95700773860705</v>
          </cell>
          <cell r="AL61">
            <v>321.58211521926052</v>
          </cell>
          <cell r="AM61">
            <v>307.92012993216775</v>
          </cell>
          <cell r="AN61">
            <v>296.35998853539695</v>
          </cell>
          <cell r="AO61">
            <v>302.66552020636283</v>
          </cell>
          <cell r="AP61">
            <v>322.63303716442152</v>
          </cell>
          <cell r="AQ61">
            <v>338.39686634183624</v>
          </cell>
          <cell r="AR61">
            <v>336.29502245151428</v>
          </cell>
          <cell r="AS61">
            <v>306.86920798700675</v>
          </cell>
          <cell r="AT61">
            <v>289.00353491927007</v>
          </cell>
          <cell r="AU61">
            <v>274.2906276870163</v>
          </cell>
          <cell r="AV61">
            <v>262.73048629024549</v>
          </cell>
          <cell r="AW61">
            <v>245.91573516766979</v>
          </cell>
          <cell r="AX61">
            <v>251.17034489347472</v>
          </cell>
          <cell r="AY61">
            <v>251.5047291487532</v>
          </cell>
          <cell r="AZ61" t="str">
            <v>Estonia, Annual Questionnaire, IEA-Eurostat-UNECE</v>
          </cell>
        </row>
        <row r="62">
          <cell r="B62" t="str">
            <v>gzlcftra</v>
          </cell>
          <cell r="C62" t="str">
            <v>Consumption of diesel oil of transport</v>
          </cell>
          <cell r="D62" t="str">
            <v>eso</v>
          </cell>
          <cell r="E62" t="str">
            <v>ktoe</v>
          </cell>
          <cell r="Z62">
            <v>267.73430782459155</v>
          </cell>
          <cell r="AA62">
            <v>250.55889939810831</v>
          </cell>
          <cell r="AB62">
            <v>136.39294926913155</v>
          </cell>
          <cell r="AC62">
            <v>147.50644883920893</v>
          </cell>
          <cell r="AD62">
            <v>159.63026655202063</v>
          </cell>
          <cell r="AE62">
            <v>201.05331040412727</v>
          </cell>
          <cell r="AF62">
            <v>213.17712811693892</v>
          </cell>
          <cell r="AG62">
            <v>203.07394668959586</v>
          </cell>
          <cell r="AH62">
            <v>244.4969905417025</v>
          </cell>
          <cell r="AI62">
            <v>257.63112639724847</v>
          </cell>
          <cell r="AJ62">
            <v>253.58985382631124</v>
          </cell>
          <cell r="AK62">
            <v>302.08512467755804</v>
          </cell>
          <cell r="AL62">
            <v>365.73516766981942</v>
          </cell>
          <cell r="AM62">
            <v>352.60103181427343</v>
          </cell>
          <cell r="AN62">
            <v>375.83834909716251</v>
          </cell>
          <cell r="AO62">
            <v>402.10662080825455</v>
          </cell>
          <cell r="AP62">
            <v>437.4677558039553</v>
          </cell>
          <cell r="AQ62">
            <v>463.73602751504728</v>
          </cell>
          <cell r="AR62">
            <v>441.50902837489247</v>
          </cell>
          <cell r="AS62">
            <v>395.03439380911431</v>
          </cell>
          <cell r="AT62">
            <v>450.60189165950123</v>
          </cell>
          <cell r="AU62">
            <v>466.76698194325013</v>
          </cell>
          <cell r="AV62">
            <v>485.96302665520204</v>
          </cell>
          <cell r="AW62">
            <v>483.94239036973346</v>
          </cell>
          <cell r="AX62">
            <v>485.96302665520204</v>
          </cell>
          <cell r="AY62">
            <v>520.49775484857162</v>
          </cell>
          <cell r="AZ62" t="str">
            <v>Estonia, Annual Questionnaire, IEA-Eurostat-UNECE</v>
          </cell>
        </row>
        <row r="63">
          <cell r="B63" t="str">
            <v>gplcftra</v>
          </cell>
          <cell r="C63" t="str">
            <v>Consumption of LPG of transport</v>
          </cell>
          <cell r="D63" t="str">
            <v>eso</v>
          </cell>
          <cell r="E63" t="str">
            <v>ktoe</v>
          </cell>
          <cell r="Z63">
            <v>0</v>
          </cell>
          <cell r="AA63">
            <v>2.1734976593102129</v>
          </cell>
          <cell r="AB63">
            <v>2.1734976593102129</v>
          </cell>
          <cell r="AC63">
            <v>1.0867488296551064</v>
          </cell>
          <cell r="AD63">
            <v>4.3469953186204258</v>
          </cell>
          <cell r="AE63">
            <v>1.0867488296551064</v>
          </cell>
          <cell r="AF63">
            <v>1.0867488296551064</v>
          </cell>
          <cell r="AG63">
            <v>1.0867488296551064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 t="str">
            <v>Estonia, Annual Questionnaire, IEA-Eurostat-UNECE</v>
          </cell>
        </row>
        <row r="64">
          <cell r="B64" t="str">
            <v>carcftra</v>
          </cell>
          <cell r="C64" t="str">
            <v>Consumption of total air transport</v>
          </cell>
          <cell r="D64" t="str">
            <v>eso</v>
          </cell>
          <cell r="E64" t="str">
            <v>ktoe</v>
          </cell>
          <cell r="Z64">
            <v>37.833190025795354</v>
          </cell>
          <cell r="AA64">
            <v>37.833190025795354</v>
          </cell>
          <cell r="AB64">
            <v>12.611063341931786</v>
          </cell>
          <cell r="AC64">
            <v>18.916595012897677</v>
          </cell>
          <cell r="AD64">
            <v>15.763829177414731</v>
          </cell>
          <cell r="AE64">
            <v>18.916595012897677</v>
          </cell>
          <cell r="AF64">
            <v>16.814751122575714</v>
          </cell>
          <cell r="AG64">
            <v>23.120282793541605</v>
          </cell>
          <cell r="AH64">
            <v>16.814751122575714</v>
          </cell>
          <cell r="AI64">
            <v>23.120282793541605</v>
          </cell>
          <cell r="AJ64">
            <v>22.069360848380626</v>
          </cell>
          <cell r="AK64">
            <v>16.814751122575714</v>
          </cell>
          <cell r="AL64">
            <v>19.96751695805866</v>
          </cell>
          <cell r="AM64">
            <v>19.96751695805866</v>
          </cell>
          <cell r="AN64">
            <v>30.476736409668483</v>
          </cell>
          <cell r="AO64">
            <v>49.393331422566156</v>
          </cell>
          <cell r="AP64">
            <v>32.578580299990449</v>
          </cell>
          <cell r="AQ64">
            <v>51.495175312888122</v>
          </cell>
          <cell r="AR64">
            <v>29.4258144645075</v>
          </cell>
          <cell r="AS64">
            <v>34.680424190312408</v>
          </cell>
          <cell r="AT64">
            <v>38.88411197095634</v>
          </cell>
          <cell r="AU64">
            <v>35.731346135473387</v>
          </cell>
          <cell r="AV64">
            <v>38.88411197095634</v>
          </cell>
          <cell r="AW64">
            <v>29.4258144645075</v>
          </cell>
          <cell r="AX64">
            <v>42.036877806439286</v>
          </cell>
          <cell r="AY64">
            <v>25.222126683863571</v>
          </cell>
          <cell r="AZ64" t="str">
            <v>Estonia, Annual Questionnaire, IEA-Eurostat-UNECE</v>
          </cell>
        </row>
        <row r="65">
          <cell r="B65" t="str">
            <v>folcftra</v>
          </cell>
          <cell r="C65" t="str">
            <v>Consumption of residual fuel oil of transport</v>
          </cell>
          <cell r="D65" t="str">
            <v>eso</v>
          </cell>
          <cell r="E65" t="str">
            <v>ktoe</v>
          </cell>
          <cell r="AZ65" t="str">
            <v>Estonia, Annual Questionnaire, IEA-Eurostat-UNECE</v>
          </cell>
        </row>
        <row r="66">
          <cell r="B66" t="str">
            <v>gazcftra</v>
          </cell>
          <cell r="C66" t="str">
            <v>Consumption of gas of transport</v>
          </cell>
          <cell r="D66" t="str">
            <v>eso</v>
          </cell>
          <cell r="E66" t="str">
            <v>ktoe</v>
          </cell>
          <cell r="AZ66" t="str">
            <v>Estonia, Annual Questionnaire, IEA-Eurostat-UNECE</v>
          </cell>
        </row>
        <row r="67">
          <cell r="B67" t="str">
            <v>cmscftra</v>
          </cell>
          <cell r="C67" t="str">
            <v>Consumption of hard and brown coal of transport</v>
          </cell>
          <cell r="D67" t="str">
            <v>eso</v>
          </cell>
          <cell r="E67" t="str">
            <v>ktoe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 t="str">
            <v>Estonia, Annual Questionnaire, IEA-Eurostat-UNECE</v>
          </cell>
        </row>
        <row r="68">
          <cell r="B68" t="str">
            <v>elecftra</v>
          </cell>
          <cell r="C68" t="str">
            <v>Consumption of electricity of transport</v>
          </cell>
          <cell r="D68" t="str">
            <v>eso</v>
          </cell>
          <cell r="E68" t="str">
            <v>ktoe</v>
          </cell>
          <cell r="Z68">
            <v>29.922613929492687</v>
          </cell>
          <cell r="AA68">
            <v>29.578675838349099</v>
          </cell>
          <cell r="AB68">
            <v>31.642304385210661</v>
          </cell>
          <cell r="AC68">
            <v>11.779879621668099</v>
          </cell>
          <cell r="AD68">
            <v>13.757523645743767</v>
          </cell>
          <cell r="AE68">
            <v>12.553740326741186</v>
          </cell>
          <cell r="AF68">
            <v>13.327601031814273</v>
          </cell>
          <cell r="AG68">
            <v>9.2863284608770442</v>
          </cell>
          <cell r="AH68">
            <v>9.2863284608770407</v>
          </cell>
          <cell r="AI68">
            <v>7.9105760963026652</v>
          </cell>
          <cell r="AJ68">
            <v>7.8245915735167664</v>
          </cell>
          <cell r="AK68">
            <v>7.2226999140154771</v>
          </cell>
          <cell r="AL68">
            <v>8.3404987102321577</v>
          </cell>
          <cell r="AM68">
            <v>8.3404987102321577</v>
          </cell>
          <cell r="AN68">
            <v>6.7927773000859846</v>
          </cell>
          <cell r="AO68">
            <v>8.8564058469475491</v>
          </cell>
          <cell r="AP68">
            <v>7.1367153912295782</v>
          </cell>
          <cell r="AQ68">
            <v>6.6208082545141878</v>
          </cell>
          <cell r="AR68">
            <v>6.8787618228718834</v>
          </cell>
          <cell r="AS68">
            <v>7.7386070507308684</v>
          </cell>
          <cell r="AT68">
            <v>7.6526225279449704</v>
          </cell>
          <cell r="AU68">
            <v>6.8787618228718834</v>
          </cell>
          <cell r="AV68">
            <v>6.7927773000859846</v>
          </cell>
          <cell r="AW68">
            <v>5.4170249355116074</v>
          </cell>
          <cell r="AX68">
            <v>4.2992261392949267</v>
          </cell>
          <cell r="AY68">
            <v>4.041272570937231</v>
          </cell>
          <cell r="AZ68" t="str">
            <v>Estonia, Annual Questionnaire, IEA-Eurostat-UNECE</v>
          </cell>
        </row>
        <row r="69">
          <cell r="B69" t="str">
            <v>enccftra</v>
          </cell>
          <cell r="C69" t="str">
            <v xml:space="preserve">Consumption of biofuels of transport </v>
          </cell>
          <cell r="D69" t="str">
            <v>eso</v>
          </cell>
          <cell r="E69" t="str">
            <v>ktoe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1.2802140059233783E-2</v>
          </cell>
          <cell r="AR69">
            <v>1.3775102703735551</v>
          </cell>
          <cell r="AS69">
            <v>9.5375943441291675E-2</v>
          </cell>
          <cell r="AT69">
            <v>4.3898538263112634</v>
          </cell>
          <cell r="AU69">
            <v>3.8406420177701346</v>
          </cell>
          <cell r="AV69">
            <v>3.8406420177701346</v>
          </cell>
          <cell r="AW69">
            <v>3.2005350148084455</v>
          </cell>
          <cell r="AX69">
            <v>5.7609630266552019</v>
          </cell>
          <cell r="AY69">
            <v>6</v>
          </cell>
          <cell r="AZ69" t="str">
            <v>Estonia, Annual Questionnaire, IEA-Eurostat-UNECE</v>
          </cell>
        </row>
        <row r="70">
          <cell r="B70" t="str">
            <v>toccftra</v>
          </cell>
          <cell r="C70" t="str">
            <v>Total consumption of transport</v>
          </cell>
          <cell r="D70" t="str">
            <v>eso</v>
          </cell>
          <cell r="E70" t="str">
            <v>ktoe</v>
          </cell>
          <cell r="Z70">
            <v>790.51542944492212</v>
          </cell>
          <cell r="AA70">
            <v>739.17550396484182</v>
          </cell>
          <cell r="AB70">
            <v>385.38501958536347</v>
          </cell>
          <cell r="AC70">
            <v>403.90035349192698</v>
          </cell>
          <cell r="AD70">
            <v>485.12945447597207</v>
          </cell>
          <cell r="AE70">
            <v>491.08627113786184</v>
          </cell>
          <cell r="AF70">
            <v>533.40976402025422</v>
          </cell>
          <cell r="AG70">
            <v>552.89481226712519</v>
          </cell>
          <cell r="AH70">
            <v>574.31451227667912</v>
          </cell>
          <cell r="AI70">
            <v>578.71644215152378</v>
          </cell>
          <cell r="AJ70">
            <v>575.6401070029616</v>
          </cell>
          <cell r="AK70">
            <v>675.0286615075953</v>
          </cell>
          <cell r="AL70">
            <v>714.57437661220979</v>
          </cell>
          <cell r="AM70">
            <v>687.77825546957104</v>
          </cell>
          <cell r="AN70">
            <v>707.366007451992</v>
          </cell>
          <cell r="AO70">
            <v>756.71634661316511</v>
          </cell>
          <cell r="AP70">
            <v>796.66332282411395</v>
          </cell>
          <cell r="AQ70">
            <v>860.26167956434506</v>
          </cell>
          <cell r="AR70">
            <v>814.43521543899874</v>
          </cell>
          <cell r="AS70">
            <v>743.36708703544457</v>
          </cell>
          <cell r="AT70">
            <v>789.48109295882296</v>
          </cell>
          <cell r="AU70">
            <v>787.50835960638176</v>
          </cell>
          <cell r="AV70">
            <v>797.16012228909904</v>
          </cell>
          <cell r="AW70">
            <v>767.90149995223078</v>
          </cell>
          <cell r="AX70">
            <v>789.23043852106616</v>
          </cell>
          <cell r="AY70">
            <v>808.00726091525746</v>
          </cell>
          <cell r="AZ70" t="str">
            <v>Estonia, Annual Questionnaire, IEA-Eurostat-UNECE</v>
          </cell>
        </row>
        <row r="72">
          <cell r="B72" t="str">
            <v>Residential, tertiary, agriculture</v>
          </cell>
        </row>
        <row r="73">
          <cell r="B73" t="str">
            <v>petcfret</v>
          </cell>
          <cell r="C73" t="str">
            <v>Consumption of oil products of residential, tertiary, agriculture</v>
          </cell>
          <cell r="D73" t="str">
            <v>eso</v>
          </cell>
          <cell r="E73" t="str">
            <v>ktoe</v>
          </cell>
          <cell r="Z73">
            <v>226.28021400592337</v>
          </cell>
          <cell r="AA73">
            <v>244.70956338970095</v>
          </cell>
          <cell r="AB73">
            <v>177.37651667144357</v>
          </cell>
          <cell r="AC73">
            <v>141.28929014999522</v>
          </cell>
          <cell r="AD73">
            <v>89.206553931403448</v>
          </cell>
          <cell r="AE73">
            <v>135.92958822967421</v>
          </cell>
          <cell r="AF73">
            <v>143.54160695519249</v>
          </cell>
          <cell r="AG73">
            <v>145.11082449603515</v>
          </cell>
          <cell r="AH73">
            <v>142.07270469093339</v>
          </cell>
          <cell r="AI73">
            <v>83.729817521734972</v>
          </cell>
          <cell r="AJ73">
            <v>102.49116270182478</v>
          </cell>
          <cell r="AK73">
            <v>156.627973631413</v>
          </cell>
          <cell r="AL73">
            <v>134.20273239705739</v>
          </cell>
          <cell r="AM73">
            <v>136.01318429349382</v>
          </cell>
          <cell r="AN73">
            <v>123.50960160504441</v>
          </cell>
          <cell r="AO73">
            <v>124.30495844081398</v>
          </cell>
          <cell r="AP73">
            <v>102.09945543135568</v>
          </cell>
          <cell r="AQ73">
            <v>100.24362281456006</v>
          </cell>
          <cell r="AR73">
            <v>112.2169676124964</v>
          </cell>
          <cell r="AS73">
            <v>106.36046622719022</v>
          </cell>
          <cell r="AT73">
            <v>102.1847234164517</v>
          </cell>
          <cell r="AU73">
            <v>131.44812267125252</v>
          </cell>
          <cell r="AV73">
            <v>132.55230725136141</v>
          </cell>
          <cell r="AW73">
            <v>126.52383682048341</v>
          </cell>
          <cell r="AX73">
            <v>139.74300181522881</v>
          </cell>
          <cell r="AY73">
            <v>119.38607050730867</v>
          </cell>
          <cell r="AZ73" t="str">
            <v>Estonia, Annual Questionnaire, IEA-Eurostat-UNECE</v>
          </cell>
        </row>
        <row r="74">
          <cell r="B74" t="str">
            <v>gplcfret</v>
          </cell>
          <cell r="C74" t="str">
            <v>Consumption of LPG of residential, tertiary, agriculture</v>
          </cell>
          <cell r="D74" t="str">
            <v>eso</v>
          </cell>
          <cell r="E74" t="str">
            <v>ktoe</v>
          </cell>
          <cell r="Z74">
            <v>0</v>
          </cell>
          <cell r="AA74">
            <v>31.515716059998088</v>
          </cell>
          <cell r="AB74">
            <v>11.954237126206172</v>
          </cell>
          <cell r="AC74">
            <v>6.5204929779306386</v>
          </cell>
          <cell r="AD74">
            <v>7.6072418075857451</v>
          </cell>
          <cell r="AE74">
            <v>7.6072418075857451</v>
          </cell>
          <cell r="AF74">
            <v>6.5204929779306386</v>
          </cell>
          <cell r="AG74">
            <v>6.5204929779306386</v>
          </cell>
          <cell r="AH74">
            <v>7.6072418075857451</v>
          </cell>
          <cell r="AI74">
            <v>6.5204929779306386</v>
          </cell>
          <cell r="AJ74">
            <v>6.5204929779306386</v>
          </cell>
          <cell r="AK74">
            <v>7.6072418075857451</v>
          </cell>
          <cell r="AL74">
            <v>3.2602464889653193</v>
          </cell>
          <cell r="AM74">
            <v>4.3469953186204258</v>
          </cell>
          <cell r="AN74">
            <v>5.4337441482755322</v>
          </cell>
          <cell r="AO74">
            <v>4.3469953186204258</v>
          </cell>
          <cell r="AP74">
            <v>4.3469953186204258</v>
          </cell>
          <cell r="AQ74">
            <v>4.3469953186204258</v>
          </cell>
          <cell r="AR74">
            <v>5.4337441482755322</v>
          </cell>
          <cell r="AS74">
            <v>5.4337441482755322</v>
          </cell>
          <cell r="AT74">
            <v>5.3804815133276005</v>
          </cell>
          <cell r="AU74">
            <v>5.3804815133276005</v>
          </cell>
          <cell r="AV74">
            <v>5.4337441482755322</v>
          </cell>
          <cell r="AW74">
            <v>5.4337441482755322</v>
          </cell>
          <cell r="AX74">
            <v>6.5204929779306386</v>
          </cell>
          <cell r="AY74">
            <v>8.6072418075857442</v>
          </cell>
          <cell r="AZ74" t="str">
            <v>Estonia, Annual Questionnaire, IEA-Eurostat-UNECE</v>
          </cell>
        </row>
        <row r="75">
          <cell r="B75" t="str">
            <v>holcfret</v>
          </cell>
          <cell r="C75" t="str">
            <v>Consumption of heating oil of residential, tertiary, agriculture</v>
          </cell>
          <cell r="D75" t="str">
            <v>eso</v>
          </cell>
          <cell r="E75" t="str">
            <v>ktoe</v>
          </cell>
          <cell r="Z75">
            <v>164.64603038119802</v>
          </cell>
          <cell r="AA75">
            <v>157.2489729626445</v>
          </cell>
          <cell r="AB75">
            <v>119.90780548390177</v>
          </cell>
          <cell r="AC75">
            <v>90.202541320340103</v>
          </cell>
          <cell r="AD75">
            <v>46.515238368204827</v>
          </cell>
          <cell r="AE75">
            <v>97.031145504920218</v>
          </cell>
          <cell r="AF75">
            <v>99.092385592815504</v>
          </cell>
          <cell r="AG75">
            <v>109.19556702015859</v>
          </cell>
          <cell r="AH75">
            <v>103.17426196617943</v>
          </cell>
          <cell r="AI75">
            <v>51.607432884303051</v>
          </cell>
          <cell r="AJ75">
            <v>63.731250597114737</v>
          </cell>
          <cell r="AK75">
            <v>109.19556702015859</v>
          </cell>
          <cell r="AL75">
            <v>108.18524887742429</v>
          </cell>
          <cell r="AM75">
            <v>119.33935224992834</v>
          </cell>
          <cell r="AN75">
            <v>98.163275054934559</v>
          </cell>
          <cell r="AO75">
            <v>115.21687207413775</v>
          </cell>
          <cell r="AP75">
            <v>93.959587274290612</v>
          </cell>
          <cell r="AQ75">
            <v>94.0001910767173</v>
          </cell>
          <cell r="AR75">
            <v>102.04213241616509</v>
          </cell>
          <cell r="AS75">
            <v>98.082067450081198</v>
          </cell>
          <cell r="AT75">
            <v>93.959587274290627</v>
          </cell>
          <cell r="AU75">
            <v>123.25881341358556</v>
          </cell>
          <cell r="AV75">
            <v>124.30973535874654</v>
          </cell>
          <cell r="AW75">
            <v>119.21754084264833</v>
          </cell>
          <cell r="AX75">
            <v>130.41224801757906</v>
          </cell>
          <cell r="AY75">
            <v>104.03181427343077</v>
          </cell>
          <cell r="AZ75" t="str">
            <v>Estonia, Annual Questionnaire, IEA-Eurostat-UNECE</v>
          </cell>
        </row>
        <row r="76">
          <cell r="B76" t="str">
            <v>folcfret</v>
          </cell>
          <cell r="C76" t="str">
            <v>Consumption of fuel oil of residential, tertiary, agriculture</v>
          </cell>
          <cell r="D76" t="str">
            <v>eso</v>
          </cell>
          <cell r="E76" t="str">
            <v>ktoe</v>
          </cell>
          <cell r="Z76">
            <v>61.634183624725324</v>
          </cell>
          <cell r="AA76">
            <v>55.944874367058368</v>
          </cell>
          <cell r="AB76">
            <v>45.514474061335619</v>
          </cell>
          <cell r="AC76">
            <v>44.566255851724463</v>
          </cell>
          <cell r="AD76">
            <v>35.084073755612877</v>
          </cell>
          <cell r="AE76">
            <v>31.29120091716824</v>
          </cell>
          <cell r="AF76">
            <v>37.928728384446352</v>
          </cell>
          <cell r="AG76">
            <v>29.394764497945925</v>
          </cell>
          <cell r="AH76">
            <v>31.291200917168243</v>
          </cell>
          <cell r="AI76">
            <v>25.601891659501288</v>
          </cell>
          <cell r="AJ76">
            <v>32.239419126779403</v>
          </cell>
          <cell r="AK76">
            <v>39.82516480366867</v>
          </cell>
          <cell r="AL76">
            <v>22.75723703066781</v>
          </cell>
          <cell r="AM76">
            <v>12.326836724945066</v>
          </cell>
          <cell r="AN76">
            <v>19.912582401834335</v>
          </cell>
          <cell r="AO76">
            <v>4.741091048055794</v>
          </cell>
          <cell r="AP76">
            <v>3.7928728384446355</v>
          </cell>
          <cell r="AQ76">
            <v>1.8964364192223178</v>
          </cell>
          <cell r="AR76">
            <v>4.741091048055794</v>
          </cell>
          <cell r="AS76">
            <v>2.8446546288334766</v>
          </cell>
          <cell r="AT76">
            <v>2.8446546288334766</v>
          </cell>
          <cell r="AU76">
            <v>2.8088277443393523</v>
          </cell>
          <cell r="AV76">
            <v>2.8088277443393523</v>
          </cell>
          <cell r="AW76">
            <v>1.8725518295595682</v>
          </cell>
          <cell r="AX76">
            <v>2.810260819719117</v>
          </cell>
          <cell r="AY76">
            <v>6.7470144262921554</v>
          </cell>
          <cell r="AZ76" t="str">
            <v>Estonia, Annual Questionnaire, IEA-Eurostat-UNECE</v>
          </cell>
        </row>
        <row r="77">
          <cell r="B77" t="str">
            <v>gazcfret</v>
          </cell>
          <cell r="C77" t="str">
            <v>Consumption of gas of residential, tertiary, agriculture</v>
          </cell>
          <cell r="D77" t="str">
            <v>eso</v>
          </cell>
          <cell r="E77" t="str">
            <v>ktoe</v>
          </cell>
          <cell r="Z77">
            <v>67.834904122568929</v>
          </cell>
          <cell r="AA77">
            <v>80.410801376760219</v>
          </cell>
          <cell r="AB77">
            <v>65.841048736537374</v>
          </cell>
          <cell r="AC77">
            <v>68.316988237567543</v>
          </cell>
          <cell r="AD77">
            <v>72.874869202896463</v>
          </cell>
          <cell r="AE77">
            <v>51.706418831803433</v>
          </cell>
          <cell r="AF77">
            <v>48.165923292818391</v>
          </cell>
          <cell r="AG77">
            <v>47.098015475100595</v>
          </cell>
          <cell r="AH77">
            <v>55.760148845069196</v>
          </cell>
          <cell r="AI77">
            <v>53.930009229220822</v>
          </cell>
          <cell r="AJ77">
            <v>56.538801827525674</v>
          </cell>
          <cell r="AK77">
            <v>69.709507774376249</v>
          </cell>
          <cell r="AL77">
            <v>70.16514491734651</v>
          </cell>
          <cell r="AM77">
            <v>109.42361004964721</v>
          </cell>
          <cell r="AN77">
            <v>105.75749559896019</v>
          </cell>
          <cell r="AO77">
            <v>99.855629314073099</v>
          </cell>
          <cell r="AP77">
            <v>104.73016464443808</v>
          </cell>
          <cell r="AQ77">
            <v>102.07079141781118</v>
          </cell>
          <cell r="AR77">
            <v>91.50512851527867</v>
          </cell>
          <cell r="AS77">
            <v>87.403600933573628</v>
          </cell>
          <cell r="AT77">
            <v>94.7939591399889</v>
          </cell>
          <cell r="AU77">
            <v>92.508396716919677</v>
          </cell>
          <cell r="AV77">
            <v>97.487993565477439</v>
          </cell>
          <cell r="AW77">
            <v>103.28500481021607</v>
          </cell>
          <cell r="AX77">
            <v>124.48864549223755</v>
          </cell>
          <cell r="AY77">
            <v>83.928529491742495</v>
          </cell>
          <cell r="AZ77" t="str">
            <v>Estonia, Annual Questionnaire, IEA-Eurostat-UNECE</v>
          </cell>
        </row>
        <row r="78">
          <cell r="B78" t="str">
            <v>cmscfret</v>
          </cell>
          <cell r="C78" t="str">
            <v>Consumption of coal of residential, tertiary, agriculture</v>
          </cell>
          <cell r="D78" t="str">
            <v>eso</v>
          </cell>
          <cell r="E78" t="str">
            <v>ktoe</v>
          </cell>
          <cell r="Z78">
            <v>5.4815133276010313</v>
          </cell>
          <cell r="AA78">
            <v>5.4815133276010313</v>
          </cell>
          <cell r="AB78">
            <v>2.6511894525652049</v>
          </cell>
          <cell r="AC78">
            <v>1.2267125250788191</v>
          </cell>
          <cell r="AD78">
            <v>0.82401834336486102</v>
          </cell>
          <cell r="AE78">
            <v>0.59620712716155533</v>
          </cell>
          <cell r="AF78">
            <v>28.600888506735451</v>
          </cell>
          <cell r="AG78">
            <v>34.513900831183719</v>
          </cell>
          <cell r="AH78">
            <v>26.485382631126395</v>
          </cell>
          <cell r="AI78">
            <v>30.122671252507878</v>
          </cell>
          <cell r="AJ78">
            <v>24.428155154294448</v>
          </cell>
          <cell r="AK78">
            <v>22.491520970669722</v>
          </cell>
          <cell r="AL78">
            <v>25.29299226139295</v>
          </cell>
          <cell r="AM78">
            <v>18.09219451609821</v>
          </cell>
          <cell r="AN78">
            <v>26.797649756377186</v>
          </cell>
          <cell r="AO78">
            <v>25.944396675265118</v>
          </cell>
          <cell r="AP78">
            <v>18.809687589567211</v>
          </cell>
          <cell r="AQ78">
            <v>11.674978503869303</v>
          </cell>
          <cell r="AR78">
            <v>8.4319289194611642</v>
          </cell>
          <cell r="AS78">
            <v>6.4870545524027889</v>
          </cell>
          <cell r="AT78">
            <v>7.1357600076430678</v>
          </cell>
          <cell r="AU78">
            <v>7.8094009744912585</v>
          </cell>
          <cell r="AV78">
            <v>7.1586175599503203</v>
          </cell>
          <cell r="AW78">
            <v>8.429755421801854</v>
          </cell>
          <cell r="AX78">
            <v>5.8370593293207218</v>
          </cell>
          <cell r="AY78">
            <v>2.5942485908092099</v>
          </cell>
          <cell r="AZ78" t="str">
            <v>Estonia, Annual Questionnaire, IEA-Eurostat-UNECE</v>
          </cell>
        </row>
        <row r="79">
          <cell r="B79" t="str">
            <v>chacfret</v>
          </cell>
          <cell r="C79" t="str">
            <v>Consumption of hard coal of residential, tertiary, agriculture</v>
          </cell>
          <cell r="D79" t="str">
            <v>eso</v>
          </cell>
          <cell r="E79" t="str">
            <v>ktoe</v>
          </cell>
          <cell r="Z79">
            <v>5.4815133276010313</v>
          </cell>
          <cell r="AA79">
            <v>5.4815133276010313</v>
          </cell>
          <cell r="AB79">
            <v>2.4362281456004586</v>
          </cell>
          <cell r="AC79">
            <v>0.60905703640011466</v>
          </cell>
          <cell r="AD79">
            <v>0.60905703640011466</v>
          </cell>
          <cell r="AE79">
            <v>0.59620712716155533</v>
          </cell>
          <cell r="AF79">
            <v>26.278637623005633</v>
          </cell>
          <cell r="AG79">
            <v>36.188879335053016</v>
          </cell>
          <cell r="AH79">
            <v>26.909143020922901</v>
          </cell>
          <cell r="AI79">
            <v>29.811311741664277</v>
          </cell>
          <cell r="AJ79">
            <v>23.898777109009266</v>
          </cell>
          <cell r="AK79">
            <v>22.936371453138435</v>
          </cell>
          <cell r="AL79">
            <v>24.419365625298553</v>
          </cell>
          <cell r="AM79">
            <v>18.15907136715391</v>
          </cell>
          <cell r="AN79">
            <v>27.219475494411007</v>
          </cell>
          <cell r="AO79">
            <v>25.295786758383493</v>
          </cell>
          <cell r="AP79">
            <v>19.458297506448837</v>
          </cell>
          <cell r="AQ79">
            <v>11.026368586987676</v>
          </cell>
          <cell r="AR79">
            <v>9.0805388363427912</v>
          </cell>
          <cell r="AS79">
            <v>6.4860991688162795</v>
          </cell>
          <cell r="AT79">
            <v>7.1357600076430678</v>
          </cell>
          <cell r="AU79">
            <v>7.80524505588994</v>
          </cell>
          <cell r="AV79">
            <v>7.1586175599503203</v>
          </cell>
          <cell r="AW79">
            <v>8.4601843890321966</v>
          </cell>
          <cell r="AX79">
            <v>5.835984522785898</v>
          </cell>
          <cell r="AY79">
            <v>2.5942485908092099</v>
          </cell>
          <cell r="AZ79" t="str">
            <v>Estonia, Annual Questionnaire, IEA-Eurostat-UNECE</v>
          </cell>
        </row>
        <row r="80">
          <cell r="B80" t="str">
            <v>ligcfret</v>
          </cell>
          <cell r="C80" t="str">
            <v>Consumption of brown coal (lignite) of residential, tertiary, agriculture</v>
          </cell>
          <cell r="D80" t="str">
            <v>eso</v>
          </cell>
          <cell r="E80" t="str">
            <v>ktoe</v>
          </cell>
          <cell r="Z80">
            <v>0</v>
          </cell>
          <cell r="AA80">
            <v>0</v>
          </cell>
          <cell r="AB80">
            <v>0.21496130696474633</v>
          </cell>
          <cell r="AC80">
            <v>0.85984522785898532</v>
          </cell>
          <cell r="AD80">
            <v>0.42992261392949266</v>
          </cell>
          <cell r="AE80">
            <v>0</v>
          </cell>
          <cell r="AF80">
            <v>0</v>
          </cell>
          <cell r="AG80">
            <v>0.21512849909238557</v>
          </cell>
          <cell r="AH80">
            <v>0</v>
          </cell>
          <cell r="AI80">
            <v>0.21558230629597783</v>
          </cell>
          <cell r="AJ80">
            <v>0.2175408426483233</v>
          </cell>
          <cell r="AK80">
            <v>0</v>
          </cell>
          <cell r="AL80">
            <v>0</v>
          </cell>
          <cell r="AM80">
            <v>0</v>
          </cell>
          <cell r="AN80">
            <v>0.20464316423043849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 t="str">
            <v>Estonia, Annual Questionnaire, IEA-Eurostat-UNECE</v>
          </cell>
        </row>
        <row r="81">
          <cell r="B81" t="str">
            <v>toucfret</v>
          </cell>
          <cell r="C81" t="str">
            <v>Consumption of peat of residential, tertiary, agriculture</v>
          </cell>
          <cell r="D81" t="str">
            <v>eso</v>
          </cell>
          <cell r="E81" t="str">
            <v>ktoe</v>
          </cell>
          <cell r="Z81">
            <v>259.19043183338113</v>
          </cell>
          <cell r="AA81">
            <v>258.07311072895766</v>
          </cell>
          <cell r="AB81">
            <v>82.160480557943998</v>
          </cell>
          <cell r="AC81">
            <v>45.525102703735548</v>
          </cell>
          <cell r="AD81">
            <v>35.295213528231585</v>
          </cell>
          <cell r="AE81">
            <v>33.472699914015472</v>
          </cell>
          <cell r="AF81">
            <v>46.874749211808542</v>
          </cell>
          <cell r="AG81">
            <v>25.403076335148562</v>
          </cell>
          <cell r="AH81">
            <v>14.088564058469474</v>
          </cell>
          <cell r="AI81">
            <v>13.364383299894907</v>
          </cell>
          <cell r="AJ81">
            <v>11.626349479315945</v>
          </cell>
          <cell r="AK81">
            <v>7.1844845705550773</v>
          </cell>
          <cell r="AL81">
            <v>7.7091812362663612</v>
          </cell>
          <cell r="AM81">
            <v>7.1510222604375659</v>
          </cell>
          <cell r="AN81">
            <v>5.4583930448074902</v>
          </cell>
          <cell r="AO81">
            <v>5.4103372504060374</v>
          </cell>
          <cell r="AP81">
            <v>4.0390513040985949</v>
          </cell>
          <cell r="AQ81">
            <v>4.585841215247922</v>
          </cell>
          <cell r="AR81">
            <v>6.4966083882678891</v>
          </cell>
          <cell r="AS81">
            <v>3.4393809114359413</v>
          </cell>
          <cell r="AT81">
            <v>3.8215343460399347</v>
          </cell>
          <cell r="AU81">
            <v>4.585841215247922</v>
          </cell>
          <cell r="AV81">
            <v>4.719594917359319</v>
          </cell>
          <cell r="AW81">
            <v>4.719594917359319</v>
          </cell>
          <cell r="AX81">
            <v>4.3565491544855259</v>
          </cell>
          <cell r="AY81">
            <v>3.2674118658641444</v>
          </cell>
          <cell r="AZ81" t="str">
            <v>Estonia, Annual Questionnaire, IEA-Eurostat-UNECE</v>
          </cell>
        </row>
        <row r="82">
          <cell r="B82" t="str">
            <v>elecfret</v>
          </cell>
          <cell r="C82" t="str">
            <v>Consumption of electricity of residential, tertiary, agriculture</v>
          </cell>
          <cell r="D82" t="str">
            <v>eso</v>
          </cell>
          <cell r="E82" t="str">
            <v>ktoe</v>
          </cell>
          <cell r="Z82">
            <v>266.38005159071366</v>
          </cell>
          <cell r="AA82">
            <v>274.03267411865863</v>
          </cell>
          <cell r="AB82">
            <v>287.79019776440236</v>
          </cell>
          <cell r="AC82">
            <v>264.6603611349957</v>
          </cell>
          <cell r="AD82">
            <v>250.38693035253655</v>
          </cell>
          <cell r="AE82">
            <v>228.63284608770419</v>
          </cell>
          <cell r="AF82">
            <v>242.21840068787617</v>
          </cell>
          <cell r="AG82">
            <v>243.85210662080823</v>
          </cell>
          <cell r="AH82">
            <v>268.70163370593292</v>
          </cell>
          <cell r="AI82">
            <v>249.87102321582114</v>
          </cell>
          <cell r="AJ82">
            <v>265.77815993121237</v>
          </cell>
          <cell r="AK82">
            <v>280.99742046431641</v>
          </cell>
          <cell r="AL82">
            <v>288.39208942390371</v>
          </cell>
          <cell r="AM82">
            <v>298.19432502149618</v>
          </cell>
          <cell r="AN82">
            <v>316.42304385210662</v>
          </cell>
          <cell r="AO82">
            <v>323.21582115219258</v>
          </cell>
          <cell r="AP82">
            <v>348.83920894239037</v>
          </cell>
          <cell r="AQ82">
            <v>371.62510748065347</v>
          </cell>
          <cell r="AR82">
            <v>394.49699054170247</v>
          </cell>
          <cell r="AS82">
            <v>397.07652622527939</v>
          </cell>
          <cell r="AT82">
            <v>405.8469475494411</v>
          </cell>
          <cell r="AU82">
            <v>386.24247635425627</v>
          </cell>
          <cell r="AV82">
            <v>404.38521066208079</v>
          </cell>
          <cell r="AW82">
            <v>394.92691315563195</v>
          </cell>
          <cell r="AX82">
            <v>406.62080825451415</v>
          </cell>
          <cell r="AY82">
            <v>273.52632081780837</v>
          </cell>
          <cell r="AZ82" t="str">
            <v>Estonia, Annual Questionnaire, IEA-Eurostat-UNECE</v>
          </cell>
        </row>
        <row r="83">
          <cell r="B83" t="str">
            <v>vapcfret</v>
          </cell>
          <cell r="C83" t="str">
            <v>Consumption of heat of residential, tertiary, agriculture</v>
          </cell>
          <cell r="D83" t="str">
            <v>eso</v>
          </cell>
          <cell r="E83" t="str">
            <v>ktoe</v>
          </cell>
          <cell r="Z83">
            <v>980.12802140059216</v>
          </cell>
          <cell r="AA83">
            <v>878.90513040985957</v>
          </cell>
          <cell r="AB83">
            <v>652.02541320340117</v>
          </cell>
          <cell r="AC83">
            <v>494.3871214292538</v>
          </cell>
          <cell r="AD83">
            <v>563.07920129932165</v>
          </cell>
          <cell r="AE83">
            <v>552.76105856501385</v>
          </cell>
          <cell r="AF83">
            <v>573.9705741855355</v>
          </cell>
          <cell r="AG83">
            <v>581.39868157065064</v>
          </cell>
          <cell r="AH83">
            <v>516.33705932932071</v>
          </cell>
          <cell r="AI83">
            <v>513.13652431451226</v>
          </cell>
          <cell r="AJ83">
            <v>467.70803477596252</v>
          </cell>
          <cell r="AK83">
            <v>462.16680997420457</v>
          </cell>
          <cell r="AL83">
            <v>469.26053310404126</v>
          </cell>
          <cell r="AM83">
            <v>447.97936371453142</v>
          </cell>
          <cell r="AN83">
            <v>466.01222890990732</v>
          </cell>
          <cell r="AO83">
            <v>487.74720550300941</v>
          </cell>
          <cell r="AP83">
            <v>476.13929492691312</v>
          </cell>
          <cell r="AQ83">
            <v>463.57600076430685</v>
          </cell>
          <cell r="AR83">
            <v>454.71481799942671</v>
          </cell>
          <cell r="AS83">
            <v>450.98882201203787</v>
          </cell>
          <cell r="AT83">
            <v>487.98605139963695</v>
          </cell>
          <cell r="AU83">
            <v>437.75675933887453</v>
          </cell>
          <cell r="AV83">
            <v>454.76258717875226</v>
          </cell>
          <cell r="AW83">
            <v>433.12314894430114</v>
          </cell>
          <cell r="AX83">
            <v>407.13671539122959</v>
          </cell>
          <cell r="AY83">
            <v>527.19977070793925</v>
          </cell>
          <cell r="AZ83" t="str">
            <v>Estonia, Annual Questionnaire, IEA-Eurostat-UNECE</v>
          </cell>
        </row>
        <row r="84">
          <cell r="B84" t="str">
            <v>enccfret</v>
          </cell>
          <cell r="C84" t="str">
            <v>Consumption of wood, waste of residential, tertiary, agriculture</v>
          </cell>
          <cell r="D84" t="str">
            <v>eso</v>
          </cell>
          <cell r="E84" t="str">
            <v>ktoe</v>
          </cell>
          <cell r="Z84">
            <v>181.54676602655968</v>
          </cell>
          <cell r="AA84">
            <v>180.73468997802615</v>
          </cell>
          <cell r="AB84">
            <v>177.82077003917072</v>
          </cell>
          <cell r="AC84">
            <v>173.76038979650326</v>
          </cell>
          <cell r="AD84">
            <v>193.20244578198145</v>
          </cell>
          <cell r="AE84">
            <v>206.6255851724467</v>
          </cell>
          <cell r="AF84">
            <v>423.0916212859463</v>
          </cell>
          <cell r="AG84">
            <v>452.80405082640681</v>
          </cell>
          <cell r="AH84">
            <v>353.1575427534155</v>
          </cell>
          <cell r="AI84">
            <v>344.65462883347664</v>
          </cell>
          <cell r="AJ84">
            <v>345.61001241998656</v>
          </cell>
          <cell r="AK84">
            <v>345.94439667526512</v>
          </cell>
          <cell r="AL84">
            <v>327.64880099359891</v>
          </cell>
          <cell r="AM84">
            <v>361.49326454571508</v>
          </cell>
          <cell r="AN84">
            <v>364.62214579153527</v>
          </cell>
          <cell r="AO84">
            <v>316.78131269704784</v>
          </cell>
          <cell r="AP84">
            <v>319.98184771185623</v>
          </cell>
          <cell r="AQ84">
            <v>403.76898824878185</v>
          </cell>
          <cell r="AR84">
            <v>414.13490016241514</v>
          </cell>
          <cell r="AS84">
            <v>431.3795738989204</v>
          </cell>
          <cell r="AT84">
            <v>446.09248113117411</v>
          </cell>
          <cell r="AU84">
            <v>388.12458201968087</v>
          </cell>
          <cell r="AV84">
            <v>402.35979745867962</v>
          </cell>
          <cell r="AW84">
            <v>390.2503104996656</v>
          </cell>
          <cell r="AX84">
            <v>387.98178083500522</v>
          </cell>
          <cell r="AY84">
            <v>377.0660170058278</v>
          </cell>
          <cell r="AZ84" t="str">
            <v>Estonia, Annual Questionnaire, IEA-Eurostat-UNECE</v>
          </cell>
        </row>
        <row r="85">
          <cell r="B85" t="str">
            <v>toccfret</v>
          </cell>
          <cell r="C85" t="str">
            <v xml:space="preserve">Total consumption of residential, tertiary, agriculture </v>
          </cell>
          <cell r="D85" t="str">
            <v>eso</v>
          </cell>
          <cell r="E85" t="str">
            <v>ktoe</v>
          </cell>
          <cell r="Z85">
            <v>1986.8419023073398</v>
          </cell>
          <cell r="AA85">
            <v>1922.3474833295641</v>
          </cell>
          <cell r="AB85">
            <v>1445.6656164254641</v>
          </cell>
          <cell r="AC85">
            <v>1189.1659659771299</v>
          </cell>
          <cell r="AD85">
            <v>1204.8692324397362</v>
          </cell>
          <cell r="AE85">
            <v>1209.7244039278194</v>
          </cell>
          <cell r="AF85">
            <v>1506.463764125913</v>
          </cell>
          <cell r="AG85">
            <v>1530.1806561553337</v>
          </cell>
          <cell r="AH85">
            <v>1376.6030360142674</v>
          </cell>
          <cell r="AI85">
            <v>1288.8090576671684</v>
          </cell>
          <cell r="AJ85">
            <v>1274.1806762901224</v>
          </cell>
          <cell r="AK85">
            <v>1345.1221140608002</v>
          </cell>
          <cell r="AL85">
            <v>1322.671474333607</v>
          </cell>
          <cell r="AM85">
            <v>1378.3469644014194</v>
          </cell>
          <cell r="AN85">
            <v>1408.5805585587384</v>
          </cell>
          <cell r="AO85">
            <v>1383.259661032808</v>
          </cell>
          <cell r="AP85">
            <v>1374.6387105506192</v>
          </cell>
          <cell r="AQ85">
            <v>1457.5453304452308</v>
          </cell>
          <cell r="AR85">
            <v>1481.9973421390484</v>
          </cell>
          <cell r="AS85">
            <v>1483.1354247608401</v>
          </cell>
          <cell r="AT85">
            <v>1547.8614569903757</v>
          </cell>
          <cell r="AU85">
            <v>1448.4755792907231</v>
          </cell>
          <cell r="AV85">
            <v>1503.426108593661</v>
          </cell>
          <cell r="AW85">
            <v>1461.2585645694592</v>
          </cell>
          <cell r="AX85">
            <v>1476.1645602720216</v>
          </cell>
          <cell r="AY85">
            <v>1387.1783708216412</v>
          </cell>
          <cell r="AZ85" t="str">
            <v>Estonia, Annual Questionnaire, IEA-Eurostat-UNECE</v>
          </cell>
        </row>
        <row r="87">
          <cell r="B87" t="str">
            <v>Residential</v>
          </cell>
        </row>
        <row r="88">
          <cell r="B88" t="str">
            <v>petcfres</v>
          </cell>
          <cell r="C88" t="str">
            <v>Consumption of oil products of residential</v>
          </cell>
          <cell r="D88" t="str">
            <v>eso</v>
          </cell>
          <cell r="E88" t="str">
            <v>ktoe</v>
          </cell>
          <cell r="Z88">
            <v>0</v>
          </cell>
          <cell r="AA88">
            <v>31.515716059998088</v>
          </cell>
          <cell r="AB88">
            <v>11.954237126206172</v>
          </cell>
          <cell r="AC88">
            <v>6.5204929779306386</v>
          </cell>
          <cell r="AD88">
            <v>7.6072418075857451</v>
          </cell>
          <cell r="AE88">
            <v>59.133467087035442</v>
          </cell>
          <cell r="AF88">
            <v>50.974491258240178</v>
          </cell>
          <cell r="AG88">
            <v>64.108627113786184</v>
          </cell>
          <cell r="AH88">
            <v>55.09219451609821</v>
          </cell>
          <cell r="AI88">
            <v>20.664946976210949</v>
          </cell>
          <cell r="AJ88">
            <v>20.664946976210949</v>
          </cell>
          <cell r="AK88">
            <v>23.772332091334668</v>
          </cell>
          <cell r="AL88">
            <v>15.384064201777012</v>
          </cell>
          <cell r="AM88">
            <v>14.450176745963503</v>
          </cell>
          <cell r="AN88">
            <v>10.408904175026272</v>
          </cell>
          <cell r="AO88">
            <v>9.322155345371165</v>
          </cell>
          <cell r="AP88">
            <v>10.332473488105475</v>
          </cell>
          <cell r="AQ88">
            <v>8.2354065157160594</v>
          </cell>
          <cell r="AR88">
            <v>10.332473488105475</v>
          </cell>
          <cell r="AS88">
            <v>8.311837202636859</v>
          </cell>
          <cell r="AT88">
            <v>8.3456577815993107</v>
          </cell>
          <cell r="AU88">
            <v>9.3559759243336202</v>
          </cell>
          <cell r="AV88">
            <v>8.311837202636859</v>
          </cell>
          <cell r="AW88">
            <v>7.3015190599025503</v>
          </cell>
          <cell r="AX88">
            <v>8.3882678895576568</v>
          </cell>
          <cell r="AY88">
            <v>9.4750167192127641</v>
          </cell>
          <cell r="AZ88" t="str">
            <v>Estonia, Annual Questionnaire, IEA-Eurostat-UNECE</v>
          </cell>
        </row>
        <row r="89">
          <cell r="B89" t="str">
            <v>gplcfres</v>
          </cell>
          <cell r="C89" t="str">
            <v>Consumption of LPG of residential</v>
          </cell>
          <cell r="D89" t="str">
            <v>eso</v>
          </cell>
          <cell r="E89" t="str">
            <v>ktoe</v>
          </cell>
          <cell r="Z89">
            <v>0</v>
          </cell>
          <cell r="AA89">
            <v>31.515716059998088</v>
          </cell>
          <cell r="AB89">
            <v>11.954237126206172</v>
          </cell>
          <cell r="AC89">
            <v>6.5204929779306386</v>
          </cell>
          <cell r="AD89">
            <v>7.6072418075857451</v>
          </cell>
          <cell r="AE89">
            <v>7.6072418075857451</v>
          </cell>
          <cell r="AF89">
            <v>6.5204929779306386</v>
          </cell>
          <cell r="AG89">
            <v>6.5204929779306386</v>
          </cell>
          <cell r="AH89">
            <v>7.6072418075857451</v>
          </cell>
          <cell r="AI89">
            <v>6.5204929779306386</v>
          </cell>
          <cell r="AJ89">
            <v>6.5204929779306386</v>
          </cell>
          <cell r="AK89">
            <v>7.6072418075857451</v>
          </cell>
          <cell r="AL89">
            <v>3.2602464889653193</v>
          </cell>
          <cell r="AM89">
            <v>4.3469953186204258</v>
          </cell>
          <cell r="AN89">
            <v>4.3469953186204258</v>
          </cell>
          <cell r="AO89">
            <v>3.2602464889653193</v>
          </cell>
          <cell r="AP89">
            <v>3.2602464889653193</v>
          </cell>
          <cell r="AQ89">
            <v>2.1734976593102129</v>
          </cell>
          <cell r="AR89">
            <v>3.2602464889653193</v>
          </cell>
          <cell r="AS89">
            <v>3.2602464889653193</v>
          </cell>
          <cell r="AT89">
            <v>4.3043852106620806</v>
          </cell>
          <cell r="AU89">
            <v>4.3043852106620806</v>
          </cell>
          <cell r="AV89">
            <v>3.2602464889653193</v>
          </cell>
          <cell r="AW89">
            <v>3.2602464889653193</v>
          </cell>
          <cell r="AX89">
            <v>4.3469953186204258</v>
          </cell>
          <cell r="AY89">
            <v>5.4337441482755322</v>
          </cell>
          <cell r="AZ89" t="str">
            <v>Estonia, Annual Questionnaire, IEA-Eurostat-UNECE</v>
          </cell>
        </row>
        <row r="90">
          <cell r="B90" t="str">
            <v>holcfres</v>
          </cell>
          <cell r="C90" t="str">
            <v>Consumption of heating oil products of residential</v>
          </cell>
          <cell r="D90" t="str">
            <v>eso</v>
          </cell>
          <cell r="E90" t="str">
            <v>ktoe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51.526225279449697</v>
          </cell>
          <cell r="AF90">
            <v>44.453998280309541</v>
          </cell>
          <cell r="AG90">
            <v>57.58813413585554</v>
          </cell>
          <cell r="AH90">
            <v>47.484952708512466</v>
          </cell>
          <cell r="AI90">
            <v>14.14445399828031</v>
          </cell>
          <cell r="AJ90">
            <v>14.14445399828031</v>
          </cell>
          <cell r="AK90">
            <v>16.165090283748924</v>
          </cell>
          <cell r="AL90">
            <v>12.123817712811693</v>
          </cell>
          <cell r="AM90">
            <v>10.103181427343078</v>
          </cell>
          <cell r="AN90">
            <v>6.0619088564058465</v>
          </cell>
          <cell r="AO90">
            <v>6.0619088564058465</v>
          </cell>
          <cell r="AP90">
            <v>7.0722269991401552</v>
          </cell>
          <cell r="AQ90">
            <v>6.0619088564058465</v>
          </cell>
          <cell r="AR90">
            <v>7.0722269991401552</v>
          </cell>
          <cell r="AS90">
            <v>5.0515907136715388</v>
          </cell>
          <cell r="AT90">
            <v>4.041272570937231</v>
          </cell>
          <cell r="AU90">
            <v>5.0515907136715388</v>
          </cell>
          <cell r="AV90">
            <v>5.0515907136715388</v>
          </cell>
          <cell r="AW90">
            <v>4.041272570937231</v>
          </cell>
          <cell r="AX90">
            <v>4.041272570937231</v>
          </cell>
          <cell r="AY90">
            <v>4.041272570937231</v>
          </cell>
          <cell r="AZ90" t="str">
            <v>Estonia, Annual Questionnaire, IEA-Eurostat-UNECE</v>
          </cell>
        </row>
        <row r="91">
          <cell r="B91" t="str">
            <v>folcfres</v>
          </cell>
          <cell r="C91" t="str">
            <v>Consumption of fuel oil products of residential</v>
          </cell>
          <cell r="D91" t="str">
            <v>eso</v>
          </cell>
          <cell r="E91" t="str">
            <v>ktoe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 t="str">
            <v>Estonia, Annual Questionnaire, IEA-Eurostat-UNECE</v>
          </cell>
        </row>
        <row r="92">
          <cell r="B92" t="str">
            <v>gazcfres</v>
          </cell>
          <cell r="C92" t="str">
            <v>Consumption of gas of residential</v>
          </cell>
          <cell r="D92" t="str">
            <v>eso</v>
          </cell>
          <cell r="E92" t="str">
            <v>ktoe</v>
          </cell>
          <cell r="Z92">
            <v>57.997090184896628</v>
          </cell>
          <cell r="AA92">
            <v>69.705415623088626</v>
          </cell>
          <cell r="AB92">
            <v>57.274043726225848</v>
          </cell>
          <cell r="AC92">
            <v>63.103957394175083</v>
          </cell>
          <cell r="AD92">
            <v>68.406759503148066</v>
          </cell>
          <cell r="AE92">
            <v>48.680591815778378</v>
          </cell>
          <cell r="AF92">
            <v>37.61935902533034</v>
          </cell>
          <cell r="AG92">
            <v>37.256002475228591</v>
          </cell>
          <cell r="AH92">
            <v>44.294952913456001</v>
          </cell>
          <cell r="AI92">
            <v>42.571300307830434</v>
          </cell>
          <cell r="AJ92">
            <v>42.983613358607116</v>
          </cell>
          <cell r="AK92">
            <v>43</v>
          </cell>
          <cell r="AL92">
            <v>37.799999999999997</v>
          </cell>
          <cell r="AM92">
            <v>38.089273866669842</v>
          </cell>
          <cell r="AN92">
            <v>39.551055519568585</v>
          </cell>
          <cell r="AO92">
            <v>45.873782918292058</v>
          </cell>
          <cell r="AP92">
            <v>46.9</v>
          </cell>
          <cell r="AQ92">
            <v>49.842786124893813</v>
          </cell>
          <cell r="AR92">
            <v>50.14978084805638</v>
          </cell>
          <cell r="AS92">
            <v>51.684754463869211</v>
          </cell>
          <cell r="AT92">
            <v>56.004608782656753</v>
          </cell>
          <cell r="AU92">
            <v>53.332948972350401</v>
          </cell>
          <cell r="AV92">
            <v>54.8</v>
          </cell>
          <cell r="AW92">
            <v>52.497367024162394</v>
          </cell>
          <cell r="AX92">
            <v>52.218654090689853</v>
          </cell>
          <cell r="AY92">
            <v>48.888029749701012</v>
          </cell>
          <cell r="AZ92" t="str">
            <v>Estonia, Annual Questionnaire, IEA-Eurostat-UNECE</v>
          </cell>
        </row>
        <row r="93">
          <cell r="B93" t="str">
            <v>cmscfres</v>
          </cell>
          <cell r="C93" t="str">
            <v>Consumption of hard and brown coal of residential</v>
          </cell>
          <cell r="D93" t="str">
            <v>eso</v>
          </cell>
          <cell r="E93" t="str">
            <v>ktoe</v>
          </cell>
          <cell r="Z93">
            <v>0</v>
          </cell>
          <cell r="AA93">
            <v>0</v>
          </cell>
          <cell r="AB93">
            <v>0.21496130696474633</v>
          </cell>
          <cell r="AC93">
            <v>0.61765548867870446</v>
          </cell>
          <cell r="AD93">
            <v>0.21496130696474633</v>
          </cell>
          <cell r="AE93">
            <v>0</v>
          </cell>
          <cell r="AF93">
            <v>25.682430495844077</v>
          </cell>
          <cell r="AG93">
            <v>26.909143020922901</v>
          </cell>
          <cell r="AH93">
            <v>20.011177987962164</v>
          </cell>
          <cell r="AI93">
            <v>24.1412534632655</v>
          </cell>
          <cell r="AJ93">
            <v>19.331183720263684</v>
          </cell>
          <cell r="AK93">
            <v>16.065372121906943</v>
          </cell>
          <cell r="AL93">
            <v>19.456147893379192</v>
          </cell>
          <cell r="AM93">
            <v>12.276846278780928</v>
          </cell>
          <cell r="AN93">
            <v>21.608770421324163</v>
          </cell>
          <cell r="AO93">
            <v>18.809687589567211</v>
          </cell>
          <cell r="AP93">
            <v>14.918028088277442</v>
          </cell>
          <cell r="AQ93">
            <v>6.4860991688162795</v>
          </cell>
          <cell r="AR93">
            <v>5.8374892519346515</v>
          </cell>
          <cell r="AS93">
            <v>4.5409381866819523</v>
          </cell>
          <cell r="AT93">
            <v>5.1896436419222312</v>
          </cell>
          <cell r="AU93">
            <v>6.5078341454093822</v>
          </cell>
          <cell r="AV93">
            <v>5.8570507308684441</v>
          </cell>
          <cell r="AW93">
            <v>5.8359845227858989</v>
          </cell>
          <cell r="AX93">
            <v>4.5399350339161169</v>
          </cell>
          <cell r="AY93">
            <v>2.5942485908092099</v>
          </cell>
          <cell r="AZ93" t="str">
            <v>Estonia, Annual Questionnaire, IEA-Eurostat-UNECE</v>
          </cell>
        </row>
        <row r="94">
          <cell r="B94" t="str">
            <v>chacfres</v>
          </cell>
          <cell r="C94" t="str">
            <v>Consumption of hard coal of residential</v>
          </cell>
          <cell r="D94" t="str">
            <v>eso</v>
          </cell>
          <cell r="E94" t="str">
            <v>ktoe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25.682430495844077</v>
          </cell>
          <cell r="AG94">
            <v>26.849813700200627</v>
          </cell>
          <cell r="AH94">
            <v>19.889366580682143</v>
          </cell>
          <cell r="AI94">
            <v>23.925671156969521</v>
          </cell>
          <cell r="AJ94">
            <v>19.113642877615362</v>
          </cell>
          <cell r="AK94">
            <v>15.928035731346135</v>
          </cell>
          <cell r="AL94">
            <v>19.278446546288333</v>
          </cell>
          <cell r="AM94">
            <v>12.322226999140154</v>
          </cell>
          <cell r="AN94">
            <v>21.404127257093723</v>
          </cell>
          <cell r="AO94">
            <v>18.809687589567211</v>
          </cell>
          <cell r="AP94">
            <v>14.918028088277442</v>
          </cell>
          <cell r="AQ94">
            <v>6.4860991688162795</v>
          </cell>
          <cell r="AR94">
            <v>5.8374892519346515</v>
          </cell>
          <cell r="AS94">
            <v>4.5402694181713956</v>
          </cell>
          <cell r="AT94">
            <v>5.1896436419222312</v>
          </cell>
          <cell r="AU94">
            <v>6.5078341454093822</v>
          </cell>
          <cell r="AV94">
            <v>5.8570507308684441</v>
          </cell>
          <cell r="AW94">
            <v>5.8570507308684441</v>
          </cell>
          <cell r="AX94">
            <v>4.5390990732779208</v>
          </cell>
          <cell r="AY94">
            <v>2.5942485908092099</v>
          </cell>
          <cell r="AZ94" t="str">
            <v>Estonia, Annual Questionnaire, IEA-Eurostat-UNECE</v>
          </cell>
        </row>
        <row r="95">
          <cell r="B95" t="str">
            <v>ligcfres</v>
          </cell>
          <cell r="C95" t="str">
            <v>Consumption of  brown coal (lignite) of residential</v>
          </cell>
          <cell r="D95" t="str">
            <v>eso</v>
          </cell>
          <cell r="E95" t="str">
            <v>ktoe</v>
          </cell>
          <cell r="Z95">
            <v>0</v>
          </cell>
          <cell r="AA95">
            <v>0</v>
          </cell>
          <cell r="AB95">
            <v>0.21496130696474633</v>
          </cell>
          <cell r="AC95">
            <v>0.64488392089423896</v>
          </cell>
          <cell r="AD95">
            <v>0.21496130696474633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0.21558230629597783</v>
          </cell>
          <cell r="AJ95">
            <v>0.2175408426483233</v>
          </cell>
          <cell r="AK95">
            <v>0</v>
          </cell>
          <cell r="AL95">
            <v>0</v>
          </cell>
          <cell r="AM95">
            <v>0</v>
          </cell>
          <cell r="AN95">
            <v>0.20464316423043849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 t="str">
            <v>Estonia, Annual Questionnaire, IEA-Eurostat-UNECE</v>
          </cell>
        </row>
        <row r="96">
          <cell r="B96" t="str">
            <v>toucfres</v>
          </cell>
          <cell r="C96" t="str">
            <v>Consumption of  peat of residential</v>
          </cell>
          <cell r="D96" t="str">
            <v>eso</v>
          </cell>
          <cell r="E96" t="str">
            <v>ktoe</v>
          </cell>
          <cell r="Z96">
            <v>174.66406324639343</v>
          </cell>
          <cell r="AA96">
            <v>170.16647558994936</v>
          </cell>
          <cell r="AB96">
            <v>82.160480557943998</v>
          </cell>
          <cell r="AC96">
            <v>45.525102703735548</v>
          </cell>
          <cell r="AD96">
            <v>34.305555555555557</v>
          </cell>
          <cell r="AE96">
            <v>32.708393044807487</v>
          </cell>
          <cell r="AF96">
            <v>45.379693321868729</v>
          </cell>
          <cell r="AG96">
            <v>23.60389796503296</v>
          </cell>
          <cell r="AH96">
            <v>11.688783796694372</v>
          </cell>
          <cell r="AI96">
            <v>12.300945829750646</v>
          </cell>
          <cell r="AJ96">
            <v>10.549656061908856</v>
          </cell>
          <cell r="AK96">
            <v>6.3437470144262917</v>
          </cell>
          <cell r="AL96">
            <v>6.9118180949651284</v>
          </cell>
          <cell r="AM96">
            <v>5.9504394764497945</v>
          </cell>
          <cell r="AN96">
            <v>4.4218257380338208</v>
          </cell>
          <cell r="AO96">
            <v>4.585841215247922</v>
          </cell>
          <cell r="AP96">
            <v>3.4393809114359413</v>
          </cell>
          <cell r="AQ96">
            <v>4.2036877806439286</v>
          </cell>
          <cell r="AR96">
            <v>5.7323015190599023</v>
          </cell>
          <cell r="AS96">
            <v>2.6750740422279544</v>
          </cell>
          <cell r="AT96">
            <v>3.4393809114359413</v>
          </cell>
          <cell r="AU96">
            <v>4.2036877806439286</v>
          </cell>
          <cell r="AV96">
            <v>3.9935033916117315</v>
          </cell>
          <cell r="AW96">
            <v>3.9935033916117315</v>
          </cell>
          <cell r="AX96">
            <v>3.630457628737938</v>
          </cell>
          <cell r="AY96">
            <v>2.5413203401165569</v>
          </cell>
          <cell r="AZ96" t="str">
            <v>Estonia, Annual Questionnaire, IEA-Eurostat-UNECE</v>
          </cell>
        </row>
        <row r="97">
          <cell r="B97" t="str">
            <v>elecfres</v>
          </cell>
          <cell r="C97" t="str">
            <v>Consumption of electricity of residential</v>
          </cell>
          <cell r="D97" t="str">
            <v>eso</v>
          </cell>
          <cell r="E97" t="str">
            <v>ktoe</v>
          </cell>
          <cell r="Z97">
            <v>75.7523645743766</v>
          </cell>
          <cell r="AA97">
            <v>79.449699054170253</v>
          </cell>
          <cell r="AB97">
            <v>105.76096302665519</v>
          </cell>
          <cell r="AC97">
            <v>94.153052450558889</v>
          </cell>
          <cell r="AD97">
            <v>109.20034393809114</v>
          </cell>
          <cell r="AE97">
            <v>91.745485812553738</v>
          </cell>
          <cell r="AF97">
            <v>106.1049011177988</v>
          </cell>
          <cell r="AG97">
            <v>103.61134995700773</v>
          </cell>
          <cell r="AH97">
            <v>115.99312123817714</v>
          </cell>
          <cell r="AI97">
            <v>117.19690455717971</v>
          </cell>
          <cell r="AJ97">
            <v>126.05331040412726</v>
          </cell>
          <cell r="AK97">
            <v>136.28546861564917</v>
          </cell>
          <cell r="AL97">
            <v>136.19948409286329</v>
          </cell>
          <cell r="AM97">
            <v>137.05932932072227</v>
          </cell>
          <cell r="AN97">
            <v>139.12295786758384</v>
          </cell>
          <cell r="AO97">
            <v>139.29492691315562</v>
          </cell>
          <cell r="AP97">
            <v>144.02407566638004</v>
          </cell>
          <cell r="AQ97">
            <v>152.45055889939812</v>
          </cell>
          <cell r="AR97">
            <v>158.64144453998279</v>
          </cell>
          <cell r="AS97">
            <v>161.99484092863284</v>
          </cell>
          <cell r="AT97">
            <v>173.94668959587273</v>
          </cell>
          <cell r="AU97">
            <v>166.29406706792778</v>
          </cell>
          <cell r="AV97">
            <v>168.18572656921754</v>
          </cell>
          <cell r="AW97">
            <v>160.36113499570075</v>
          </cell>
          <cell r="AX97">
            <v>149.52708512467757</v>
          </cell>
          <cell r="AY97">
            <v>148.58125537403268</v>
          </cell>
          <cell r="AZ97" t="str">
            <v>Estonia, Annual Questionnaire, IEA-Eurostat-UNECE</v>
          </cell>
        </row>
        <row r="98">
          <cell r="B98" t="str">
            <v>vapcfres</v>
          </cell>
          <cell r="C98" t="str">
            <v>Consumption of heat of residential</v>
          </cell>
          <cell r="D98" t="str">
            <v>eso</v>
          </cell>
          <cell r="E98" t="str">
            <v>ktoe</v>
          </cell>
          <cell r="Z98">
            <v>510.48533486194702</v>
          </cell>
          <cell r="AA98">
            <v>388.14846660934364</v>
          </cell>
          <cell r="AB98">
            <v>377.92586223368681</v>
          </cell>
          <cell r="AC98">
            <v>393.80911435941528</v>
          </cell>
          <cell r="AD98">
            <v>478.40833094487436</v>
          </cell>
          <cell r="AE98">
            <v>520.39743957198812</v>
          </cell>
          <cell r="AF98">
            <v>499.59396197573324</v>
          </cell>
          <cell r="AG98">
            <v>504.89634088086365</v>
          </cell>
          <cell r="AH98">
            <v>453.90274195089324</v>
          </cell>
          <cell r="AI98">
            <v>411.65090283748924</v>
          </cell>
          <cell r="AJ98">
            <v>376.30171013661982</v>
          </cell>
          <cell r="AK98">
            <v>396.98576478456096</v>
          </cell>
          <cell r="AL98">
            <v>393.25976879717206</v>
          </cell>
          <cell r="AM98">
            <v>373.14894430113691</v>
          </cell>
          <cell r="AN98">
            <v>371.42925384541894</v>
          </cell>
          <cell r="AO98">
            <v>377.40040126110631</v>
          </cell>
          <cell r="AP98">
            <v>373.62663609439187</v>
          </cell>
          <cell r="AQ98">
            <v>362.42476354256235</v>
          </cell>
          <cell r="AR98">
            <v>333.88267889557653</v>
          </cell>
          <cell r="AS98">
            <v>330.61049011177988</v>
          </cell>
          <cell r="AT98">
            <v>357.6000764306869</v>
          </cell>
          <cell r="AU98">
            <v>332.66456482277636</v>
          </cell>
          <cell r="AV98">
            <v>339.90159549058944</v>
          </cell>
          <cell r="AW98">
            <v>330.08502913919938</v>
          </cell>
          <cell r="AX98">
            <v>298.36629406706794</v>
          </cell>
          <cell r="AY98">
            <v>283.48619470717489</v>
          </cell>
          <cell r="AZ98" t="str">
            <v>Estonia, Annual Questionnaire, IEA-Eurostat-UNECE</v>
          </cell>
        </row>
        <row r="99">
          <cell r="B99" t="str">
            <v>enccfres</v>
          </cell>
          <cell r="C99" t="str">
            <v>Consumption of wood, waste of residential</v>
          </cell>
          <cell r="D99" t="str">
            <v>eso</v>
          </cell>
          <cell r="E99" t="str">
            <v>ktoe</v>
          </cell>
          <cell r="Z99">
            <v>121.64421515238368</v>
          </cell>
          <cell r="AA99">
            <v>121.09486959014043</v>
          </cell>
          <cell r="AB99">
            <v>130.21878284131077</v>
          </cell>
          <cell r="AC99">
            <v>133.15658736982897</v>
          </cell>
          <cell r="AD99">
            <v>135.16289290149996</v>
          </cell>
          <cell r="AE99">
            <v>201.9442055985478</v>
          </cell>
          <cell r="AF99">
            <v>419.19843317091812</v>
          </cell>
          <cell r="AG99">
            <v>437.42237508359602</v>
          </cell>
          <cell r="AH99">
            <v>340.06878761822873</v>
          </cell>
          <cell r="AI99">
            <v>327.55326263494794</v>
          </cell>
          <cell r="AJ99">
            <v>331.70918123626632</v>
          </cell>
          <cell r="AK99">
            <v>325.88134135855546</v>
          </cell>
          <cell r="AL99">
            <v>307.8484761631795</v>
          </cell>
          <cell r="AM99">
            <v>343.93809114359414</v>
          </cell>
          <cell r="AN99">
            <v>336.58163752746725</v>
          </cell>
          <cell r="AO99">
            <v>294.7836056176555</v>
          </cell>
          <cell r="AP99">
            <v>289.17072704690929</v>
          </cell>
          <cell r="AQ99">
            <v>378.85736123053402</v>
          </cell>
          <cell r="AR99">
            <v>388.36342791630835</v>
          </cell>
          <cell r="AS99">
            <v>411.26874940288525</v>
          </cell>
          <cell r="AT99">
            <v>423.42600554122475</v>
          </cell>
          <cell r="AU99">
            <v>364.55049202254702</v>
          </cell>
          <cell r="AV99">
            <v>389.24715773383014</v>
          </cell>
          <cell r="AW99">
            <v>373.65052068405464</v>
          </cell>
          <cell r="AX99">
            <v>371.47702302474443</v>
          </cell>
          <cell r="AY99">
            <v>361.44549536638959</v>
          </cell>
          <cell r="AZ99" t="str">
            <v>Estonia, Annual Questionnaire, IEA-Eurostat-UNECE</v>
          </cell>
        </row>
        <row r="100">
          <cell r="B100" t="str">
            <v>toccfres</v>
          </cell>
          <cell r="C100" t="str">
            <v>Total consumption of households</v>
          </cell>
          <cell r="D100" t="str">
            <v>eso</v>
          </cell>
          <cell r="E100" t="str">
            <v>ktoe</v>
          </cell>
          <cell r="Z100">
            <v>940.54306801999735</v>
          </cell>
          <cell r="AA100">
            <v>860.08064252669033</v>
          </cell>
          <cell r="AB100">
            <v>765.50933081899348</v>
          </cell>
          <cell r="AC100">
            <v>736.88596274432302</v>
          </cell>
          <cell r="AD100">
            <v>833.30608595771957</v>
          </cell>
          <cell r="AE100">
            <v>954.60958293071099</v>
          </cell>
          <cell r="AF100">
            <v>1184.5532703657336</v>
          </cell>
          <cell r="AG100">
            <v>1197.8077364964381</v>
          </cell>
          <cell r="AH100">
            <v>1041.0517600215098</v>
          </cell>
          <cell r="AI100">
            <v>956.07951660667436</v>
          </cell>
          <cell r="AJ100">
            <v>927.593601894004</v>
          </cell>
          <cell r="AK100">
            <v>948.33402598643352</v>
          </cell>
          <cell r="AL100">
            <v>916.85975924333616</v>
          </cell>
          <cell r="AM100">
            <v>924.91310113331747</v>
          </cell>
          <cell r="AN100">
            <v>923.12440509442285</v>
          </cell>
          <cell r="AO100">
            <v>890.07040086039569</v>
          </cell>
          <cell r="AP100">
            <v>882.41132129549999</v>
          </cell>
          <cell r="AQ100">
            <v>962.50066326256456</v>
          </cell>
          <cell r="AR100">
            <v>952.93959645902419</v>
          </cell>
          <cell r="AS100">
            <v>971.08668433871389</v>
          </cell>
          <cell r="AT100">
            <v>1027.9520626853987</v>
          </cell>
          <cell r="AU100">
            <v>936.9095707359885</v>
          </cell>
          <cell r="AV100">
            <v>970.2968711187541</v>
          </cell>
          <cell r="AW100">
            <v>933.72505881741733</v>
          </cell>
          <cell r="AX100">
            <v>888.14771685939149</v>
          </cell>
          <cell r="AY100">
            <v>857.01156084743661</v>
          </cell>
          <cell r="AZ100" t="str">
            <v>Estonia, Annual Questionnaire, IEA-Eurostat-UNECE</v>
          </cell>
        </row>
        <row r="102">
          <cell r="B102" t="str">
            <v>Agriculture</v>
          </cell>
        </row>
        <row r="103">
          <cell r="B103" t="str">
            <v>petcfagr</v>
          </cell>
          <cell r="C103" t="str">
            <v>Consumption of oil products of agriculture</v>
          </cell>
          <cell r="D103" t="str">
            <v>eso</v>
          </cell>
          <cell r="E103" t="str">
            <v>ktoe</v>
          </cell>
          <cell r="Z103">
            <v>184.57533199579629</v>
          </cell>
          <cell r="AA103">
            <v>171.24056558708321</v>
          </cell>
          <cell r="AB103">
            <v>134.33409764020251</v>
          </cell>
          <cell r="AC103">
            <v>111.82526034202732</v>
          </cell>
          <cell r="AD103">
            <v>61.438329989490768</v>
          </cell>
          <cell r="AE103">
            <v>48.67679373268367</v>
          </cell>
          <cell r="AF103">
            <v>60.530715582306293</v>
          </cell>
          <cell r="AG103">
            <v>48.017579057991782</v>
          </cell>
          <cell r="AH103">
            <v>49.089997133849238</v>
          </cell>
          <cell r="AI103">
            <v>22.96742141970001</v>
          </cell>
          <cell r="AJ103">
            <v>29.215630075475303</v>
          </cell>
          <cell r="AK103">
            <v>69.504155918601313</v>
          </cell>
          <cell r="AL103">
            <v>77.648800993598925</v>
          </cell>
          <cell r="AM103">
            <v>82.927295309066579</v>
          </cell>
          <cell r="AN103">
            <v>73.812935893761335</v>
          </cell>
          <cell r="AO103">
            <v>70.762873793828206</v>
          </cell>
          <cell r="AP103">
            <v>60.619088564058465</v>
          </cell>
          <cell r="AQ103">
            <v>63.767077481608865</v>
          </cell>
          <cell r="AR103">
            <v>66.633228241138809</v>
          </cell>
          <cell r="AS103">
            <v>63.704977548485708</v>
          </cell>
          <cell r="AT103">
            <v>64.598261201872546</v>
          </cell>
          <cell r="AU103">
            <v>79.667048820101272</v>
          </cell>
          <cell r="AV103">
            <v>80.8278398777109</v>
          </cell>
          <cell r="AW103">
            <v>79.817521734976594</v>
          </cell>
          <cell r="AX103">
            <v>101.07528422661699</v>
          </cell>
          <cell r="AY103">
            <v>102.91105378809591</v>
          </cell>
          <cell r="AZ103" t="str">
            <v>Estonia, Annual Questionnaire, IEA-Eurostat-UNECE</v>
          </cell>
        </row>
        <row r="104">
          <cell r="B104" t="str">
            <v>gplcfagr</v>
          </cell>
          <cell r="C104" t="str">
            <v>Consumption of LPG of agriculture</v>
          </cell>
          <cell r="D104" t="str">
            <v>eso</v>
          </cell>
          <cell r="E104" t="str">
            <v>ktoe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1.0867488296551064</v>
          </cell>
          <cell r="AR104">
            <v>1.0867488296551064</v>
          </cell>
          <cell r="AS104">
            <v>1.0867488296551064</v>
          </cell>
          <cell r="AT104">
            <v>0</v>
          </cell>
          <cell r="AU104">
            <v>0</v>
          </cell>
          <cell r="AV104">
            <v>1.0867488296551064</v>
          </cell>
          <cell r="AW104">
            <v>1.0867488296551064</v>
          </cell>
          <cell r="AX104">
            <v>1.0867488296551064</v>
          </cell>
          <cell r="AY104">
            <v>2.1734976593102129</v>
          </cell>
          <cell r="AZ104" t="str">
            <v>Estonia, Annual Questionnaire, IEA-Eurostat-UNECE</v>
          </cell>
        </row>
        <row r="105">
          <cell r="B105" t="str">
            <v>holcfagr</v>
          </cell>
          <cell r="C105" t="str">
            <v>Consumption of heating oil products of agriculture</v>
          </cell>
          <cell r="D105" t="str">
            <v>eso</v>
          </cell>
          <cell r="E105" t="str">
            <v>ktoe</v>
          </cell>
          <cell r="Z105">
            <v>149.49125824018341</v>
          </cell>
          <cell r="AA105">
            <v>138.05292825069264</v>
          </cell>
          <cell r="AB105">
            <v>107.78398777109008</v>
          </cell>
          <cell r="AC105">
            <v>87.171586892137185</v>
          </cell>
          <cell r="AD105">
            <v>42.473965797267596</v>
          </cell>
          <cell r="AE105">
            <v>35.401738798127447</v>
          </cell>
          <cell r="AF105">
            <v>42.514569599694276</v>
          </cell>
          <cell r="AG105">
            <v>39.483615171491351</v>
          </cell>
          <cell r="AH105">
            <v>41.50425145695997</v>
          </cell>
          <cell r="AI105">
            <v>18.226330371644217</v>
          </cell>
          <cell r="AJ105">
            <v>27.319193656252985</v>
          </cell>
          <cell r="AK105">
            <v>65.711283080156676</v>
          </cell>
          <cell r="AL105">
            <v>74.804146364765444</v>
          </cell>
          <cell r="AM105">
            <v>82.927295309066579</v>
          </cell>
          <cell r="AN105">
            <v>72.864717684150179</v>
          </cell>
          <cell r="AO105">
            <v>70.762873793828206</v>
          </cell>
          <cell r="AP105">
            <v>60.619088564058465</v>
          </cell>
          <cell r="AQ105">
            <v>62.680328651953758</v>
          </cell>
          <cell r="AR105">
            <v>63.65004299226139</v>
          </cell>
          <cell r="AS105">
            <v>61.670010509219445</v>
          </cell>
          <cell r="AT105">
            <v>63.65004299226139</v>
          </cell>
          <cell r="AU105">
            <v>77.794496990541703</v>
          </cell>
          <cell r="AV105">
            <v>78.804815133276009</v>
          </cell>
          <cell r="AW105">
            <v>77.794496990541703</v>
          </cell>
          <cell r="AX105">
            <v>99.051781790388844</v>
          </cell>
          <cell r="AY105">
            <v>96.990541702493545</v>
          </cell>
          <cell r="AZ105" t="str">
            <v>Estonia, Annual Questionnaire, IEA-Eurostat-UNECE</v>
          </cell>
        </row>
        <row r="106">
          <cell r="B106" t="str">
            <v>folcfagr</v>
          </cell>
          <cell r="C106" t="str">
            <v>Consumption of fuel oil products of agriculture</v>
          </cell>
          <cell r="D106" t="str">
            <v>eso</v>
          </cell>
          <cell r="E106" t="str">
            <v>ktoe</v>
          </cell>
          <cell r="Z106">
            <v>35.084073755612877</v>
          </cell>
          <cell r="AA106">
            <v>33.187637336390559</v>
          </cell>
          <cell r="AB106">
            <v>26.550109869112447</v>
          </cell>
          <cell r="AC106">
            <v>24.653673449890132</v>
          </cell>
          <cell r="AD106">
            <v>18.964364192223176</v>
          </cell>
          <cell r="AE106">
            <v>13.275054934556223</v>
          </cell>
          <cell r="AF106">
            <v>18.016145982612016</v>
          </cell>
          <cell r="AG106">
            <v>8.5339638865004304</v>
          </cell>
          <cell r="AH106">
            <v>7.585745676889271</v>
          </cell>
          <cell r="AI106">
            <v>4.741091048055794</v>
          </cell>
          <cell r="AJ106">
            <v>1.8964364192223178</v>
          </cell>
          <cell r="AK106">
            <v>3.7928728384446355</v>
          </cell>
          <cell r="AL106">
            <v>2.8446546288334762</v>
          </cell>
          <cell r="AM106">
            <v>0</v>
          </cell>
          <cell r="AN106">
            <v>0.94821820961115888</v>
          </cell>
          <cell r="AO106">
            <v>0</v>
          </cell>
          <cell r="AP106">
            <v>0</v>
          </cell>
          <cell r="AQ106">
            <v>0</v>
          </cell>
          <cell r="AR106">
            <v>1.8964364192223178</v>
          </cell>
          <cell r="AS106">
            <v>0.94821820961115888</v>
          </cell>
          <cell r="AT106">
            <v>0.94821820961115888</v>
          </cell>
          <cell r="AU106">
            <v>1.8725518295595682</v>
          </cell>
          <cell r="AV106">
            <v>0.93627591477978411</v>
          </cell>
          <cell r="AW106">
            <v>0.93627591477978411</v>
          </cell>
          <cell r="AX106">
            <v>0.93675360657303897</v>
          </cell>
          <cell r="AY106">
            <v>3.7470144262921559</v>
          </cell>
          <cell r="AZ106" t="str">
            <v>Estonia, Annual Questionnaire, IEA-Eurostat-UNECE</v>
          </cell>
        </row>
        <row r="107">
          <cell r="B107" t="str">
            <v>gazcfagr</v>
          </cell>
          <cell r="C107" t="str">
            <v>Consumption of gas of agriculture</v>
          </cell>
          <cell r="D107" t="str">
            <v>eso</v>
          </cell>
          <cell r="E107" t="str">
            <v>ktoe</v>
          </cell>
          <cell r="Z107">
            <v>1.621376907322384</v>
          </cell>
          <cell r="AA107">
            <v>1.5762531171050194</v>
          </cell>
          <cell r="AB107">
            <v>5.2804301981715485</v>
          </cell>
          <cell r="AC107">
            <v>2.7379363673279711</v>
          </cell>
          <cell r="AD107">
            <v>1.4968167494157152</v>
          </cell>
          <cell r="AE107">
            <v>0.26311539269783091</v>
          </cell>
          <cell r="AF107">
            <v>3.2298853069182156</v>
          </cell>
          <cell r="AG107">
            <v>3.1705813690862832</v>
          </cell>
          <cell r="AH107">
            <v>4.8853617981154134</v>
          </cell>
          <cell r="AI107">
            <v>2.6687452028897813</v>
          </cell>
          <cell r="AJ107">
            <v>2.6228738663435909</v>
          </cell>
          <cell r="AK107">
            <v>3.7053652403758948</v>
          </cell>
          <cell r="AL107">
            <v>4.1640656156422668</v>
          </cell>
          <cell r="AM107">
            <v>5.6108129940343092</v>
          </cell>
          <cell r="AN107">
            <v>6.2130502836567159</v>
          </cell>
          <cell r="AO107">
            <v>6.6073251402424766</v>
          </cell>
          <cell r="AP107">
            <v>7.3004517533596491</v>
          </cell>
          <cell r="AQ107">
            <v>7.1901730259675096</v>
          </cell>
          <cell r="AR107">
            <v>6.5657398001237315</v>
          </cell>
          <cell r="AS107">
            <v>7.8642970702055237</v>
          </cell>
          <cell r="AT107">
            <v>8.3654671599240711</v>
          </cell>
          <cell r="AU107">
            <v>7.187341488811124</v>
          </cell>
          <cell r="AV107">
            <v>8.1715800244981729</v>
          </cell>
          <cell r="AW107">
            <v>7.2954617814220768</v>
          </cell>
          <cell r="AX107">
            <v>5.4385210662080823</v>
          </cell>
          <cell r="AY107">
            <v>6.0404997420414777</v>
          </cell>
          <cell r="AZ107" t="str">
            <v>Estonia, Annual Questionnaire, IEA-Eurostat-UNECE</v>
          </cell>
        </row>
        <row r="108">
          <cell r="B108" t="str">
            <v>cmscfagr</v>
          </cell>
          <cell r="C108" t="str">
            <v>Consumption of hard and brown coal of agriculture</v>
          </cell>
          <cell r="D108" t="str">
            <v>eso</v>
          </cell>
          <cell r="E108" t="str">
            <v>ktoe</v>
          </cell>
          <cell r="Z108">
            <v>5.4815133276010313</v>
          </cell>
          <cell r="AA108">
            <v>5.4815133276010313</v>
          </cell>
          <cell r="AB108">
            <v>2.4362281456004586</v>
          </cell>
          <cell r="AC108">
            <v>0.60905703640011466</v>
          </cell>
          <cell r="AD108">
            <v>0.60905703640011466</v>
          </cell>
          <cell r="AE108">
            <v>0.59620712716155533</v>
          </cell>
          <cell r="AF108">
            <v>2.9184580108913725</v>
          </cell>
          <cell r="AG108">
            <v>1.169962740040126</v>
          </cell>
          <cell r="AH108">
            <v>0.58856405846947546</v>
          </cell>
          <cell r="AI108">
            <v>0.59814177892423803</v>
          </cell>
          <cell r="AJ108">
            <v>0.63712142925384541</v>
          </cell>
          <cell r="AK108">
            <v>0</v>
          </cell>
          <cell r="AL108">
            <v>0.64853826311263962</v>
          </cell>
          <cell r="AM108">
            <v>0.6461498041463648</v>
          </cell>
          <cell r="AN108">
            <v>0</v>
          </cell>
          <cell r="AO108">
            <v>0.64860991688162795</v>
          </cell>
          <cell r="AP108">
            <v>0</v>
          </cell>
          <cell r="AQ108">
            <v>0.64860991688162795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 t="str">
            <v>Estonia, Annual Questionnaire, IEA-Eurostat-UNECE</v>
          </cell>
        </row>
        <row r="109">
          <cell r="B109" t="str">
            <v>chacfagr</v>
          </cell>
          <cell r="C109" t="str">
            <v>Consumption of hard coal of agriculture</v>
          </cell>
          <cell r="D109" t="str">
            <v>eso</v>
          </cell>
          <cell r="E109" t="str">
            <v>ktoe</v>
          </cell>
          <cell r="Z109">
            <v>5.4815133276010313</v>
          </cell>
          <cell r="AA109">
            <v>5.4815133276010313</v>
          </cell>
          <cell r="AB109">
            <v>2.4362281456004586</v>
          </cell>
          <cell r="AC109">
            <v>0.60905703640011466</v>
          </cell>
          <cell r="AD109">
            <v>0.60905703640011466</v>
          </cell>
          <cell r="AE109">
            <v>0.59620712716155533</v>
          </cell>
          <cell r="AF109">
            <v>0.59620712716155533</v>
          </cell>
          <cell r="AG109">
            <v>2.9184580108913725</v>
          </cell>
          <cell r="AH109">
            <v>1.169962740040126</v>
          </cell>
          <cell r="AI109">
            <v>0.58856405846947546</v>
          </cell>
          <cell r="AJ109">
            <v>0.59814177892423803</v>
          </cell>
          <cell r="AK109">
            <v>0.63712142925384541</v>
          </cell>
          <cell r="AL109">
            <v>0</v>
          </cell>
          <cell r="AM109">
            <v>0.64853826311263962</v>
          </cell>
          <cell r="AN109">
            <v>0.6461498041463648</v>
          </cell>
          <cell r="AO109">
            <v>0</v>
          </cell>
          <cell r="AP109">
            <v>0.64860991688162795</v>
          </cell>
          <cell r="AQ109">
            <v>0</v>
          </cell>
          <cell r="AR109">
            <v>0.64860991688162795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 t="str">
            <v>Estonia, Annual Questionnaire, IEA-Eurostat-UNECE</v>
          </cell>
        </row>
        <row r="110">
          <cell r="B110" t="str">
            <v>ligcfagr</v>
          </cell>
          <cell r="C110" t="str">
            <v>Consumption of  brown coal (lignite) of agriculture</v>
          </cell>
          <cell r="D110" t="str">
            <v>eso</v>
          </cell>
          <cell r="E110" t="str">
            <v>ktoe</v>
          </cell>
          <cell r="Z110">
            <v>0</v>
          </cell>
          <cell r="AA110">
            <v>0</v>
          </cell>
          <cell r="AB110">
            <v>0</v>
          </cell>
          <cell r="AC110">
            <v>0.21496130696474633</v>
          </cell>
          <cell r="AD110">
            <v>0.21496130696474633</v>
          </cell>
          <cell r="AE110">
            <v>0</v>
          </cell>
          <cell r="AF110">
            <v>0</v>
          </cell>
          <cell r="AG110">
            <v>0.21512849909238557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 t="str">
            <v>Estonia, Annual Questionnaire, IEA-Eurostat-UNECE</v>
          </cell>
        </row>
        <row r="111">
          <cell r="B111" t="str">
            <v>toucfagr</v>
          </cell>
          <cell r="C111" t="str">
            <v>Consumption of  peat of agriculture</v>
          </cell>
          <cell r="D111" t="str">
            <v>eso</v>
          </cell>
          <cell r="E111" t="str">
            <v>ktoe</v>
          </cell>
          <cell r="Z111">
            <v>31.931307920129932</v>
          </cell>
          <cell r="AA111">
            <v>46.804480749020726</v>
          </cell>
          <cell r="AB111">
            <v>0</v>
          </cell>
          <cell r="AC111">
            <v>0</v>
          </cell>
          <cell r="AD111">
            <v>0.22535110346804241</v>
          </cell>
          <cell r="AE111">
            <v>0</v>
          </cell>
          <cell r="AF111">
            <v>1.1129024553358173</v>
          </cell>
          <cell r="AG111">
            <v>1.349383777586701</v>
          </cell>
          <cell r="AH111">
            <v>1.3450845514474061</v>
          </cell>
          <cell r="AI111">
            <v>0.2270946785134231</v>
          </cell>
          <cell r="AJ111">
            <v>0</v>
          </cell>
          <cell r="AK111">
            <v>0.38215343460399348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 t="str">
            <v>Estonia, Annual Questionnaire, IEA-Eurostat-UNECE</v>
          </cell>
        </row>
        <row r="112">
          <cell r="B112" t="str">
            <v>elecfagr</v>
          </cell>
          <cell r="C112" t="str">
            <v>Consumption of electricity of agriculture</v>
          </cell>
          <cell r="D112" t="str">
            <v>eso</v>
          </cell>
          <cell r="E112" t="str">
            <v>ktoe</v>
          </cell>
          <cell r="Z112">
            <v>172.48495270851248</v>
          </cell>
          <cell r="AA112">
            <v>172.31298366294067</v>
          </cell>
          <cell r="AB112">
            <v>94.668959587274287</v>
          </cell>
          <cell r="AC112">
            <v>96.47463456577816</v>
          </cell>
          <cell r="AD112">
            <v>37.317282889079969</v>
          </cell>
          <cell r="AE112">
            <v>31.470335339638865</v>
          </cell>
          <cell r="AF112">
            <v>29.320722269991403</v>
          </cell>
          <cell r="AG112">
            <v>21.238177128116938</v>
          </cell>
          <cell r="AH112">
            <v>23.129836629406704</v>
          </cell>
          <cell r="AI112">
            <v>21.238177128116938</v>
          </cell>
          <cell r="AJ112">
            <v>19.260533104041272</v>
          </cell>
          <cell r="AK112">
            <v>17.540842648323299</v>
          </cell>
          <cell r="AL112">
            <v>17.196904557179707</v>
          </cell>
          <cell r="AM112">
            <v>18.056749785038694</v>
          </cell>
          <cell r="AN112">
            <v>18.228718830610489</v>
          </cell>
          <cell r="AO112">
            <v>18.056749785038694</v>
          </cell>
          <cell r="AP112">
            <v>17.712811693895098</v>
          </cell>
          <cell r="AQ112">
            <v>16.42304385210662</v>
          </cell>
          <cell r="AR112">
            <v>16.33705932932072</v>
          </cell>
          <cell r="AS112">
            <v>15.047291487532243</v>
          </cell>
          <cell r="AT112">
            <v>15.993121238177128</v>
          </cell>
          <cell r="AU112">
            <v>15.477214101461737</v>
          </cell>
          <cell r="AV112">
            <v>18.14273430782459</v>
          </cell>
          <cell r="AW112">
            <v>17.024935511607911</v>
          </cell>
          <cell r="AX112">
            <v>16.766981943250215</v>
          </cell>
          <cell r="AY112">
            <v>16.938950988822011</v>
          </cell>
          <cell r="AZ112" t="str">
            <v>Estonia, Annual Questionnaire, IEA-Eurostat-UNECE</v>
          </cell>
        </row>
        <row r="113">
          <cell r="B113" t="str">
            <v>vapcfagr</v>
          </cell>
          <cell r="C113" t="str">
            <v>Consumption of heat of agriculture</v>
          </cell>
          <cell r="D113" t="str">
            <v>eso</v>
          </cell>
          <cell r="E113" t="str">
            <v>ktoe</v>
          </cell>
          <cell r="Z113">
            <v>306.29597783510076</v>
          </cell>
          <cell r="AA113">
            <v>348.50004776917933</v>
          </cell>
          <cell r="AB113">
            <v>157.61440718448455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2.5795356835769558</v>
          </cell>
          <cell r="AH113">
            <v>2.4123435559377087</v>
          </cell>
          <cell r="AI113">
            <v>1.7435750453807202</v>
          </cell>
          <cell r="AJ113">
            <v>1.2658832521257284</v>
          </cell>
          <cell r="AK113">
            <v>1.4569599694277251</v>
          </cell>
          <cell r="AL113">
            <v>1.7913442247062195</v>
          </cell>
          <cell r="AM113">
            <v>1.5524983280787235</v>
          </cell>
          <cell r="AN113">
            <v>2.1496130696474633</v>
          </cell>
          <cell r="AO113">
            <v>2.292920607623961</v>
          </cell>
          <cell r="AP113">
            <v>2.1496130696474633</v>
          </cell>
          <cell r="AQ113">
            <v>2.3168051972867105</v>
          </cell>
          <cell r="AR113">
            <v>1.8629979936944683</v>
          </cell>
          <cell r="AS113">
            <v>1.4808445590904749</v>
          </cell>
          <cell r="AT113">
            <v>1.6719212763924716</v>
          </cell>
          <cell r="AU113">
            <v>2.1734976593102129</v>
          </cell>
          <cell r="AV113">
            <v>1.6241520970669723</v>
          </cell>
          <cell r="AW113">
            <v>1.0509219451609821</v>
          </cell>
          <cell r="AX113">
            <v>1.1942294831374796</v>
          </cell>
          <cell r="AY113">
            <v>1.8391134040317187</v>
          </cell>
          <cell r="AZ113" t="str">
            <v>Estonia, Annual Questionnaire, IEA-Eurostat-UNECE</v>
          </cell>
        </row>
        <row r="114">
          <cell r="B114" t="str">
            <v>enccfagr</v>
          </cell>
          <cell r="C114" t="str">
            <v xml:space="preserve">Consumption of wood, waste of agriculture </v>
          </cell>
          <cell r="D114" t="str">
            <v>eso</v>
          </cell>
          <cell r="E114" t="str">
            <v>ktoe</v>
          </cell>
          <cell r="Z114">
            <v>7.260915257475876</v>
          </cell>
          <cell r="AA114">
            <v>7.2370306678131264</v>
          </cell>
          <cell r="AB114">
            <v>5.5889939810834051</v>
          </cell>
          <cell r="AC114">
            <v>4.7769179325499183</v>
          </cell>
          <cell r="AD114">
            <v>2.9378045285181997</v>
          </cell>
          <cell r="AE114">
            <v>2.0779593006592147</v>
          </cell>
          <cell r="AF114">
            <v>1.6719212763924716</v>
          </cell>
          <cell r="AG114">
            <v>5.5889939810834051</v>
          </cell>
          <cell r="AH114">
            <v>5.5412248017579051</v>
          </cell>
          <cell r="AI114">
            <v>6.8787618228718825</v>
          </cell>
          <cell r="AJ114">
            <v>5.1590713671539117</v>
          </cell>
          <cell r="AK114">
            <v>7.4519919747778731</v>
          </cell>
          <cell r="AL114">
            <v>7.4519919747778731</v>
          </cell>
          <cell r="AM114">
            <v>4.5380720359224229</v>
          </cell>
          <cell r="AN114">
            <v>3.0572274768319478</v>
          </cell>
          <cell r="AO114">
            <v>5.0157638291774145</v>
          </cell>
          <cell r="AP114">
            <v>10.127066017005827</v>
          </cell>
          <cell r="AQ114">
            <v>2.7706124008789526</v>
          </cell>
          <cell r="AR114">
            <v>3.630457628737938</v>
          </cell>
          <cell r="AS114">
            <v>4.7769179325499183</v>
          </cell>
          <cell r="AT114">
            <v>4.3469953186204258</v>
          </cell>
          <cell r="AU114">
            <v>3.8931881150281837</v>
          </cell>
          <cell r="AV114">
            <v>1.1942294831374796</v>
          </cell>
          <cell r="AW114">
            <v>4.2753415496321772</v>
          </cell>
          <cell r="AX114">
            <v>5.9</v>
          </cell>
          <cell r="AY114">
            <v>4.0603802426674305</v>
          </cell>
          <cell r="AZ114" t="str">
            <v>Estonia, Annual Questionnaire, IEA-Eurostat-UNECE</v>
          </cell>
        </row>
        <row r="115">
          <cell r="B115" t="str">
            <v>toccfagr</v>
          </cell>
          <cell r="C115" t="str">
            <v>Total consumption of agriculture</v>
          </cell>
          <cell r="D115" t="str">
            <v>eso</v>
          </cell>
          <cell r="E115" t="str">
            <v>ktoe</v>
          </cell>
          <cell r="Z115">
            <v>709.65137595193869</v>
          </cell>
          <cell r="AA115">
            <v>753.15287488074307</v>
          </cell>
          <cell r="AB115">
            <v>399.92311673681672</v>
          </cell>
          <cell r="AC115">
            <v>216.42380624408349</v>
          </cell>
          <cell r="AD115">
            <v>104.0246422963728</v>
          </cell>
          <cell r="AE115">
            <v>83.084410892841134</v>
          </cell>
          <cell r="AF115">
            <v>98.784604901835564</v>
          </cell>
          <cell r="AG115">
            <v>83.114213737482189</v>
          </cell>
          <cell r="AH115">
            <v>86.992412528983849</v>
          </cell>
          <cell r="AI115">
            <v>56.321917076396993</v>
          </cell>
          <cell r="AJ115">
            <v>58.161113094393649</v>
          </cell>
          <cell r="AK115">
            <v>100.04146918611011</v>
          </cell>
          <cell r="AL115">
            <v>108.90164562901764</v>
          </cell>
          <cell r="AM115">
            <v>113.33157825628709</v>
          </cell>
          <cell r="AN115">
            <v>103.46154555450795</v>
          </cell>
          <cell r="AO115">
            <v>103.38424307279237</v>
          </cell>
          <cell r="AP115">
            <v>97.909031097966491</v>
          </cell>
          <cell r="AQ115">
            <v>93.116321874730275</v>
          </cell>
          <cell r="AR115">
            <v>95.029482993015677</v>
          </cell>
          <cell r="AS115">
            <v>92.874328597863865</v>
          </cell>
          <cell r="AT115">
            <v>94.975766194986633</v>
          </cell>
          <cell r="AU115">
            <v>108.39829018471254</v>
          </cell>
          <cell r="AV115">
            <v>109.9605357902381</v>
          </cell>
          <cell r="AW115">
            <v>109.46418252279973</v>
          </cell>
          <cell r="AX115">
            <v>130.37501671921277</v>
          </cell>
          <cell r="AY115">
            <v>132</v>
          </cell>
          <cell r="AZ115" t="str">
            <v>Estonia, Annual Questionnaire, IEA-Eurostat-UNECE</v>
          </cell>
        </row>
        <row r="117">
          <cell r="B117" t="str">
            <v>Tertiary and others (should be calculated by difference bewteen residential, teriary, agriculture  - residential  - agriculture)</v>
          </cell>
        </row>
        <row r="118">
          <cell r="B118" t="str">
            <v>petcfdvr</v>
          </cell>
          <cell r="C118" t="str">
            <v>Consumption of oil products of tertiary and others</v>
          </cell>
          <cell r="D118" t="str">
            <v>eso</v>
          </cell>
          <cell r="E118" t="str">
            <v>ktoe</v>
          </cell>
          <cell r="Z118">
            <v>41.704882010127065</v>
          </cell>
          <cell r="AA118">
            <v>41.953281742619659</v>
          </cell>
          <cell r="AB118">
            <v>31.088181905034869</v>
          </cell>
          <cell r="AC118">
            <v>22.94353683003726</v>
          </cell>
          <cell r="AD118">
            <v>20.160982134326929</v>
          </cell>
          <cell r="AE118">
            <v>28.119327409955094</v>
          </cell>
          <cell r="AF118">
            <v>32.036400114646028</v>
          </cell>
          <cell r="AG118">
            <v>32.984618324257184</v>
          </cell>
          <cell r="AH118">
            <v>37.890513040985951</v>
          </cell>
          <cell r="AI118">
            <v>40.097449125824014</v>
          </cell>
          <cell r="AJ118">
            <v>52.610585650138532</v>
          </cell>
          <cell r="AK118">
            <v>63.351485621477018</v>
          </cell>
          <cell r="AL118">
            <v>41.16986720168147</v>
          </cell>
          <cell r="AM118">
            <v>38.635712238463746</v>
          </cell>
          <cell r="AN118">
            <v>39.287761536256809</v>
          </cell>
          <cell r="AO118">
            <v>44.219929301614599</v>
          </cell>
          <cell r="AP118">
            <v>31.147893379191743</v>
          </cell>
          <cell r="AQ118">
            <v>28.241138817235122</v>
          </cell>
          <cell r="AR118">
            <v>35.251265883252117</v>
          </cell>
          <cell r="AS118">
            <v>34.343651476067642</v>
          </cell>
          <cell r="AT118">
            <v>29.240804432979839</v>
          </cell>
          <cell r="AU118">
            <v>42.425097926817614</v>
          </cell>
          <cell r="AV118">
            <v>43.41263017101366</v>
          </cell>
          <cell r="AW118">
            <v>39.404796025604277</v>
          </cell>
          <cell r="AX118">
            <v>30.279449699054169</v>
          </cell>
          <cell r="AY118">
            <v>7</v>
          </cell>
          <cell r="AZ118" t="str">
            <v>Estonia, Annual Questionnaire, IEA-Eurostat-UNECE</v>
          </cell>
        </row>
        <row r="119">
          <cell r="B119" t="str">
            <v>gplcfdvr</v>
          </cell>
          <cell r="C119" t="str">
            <v>Consumption of LPG of tertiary and others</v>
          </cell>
          <cell r="D119" t="str">
            <v>eso</v>
          </cell>
          <cell r="E119" t="str">
            <v>ktoe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1.0867488296551064</v>
          </cell>
          <cell r="AO119">
            <v>1.0867488296551064</v>
          </cell>
          <cell r="AP119">
            <v>1.0867488296551064</v>
          </cell>
          <cell r="AQ119">
            <v>1.0867488296551064</v>
          </cell>
          <cell r="AR119">
            <v>1.0867488296551064</v>
          </cell>
          <cell r="AS119">
            <v>1.0867488296551064</v>
          </cell>
          <cell r="AT119">
            <v>1.0760963026655201</v>
          </cell>
          <cell r="AU119">
            <v>1.0760963026655201</v>
          </cell>
          <cell r="AV119">
            <v>1.0867488296551064</v>
          </cell>
          <cell r="AW119">
            <v>1.0867488296551064</v>
          </cell>
          <cell r="AX119">
            <v>1.0867488296551064</v>
          </cell>
          <cell r="AY119">
            <v>1</v>
          </cell>
          <cell r="AZ119" t="str">
            <v>Estonia, Annual Questionnaire, IEA-Eurostat-UNECE</v>
          </cell>
        </row>
        <row r="120">
          <cell r="B120" t="str">
            <v>holcfdvr</v>
          </cell>
          <cell r="C120" t="str">
            <v>Consumption of heating oil products of tertiary and others</v>
          </cell>
          <cell r="D120" t="str">
            <v>eso</v>
          </cell>
          <cell r="E120" t="str">
            <v>ktoe</v>
          </cell>
          <cell r="Z120">
            <v>15.154772141014616</v>
          </cell>
          <cell r="AA120">
            <v>19.196044711951849</v>
          </cell>
          <cell r="AB120">
            <v>12.123817712811693</v>
          </cell>
          <cell r="AC120">
            <v>3.0309544282029233</v>
          </cell>
          <cell r="AD120">
            <v>4.041272570937231</v>
          </cell>
          <cell r="AE120">
            <v>10.103181427343078</v>
          </cell>
          <cell r="AF120">
            <v>12.123817712811693</v>
          </cell>
          <cell r="AG120">
            <v>12.123817712811693</v>
          </cell>
          <cell r="AH120">
            <v>14.185057800706982</v>
          </cell>
          <cell r="AI120">
            <v>19.236648514378523</v>
          </cell>
          <cell r="AJ120">
            <v>22.267602942581444</v>
          </cell>
          <cell r="AK120">
            <v>27.319193656252985</v>
          </cell>
          <cell r="AL120">
            <v>21.257284799847138</v>
          </cell>
          <cell r="AM120">
            <v>26.308875513518679</v>
          </cell>
          <cell r="AN120">
            <v>19.236648514378523</v>
          </cell>
          <cell r="AO120">
            <v>38.392089423903698</v>
          </cell>
          <cell r="AP120">
            <v>26.268271711092002</v>
          </cell>
          <cell r="AQ120">
            <v>25.257953568357696</v>
          </cell>
          <cell r="AR120">
            <v>31.319862424763539</v>
          </cell>
          <cell r="AS120">
            <v>31.360466227190216</v>
          </cell>
          <cell r="AT120">
            <v>26.268271711092002</v>
          </cell>
          <cell r="AU120">
            <v>40.41272570937231</v>
          </cell>
          <cell r="AV120">
            <v>40.453329511798984</v>
          </cell>
          <cell r="AW120">
            <v>37.381771281169385</v>
          </cell>
          <cell r="AX120">
            <v>27.319193656252985</v>
          </cell>
          <cell r="AY120">
            <v>3</v>
          </cell>
          <cell r="AZ120" t="str">
            <v>Estonia, Annual Questionnaire, IEA-Eurostat-UNECE</v>
          </cell>
        </row>
        <row r="121">
          <cell r="B121" t="str">
            <v>folcfdvr</v>
          </cell>
          <cell r="C121" t="str">
            <v>Consumption of fuel oil products of tertiary and others</v>
          </cell>
          <cell r="D121" t="str">
            <v>eso</v>
          </cell>
          <cell r="E121" t="str">
            <v>ktoe</v>
          </cell>
          <cell r="Z121">
            <v>26.550109869112447</v>
          </cell>
          <cell r="AA121">
            <v>22.75723703066781</v>
          </cell>
          <cell r="AB121">
            <v>18.964364192223176</v>
          </cell>
          <cell r="AC121">
            <v>19.912582401834335</v>
          </cell>
          <cell r="AD121">
            <v>16.119709563389698</v>
          </cell>
          <cell r="AE121">
            <v>18.016145982612016</v>
          </cell>
          <cell r="AF121">
            <v>19.912582401834335</v>
          </cell>
          <cell r="AG121">
            <v>20.860800611445494</v>
          </cell>
          <cell r="AH121">
            <v>23.705455240278972</v>
          </cell>
          <cell r="AI121">
            <v>20.860800611445494</v>
          </cell>
          <cell r="AJ121">
            <v>30.342982707557084</v>
          </cell>
          <cell r="AK121">
            <v>36.032291965224033</v>
          </cell>
          <cell r="AL121">
            <v>19.912582401834335</v>
          </cell>
          <cell r="AM121">
            <v>12.326836724945066</v>
          </cell>
          <cell r="AN121">
            <v>18.964364192223176</v>
          </cell>
          <cell r="AO121">
            <v>4.741091048055794</v>
          </cell>
          <cell r="AP121">
            <v>3.7928728384446355</v>
          </cell>
          <cell r="AQ121">
            <v>1.8964364192223178</v>
          </cell>
          <cell r="AR121">
            <v>2.8446546288334762</v>
          </cell>
          <cell r="AS121">
            <v>1.8964364192223178</v>
          </cell>
          <cell r="AT121">
            <v>1.8964364192223178</v>
          </cell>
          <cell r="AU121">
            <v>0.93627591477978411</v>
          </cell>
          <cell r="AV121">
            <v>1.8725518295595682</v>
          </cell>
          <cell r="AW121">
            <v>0.93627591477978411</v>
          </cell>
          <cell r="AX121">
            <v>1.8735072131460779</v>
          </cell>
          <cell r="AY121">
            <v>3</v>
          </cell>
          <cell r="AZ121" t="str">
            <v>Estonia, Annual Questionnaire, IEA-Eurostat-UNECE</v>
          </cell>
        </row>
        <row r="122">
          <cell r="B122" t="str">
            <v>gazcfdvr</v>
          </cell>
          <cell r="C122" t="str">
            <v>Consumption of gas of tertiary and others</v>
          </cell>
          <cell r="D122" t="str">
            <v>eso</v>
          </cell>
          <cell r="E122" t="str">
            <v>ktoe</v>
          </cell>
          <cell r="Z122">
            <v>8.216437030349919</v>
          </cell>
          <cell r="AA122">
            <v>9.1291326365665686</v>
          </cell>
          <cell r="AB122">
            <v>3.286574812139968</v>
          </cell>
          <cell r="AC122">
            <v>2.4750944760644855</v>
          </cell>
          <cell r="AD122">
            <v>2.9712929503326881</v>
          </cell>
          <cell r="AE122">
            <v>2.762711623327224</v>
          </cell>
          <cell r="AF122">
            <v>7.3166789605698348</v>
          </cell>
          <cell r="AG122">
            <v>6.6714316307857198</v>
          </cell>
          <cell r="AH122">
            <v>6.5798341334977861</v>
          </cell>
          <cell r="AI122">
            <v>8.6899637185006089</v>
          </cell>
          <cell r="AJ122">
            <v>10.932314602574968</v>
          </cell>
          <cell r="AK122">
            <v>23.004142534000344</v>
          </cell>
          <cell r="AL122">
            <v>28.20107930170424</v>
          </cell>
          <cell r="AM122">
            <v>65.723523188943062</v>
          </cell>
          <cell r="AN122">
            <v>59.993389795734885</v>
          </cell>
          <cell r="AO122">
            <v>47.374521255538561</v>
          </cell>
          <cell r="AP122">
            <v>50.529712891078425</v>
          </cell>
          <cell r="AQ122">
            <v>45.037832266949856</v>
          </cell>
          <cell r="AR122">
            <v>34.789607867098567</v>
          </cell>
          <cell r="AS122">
            <v>27.85454939949889</v>
          </cell>
          <cell r="AT122">
            <v>30.42388319740807</v>
          </cell>
          <cell r="AU122">
            <v>31.988106255758154</v>
          </cell>
          <cell r="AV122">
            <v>34.516413540979265</v>
          </cell>
          <cell r="AW122">
            <v>43.492176004631602</v>
          </cell>
          <cell r="AX122">
            <v>66.831470335339617</v>
          </cell>
          <cell r="AY122">
            <v>29</v>
          </cell>
          <cell r="AZ122" t="str">
            <v>Estonia, Annual Questionnaire, IEA-Eurostat-UNECE</v>
          </cell>
          <cell r="BA122" t="str">
            <v>Estonia, Annual Questionnaire, IEA-Eurostat-UNECE</v>
          </cell>
        </row>
        <row r="123">
          <cell r="B123" t="str">
            <v>cmscfdvr</v>
          </cell>
          <cell r="C123" t="str">
            <v>Consumption of coal of tertiary and others</v>
          </cell>
          <cell r="D123" t="str">
            <v>eso</v>
          </cell>
          <cell r="E123" t="str">
            <v>ktoe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6.4347950702206926</v>
          </cell>
          <cell r="AH123">
            <v>5.8856405846947544</v>
          </cell>
          <cell r="AI123">
            <v>5.3832760103181423</v>
          </cell>
          <cell r="AJ123">
            <v>4.4598500047769178</v>
          </cell>
          <cell r="AK123">
            <v>6.4261488487627778</v>
          </cell>
          <cell r="AL123">
            <v>5.188306104901117</v>
          </cell>
          <cell r="AM123">
            <v>5.1691984331709184</v>
          </cell>
          <cell r="AN123">
            <v>5.1888793350530236</v>
          </cell>
          <cell r="AO123">
            <v>6.4860991688162795</v>
          </cell>
          <cell r="AP123">
            <v>3.8916595012897677</v>
          </cell>
          <cell r="AQ123">
            <v>4.5402694181713956</v>
          </cell>
          <cell r="AR123">
            <v>2.5944396675265118</v>
          </cell>
          <cell r="AS123">
            <v>1.9461163657208369</v>
          </cell>
          <cell r="AT123">
            <v>1.9461163657208369</v>
          </cell>
          <cell r="AU123">
            <v>1.3015668290818763</v>
          </cell>
          <cell r="AV123">
            <v>1.3015668290818763</v>
          </cell>
          <cell r="AW123">
            <v>2.5937708990159547</v>
          </cell>
          <cell r="AX123">
            <v>1.2971242954046049</v>
          </cell>
          <cell r="AY123">
            <v>0</v>
          </cell>
          <cell r="AZ123" t="str">
            <v>Estonia, Annual Questionnaire, IEA-Eurostat-UNECE</v>
          </cell>
          <cell r="BA123" t="str">
            <v>Estonia, Annual Questionnaire, IEA-Eurostat-UNECE</v>
          </cell>
        </row>
        <row r="124">
          <cell r="B124" t="str">
            <v>chacfdvr</v>
          </cell>
          <cell r="C124" t="str">
            <v>Consumption of hard coal of tertiary and others</v>
          </cell>
          <cell r="D124" t="str">
            <v>eso</v>
          </cell>
          <cell r="E124" t="str">
            <v>ktoe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6.4206076239610193</v>
          </cell>
          <cell r="AH124">
            <v>5.8498137002006301</v>
          </cell>
          <cell r="AI124">
            <v>5.297076526225279</v>
          </cell>
          <cell r="AJ124">
            <v>4.1869924524696662</v>
          </cell>
          <cell r="AK124">
            <v>6.3712142925384541</v>
          </cell>
          <cell r="AL124">
            <v>5.1409190790102226</v>
          </cell>
          <cell r="AM124">
            <v>5.188306104901117</v>
          </cell>
          <cell r="AN124">
            <v>5.1691984331709184</v>
          </cell>
          <cell r="AO124">
            <v>6.4860991688162795</v>
          </cell>
          <cell r="AP124">
            <v>3.8916595012897677</v>
          </cell>
          <cell r="AQ124">
            <v>4.5402694181713956</v>
          </cell>
          <cell r="AR124">
            <v>2.5944396675265118</v>
          </cell>
          <cell r="AS124">
            <v>1.9458297506448838</v>
          </cell>
          <cell r="AT124">
            <v>1.9461163657208369</v>
          </cell>
          <cell r="AU124">
            <v>1.2974109104805578</v>
          </cell>
          <cell r="AV124">
            <v>1.3015668290818763</v>
          </cell>
          <cell r="AW124">
            <v>2.6031336581637525</v>
          </cell>
          <cell r="AX124">
            <v>1.2968854495079774</v>
          </cell>
          <cell r="AY124">
            <v>0</v>
          </cell>
          <cell r="AZ124" t="str">
            <v>Estonia, Annual Questionnaire, IEA-Eurostat-UNECE</v>
          </cell>
          <cell r="BA124" t="str">
            <v>Estonia, Annual Questionnaire, IEA-Eurostat-UNECE</v>
          </cell>
        </row>
        <row r="125">
          <cell r="B125" t="str">
            <v>ligcfdvr</v>
          </cell>
          <cell r="C125" t="str">
            <v>Consumption of  brown coal (lignite) of tertiary and others</v>
          </cell>
          <cell r="D125" t="str">
            <v>eso</v>
          </cell>
          <cell r="E125" t="str">
            <v>ktoe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 t="str">
            <v>Estonia, Annual Questionnaire, IEA-Eurostat-UNECE</v>
          </cell>
          <cell r="BA125" t="str">
            <v>Estonia, Annual Questionnaire, IEA-Eurostat-UNECE</v>
          </cell>
        </row>
        <row r="126">
          <cell r="B126" t="str">
            <v>toucfdvr</v>
          </cell>
          <cell r="C126" t="str">
            <v>Consumption of  peat of tertiary and others</v>
          </cell>
          <cell r="D126" t="str">
            <v>eso</v>
          </cell>
          <cell r="E126" t="str">
            <v>ktoe</v>
          </cell>
          <cell r="Z126">
            <v>52.595060666857741</v>
          </cell>
          <cell r="AA126">
            <v>41.102154389987575</v>
          </cell>
          <cell r="AB126">
            <v>0</v>
          </cell>
          <cell r="AC126">
            <v>0</v>
          </cell>
          <cell r="AD126">
            <v>0.76430686920798696</v>
          </cell>
          <cell r="AE126">
            <v>0.76430686920798696</v>
          </cell>
          <cell r="AF126">
            <v>0.38215343460399348</v>
          </cell>
          <cell r="AG126">
            <v>0.44979459252890036</v>
          </cell>
          <cell r="AH126">
            <v>1.0546957103276966</v>
          </cell>
          <cell r="AI126">
            <v>0.83634279163083969</v>
          </cell>
          <cell r="AJ126">
            <v>1.0766934174070888</v>
          </cell>
          <cell r="AK126">
            <v>0.45858412152479217</v>
          </cell>
          <cell r="AL126">
            <v>0.79736314130123243</v>
          </cell>
          <cell r="AM126">
            <v>1.200582783987771</v>
          </cell>
          <cell r="AN126">
            <v>1.0365673067736696</v>
          </cell>
          <cell r="AO126">
            <v>0.82449603515811587</v>
          </cell>
          <cell r="AP126">
            <v>0.59967039266265398</v>
          </cell>
          <cell r="AQ126">
            <v>0.38215343460399348</v>
          </cell>
          <cell r="AR126">
            <v>0.76430686920798696</v>
          </cell>
          <cell r="AS126">
            <v>0.76430686920798696</v>
          </cell>
          <cell r="AT126">
            <v>0.38215343460399348</v>
          </cell>
          <cell r="AU126">
            <v>0.38215343460399348</v>
          </cell>
          <cell r="AV126">
            <v>0.72609152574758762</v>
          </cell>
          <cell r="AW126">
            <v>0.72609152574758762</v>
          </cell>
          <cell r="AX126">
            <v>0.72609152574758762</v>
          </cell>
          <cell r="AY126">
            <v>0.72609152574758762</v>
          </cell>
          <cell r="AZ126" t="str">
            <v>Estonia, Annual Questionnaire, IEA-Eurostat-UNECE</v>
          </cell>
          <cell r="BA126" t="str">
            <v>Estonia, Annual Questionnaire, IEA-Eurostat-UNECE</v>
          </cell>
        </row>
        <row r="127">
          <cell r="B127" t="str">
            <v>elecfdvr</v>
          </cell>
          <cell r="C127" t="str">
            <v>Consumption of electricity of tertiary and others</v>
          </cell>
          <cell r="D127" t="str">
            <v>eso</v>
          </cell>
          <cell r="E127" t="str">
            <v>ktoe</v>
          </cell>
          <cell r="Z127">
            <v>18.14273430782459</v>
          </cell>
          <cell r="AA127">
            <v>22.26999140154772</v>
          </cell>
          <cell r="AB127">
            <v>87.360275150472901</v>
          </cell>
          <cell r="AC127">
            <v>74.032674118658633</v>
          </cell>
          <cell r="AD127">
            <v>103.86930352536544</v>
          </cell>
          <cell r="AE127">
            <v>105.41702493551161</v>
          </cell>
          <cell r="AF127">
            <v>106.79277730008597</v>
          </cell>
          <cell r="AG127">
            <v>119.00257953568358</v>
          </cell>
          <cell r="AH127">
            <v>129.57867583834908</v>
          </cell>
          <cell r="AI127">
            <v>111.4359415305245</v>
          </cell>
          <cell r="AJ127">
            <v>120.46431642304385</v>
          </cell>
          <cell r="AK127">
            <v>127.17110920034395</v>
          </cell>
          <cell r="AL127">
            <v>134.9957007738607</v>
          </cell>
          <cell r="AM127">
            <v>143.07824591573518</v>
          </cell>
          <cell r="AN127">
            <v>159.07136715391229</v>
          </cell>
          <cell r="AO127">
            <v>165.86414445399828</v>
          </cell>
          <cell r="AP127">
            <v>187.10232158211522</v>
          </cell>
          <cell r="AQ127">
            <v>202.75150472914876</v>
          </cell>
          <cell r="AR127">
            <v>219.51848667239898</v>
          </cell>
          <cell r="AS127">
            <v>220.03439380911433</v>
          </cell>
          <cell r="AT127">
            <v>215.90713671539123</v>
          </cell>
          <cell r="AU127">
            <v>204.47119518486673</v>
          </cell>
          <cell r="AV127">
            <v>218.0567497850387</v>
          </cell>
          <cell r="AW127">
            <v>217.54084264832329</v>
          </cell>
          <cell r="AX127">
            <v>240.32674118658639</v>
          </cell>
          <cell r="AY127">
            <v>108.00611445495366</v>
          </cell>
          <cell r="AZ127" t="str">
            <v>Estonia, Annual Questionnaire, IEA-Eurostat-UNECE</v>
          </cell>
          <cell r="BA127" t="str">
            <v>Estonia, Annual Questionnaire, IEA-Eurostat-UNECE</v>
          </cell>
        </row>
        <row r="128">
          <cell r="B128" t="str">
            <v>vapcfdvr</v>
          </cell>
          <cell r="C128" t="str">
            <v>Consumption of heat of tertiary and others</v>
          </cell>
          <cell r="D128" t="str">
            <v>eso</v>
          </cell>
          <cell r="E128" t="str">
            <v>ktoe</v>
          </cell>
          <cell r="Z128">
            <v>163.34670870354446</v>
          </cell>
          <cell r="AA128">
            <v>142.25661603133656</v>
          </cell>
          <cell r="AB128">
            <v>116.48514378522977</v>
          </cell>
          <cell r="AC128">
            <v>100.57800706983853</v>
          </cell>
          <cell r="AD128">
            <v>84.670870354447302</v>
          </cell>
          <cell r="AE128">
            <v>32.363618993025696</v>
          </cell>
          <cell r="AF128">
            <v>74.376612209802232</v>
          </cell>
          <cell r="AG128">
            <v>73.922805006209984</v>
          </cell>
          <cell r="AH128">
            <v>60.021973822489727</v>
          </cell>
          <cell r="AI128">
            <v>99.742046431642294</v>
          </cell>
          <cell r="AJ128">
            <v>90.140441387216967</v>
          </cell>
          <cell r="AK128">
            <v>63.724085220215912</v>
          </cell>
          <cell r="AL128">
            <v>74.209420082162978</v>
          </cell>
          <cell r="AM128">
            <v>73.277921085315754</v>
          </cell>
          <cell r="AN128">
            <v>92.433361994840922</v>
          </cell>
          <cell r="AO128">
            <v>108.05388363427916</v>
          </cell>
          <cell r="AP128">
            <v>100.3630457628738</v>
          </cell>
          <cell r="AQ128">
            <v>98.834432024457811</v>
          </cell>
          <cell r="AR128">
            <v>118.96914111015572</v>
          </cell>
          <cell r="AS128">
            <v>118.89748734116748</v>
          </cell>
          <cell r="AT128">
            <v>128.71405369255754</v>
          </cell>
          <cell r="AU128">
            <v>102.91869685678799</v>
          </cell>
          <cell r="AV128">
            <v>113.23683959109582</v>
          </cell>
          <cell r="AW128">
            <v>101.98719785994076</v>
          </cell>
          <cell r="AX128">
            <v>107.57619184102417</v>
          </cell>
          <cell r="AY128">
            <v>241.8744625967326</v>
          </cell>
          <cell r="AZ128" t="str">
            <v>Estonia, Annual Questionnaire, IEA-Eurostat-UNECE</v>
          </cell>
          <cell r="BA128" t="str">
            <v>Estonia, Annual Questionnaire, IEA-Eurostat-UNECE</v>
          </cell>
        </row>
        <row r="129">
          <cell r="B129" t="str">
            <v>enccfdvr</v>
          </cell>
          <cell r="C129" t="str">
            <v>Consumption of others of tertiary and others (wood, waste ...)</v>
          </cell>
          <cell r="D129" t="str">
            <v>eso</v>
          </cell>
          <cell r="E129" t="str">
            <v>ktoe</v>
          </cell>
          <cell r="Z129">
            <v>52.6416356167001</v>
          </cell>
          <cell r="AA129">
            <v>52.402789720072604</v>
          </cell>
          <cell r="AB129">
            <v>42.012993216776536</v>
          </cell>
          <cell r="AC129">
            <v>35.826884494124393</v>
          </cell>
          <cell r="AD129">
            <v>55.101748351963309</v>
          </cell>
          <cell r="AE129">
            <v>2.6034202732397058</v>
          </cell>
          <cell r="AF129">
            <v>2.2212668386357119</v>
          </cell>
          <cell r="AG129">
            <v>9.7926817617273336</v>
          </cell>
          <cell r="AH129">
            <v>7.5475303334288713</v>
          </cell>
          <cell r="AI129">
            <v>10.222604375656825</v>
          </cell>
          <cell r="AJ129">
            <v>8.7417598165663506</v>
          </cell>
          <cell r="AK129">
            <v>12.611063341931786</v>
          </cell>
          <cell r="AL129">
            <v>12.348332855641539</v>
          </cell>
          <cell r="AM129">
            <v>13.017101366198528</v>
          </cell>
          <cell r="AN129">
            <v>24.983280787236072</v>
          </cell>
          <cell r="AO129">
            <v>16.981943250214957</v>
          </cell>
          <cell r="AP129">
            <v>20.684054647941146</v>
          </cell>
          <cell r="AQ129">
            <v>22.141014617368874</v>
          </cell>
          <cell r="AR129">
            <v>22.141014617368874</v>
          </cell>
          <cell r="AS129">
            <v>15.333906563485238</v>
          </cell>
          <cell r="AT129">
            <v>18.319480271328938</v>
          </cell>
          <cell r="AU129">
            <v>19.680901882105665</v>
          </cell>
          <cell r="AV129">
            <v>11.918410241712047</v>
          </cell>
          <cell r="AW129">
            <v>12.32444826597879</v>
          </cell>
          <cell r="AX129">
            <v>10.604757810260818</v>
          </cell>
          <cell r="AY129">
            <v>11.560141396770803</v>
          </cell>
          <cell r="AZ129" t="str">
            <v>Estonia, Annual Questionnaire, IEA-Eurostat-UNECE</v>
          </cell>
          <cell r="BA129" t="str">
            <v>Estonia, Annual Questionnaire, IEA-Eurostat-UNECE</v>
          </cell>
        </row>
        <row r="130">
          <cell r="B130" t="str">
            <v>toccfdvr</v>
          </cell>
          <cell r="C130" t="str">
            <v>Total consumption of tertiary &amp; others</v>
          </cell>
          <cell r="D130" t="str">
            <v>eso</v>
          </cell>
          <cell r="E130" t="str">
            <v>ktoe</v>
          </cell>
          <cell r="Z130">
            <v>336.64745833540388</v>
          </cell>
          <cell r="AA130">
            <v>309.11396592213066</v>
          </cell>
          <cell r="AB130">
            <v>280.23316886965404</v>
          </cell>
          <cell r="AC130">
            <v>235.8561969887233</v>
          </cell>
          <cell r="AD130">
            <v>267.53850418564366</v>
          </cell>
          <cell r="AE130">
            <v>172.03041010426728</v>
          </cell>
          <cell r="AF130">
            <v>223.12588885834376</v>
          </cell>
          <cell r="AG130">
            <v>249.25870592141339</v>
          </cell>
          <cell r="AH130">
            <v>248.55886346377389</v>
          </cell>
          <cell r="AI130">
            <v>276.4076239840972</v>
          </cell>
          <cell r="AJ130">
            <v>288.42596130172467</v>
          </cell>
          <cell r="AK130">
            <v>296.74661888825659</v>
          </cell>
          <cell r="AL130">
            <v>296.91006946125327</v>
          </cell>
          <cell r="AM130">
            <v>340.10228501181496</v>
          </cell>
          <cell r="AN130">
            <v>381.99460790980771</v>
          </cell>
          <cell r="AO130">
            <v>389.80501709961993</v>
          </cell>
          <cell r="AP130">
            <v>394.31835815715277</v>
          </cell>
          <cell r="AQ130">
            <v>401.92834530793579</v>
          </cell>
          <cell r="AR130">
            <v>434.02826268700869</v>
          </cell>
          <cell r="AS130">
            <v>419.17441182426239</v>
          </cell>
          <cell r="AT130">
            <v>424.93362810999048</v>
          </cell>
          <cell r="AU130">
            <v>403.16771837002204</v>
          </cell>
          <cell r="AV130">
            <v>423.16870168466892</v>
          </cell>
          <cell r="AW130">
            <v>418.06932322924223</v>
          </cell>
          <cell r="AX130">
            <v>457.64182669341739</v>
          </cell>
          <cell r="AY130">
            <v>398.16680997420468</v>
          </cell>
          <cell r="AZ130" t="str">
            <v>Estonia, Annual Questionnaire, IEA-Eurostat-UNECE</v>
          </cell>
        </row>
        <row r="132">
          <cell r="B132" t="str">
            <v>Degree days</v>
          </cell>
        </row>
        <row r="134">
          <cell r="B134" t="str">
            <v>Heating degree days</v>
          </cell>
        </row>
        <row r="135">
          <cell r="B135" t="str">
            <v>dj</v>
          </cell>
          <cell r="C135" t="str">
            <v>Degree days, base 18°c (national sources)</v>
          </cell>
          <cell r="D135" t="str">
            <v>eso</v>
          </cell>
          <cell r="E135" t="str">
            <v>degree</v>
          </cell>
          <cell r="Z135">
            <v>4073</v>
          </cell>
          <cell r="AA135">
            <v>4237</v>
          </cell>
          <cell r="AB135">
            <v>3881</v>
          </cell>
          <cell r="AC135">
            <v>4758</v>
          </cell>
          <cell r="AD135">
            <v>4657</v>
          </cell>
          <cell r="AE135">
            <v>4221.9359999999997</v>
          </cell>
          <cell r="AF135">
            <v>4815.6180000000004</v>
          </cell>
          <cell r="AG135">
            <v>4460.3429999999998</v>
          </cell>
          <cell r="AH135">
            <v>4463.5110000000004</v>
          </cell>
          <cell r="AI135">
            <v>4177.8689999999997</v>
          </cell>
          <cell r="AJ135">
            <v>3908.069</v>
          </cell>
          <cell r="AK135">
            <v>4345.9960000000001</v>
          </cell>
          <cell r="AL135">
            <v>4261.4570000000003</v>
          </cell>
          <cell r="AM135">
            <v>4422.3630000000003</v>
          </cell>
          <cell r="AN135">
            <v>4287.7</v>
          </cell>
          <cell r="AO135">
            <v>4318.5410000000002</v>
          </cell>
          <cell r="AP135">
            <v>4154.0749999999998</v>
          </cell>
          <cell r="AQ135">
            <v>4041.4409999999998</v>
          </cell>
          <cell r="AR135">
            <v>3873.192</v>
          </cell>
          <cell r="AS135">
            <v>4302.366</v>
          </cell>
          <cell r="AT135">
            <v>4817.6351150026894</v>
          </cell>
          <cell r="AU135">
            <v>4082.8400809971622</v>
          </cell>
          <cell r="AV135">
            <v>4579.4835716985317</v>
          </cell>
          <cell r="AW135">
            <v>4151.82</v>
          </cell>
          <cell r="AX135" t="str">
            <v>4141</v>
          </cell>
          <cell r="AY135" t="str">
            <v>4140</v>
          </cell>
          <cell r="AZ135" t="str">
            <v>EUROSTAT</v>
          </cell>
        </row>
        <row r="136">
          <cell r="B136" t="str">
            <v>djref</v>
          </cell>
          <cell r="C136" t="str">
            <v>Long term average degree days, base 18°c (national sources)</v>
          </cell>
          <cell r="D136" t="str">
            <v>eso</v>
          </cell>
          <cell r="E136" t="str">
            <v>degree</v>
          </cell>
          <cell r="Z136">
            <v>4444.5600000000004</v>
          </cell>
          <cell r="AA136">
            <v>4444.5600000000004</v>
          </cell>
          <cell r="AB136">
            <v>4444.5600000000004</v>
          </cell>
          <cell r="AC136">
            <v>4444.5600000000004</v>
          </cell>
          <cell r="AD136">
            <v>4444.5600000000004</v>
          </cell>
          <cell r="AE136">
            <v>4444.5600000000004</v>
          </cell>
          <cell r="AF136">
            <v>4444.5600000000004</v>
          </cell>
          <cell r="AG136">
            <v>4444.5600000000004</v>
          </cell>
          <cell r="AH136">
            <v>4444.5600000000004</v>
          </cell>
          <cell r="AI136">
            <v>4444.5600000000004</v>
          </cell>
          <cell r="AJ136">
            <v>4444.5600000000004</v>
          </cell>
          <cell r="AK136">
            <v>4444.5600000000004</v>
          </cell>
          <cell r="AL136">
            <v>4444.5600000000004</v>
          </cell>
          <cell r="AM136">
            <v>4444.5600000000004</v>
          </cell>
          <cell r="AN136">
            <v>4444.5600000000004</v>
          </cell>
          <cell r="AO136">
            <v>4444.5600000000004</v>
          </cell>
          <cell r="AP136">
            <v>4444.5600000000004</v>
          </cell>
          <cell r="AQ136">
            <v>4444.5600000000004</v>
          </cell>
          <cell r="AR136">
            <v>4444.5600000000004</v>
          </cell>
          <cell r="AS136">
            <v>4444.5600000000004</v>
          </cell>
          <cell r="AT136">
            <v>4444.5600000000004</v>
          </cell>
          <cell r="AU136">
            <v>4444.5600000000004</v>
          </cell>
          <cell r="AV136">
            <v>4444.5600000000004</v>
          </cell>
          <cell r="AW136">
            <v>4444.5600000000004</v>
          </cell>
          <cell r="AX136" t="str">
            <v>4445</v>
          </cell>
          <cell r="AY136" t="str">
            <v>4445</v>
          </cell>
          <cell r="AZ136" t="str">
            <v>EUROSTAT</v>
          </cell>
        </row>
        <row r="138">
          <cell r="B138" t="str">
            <v>Cooling degree days</v>
          </cell>
        </row>
        <row r="139">
          <cell r="B139" t="str">
            <v>djcli</v>
          </cell>
          <cell r="C139" t="str">
            <v>Number of cooling degree days (air conditionning)</v>
          </cell>
        </row>
        <row r="140">
          <cell r="B140" t="str">
            <v>djrefcli</v>
          </cell>
          <cell r="C140" t="str">
            <v>Number of cooling degree days for a normal year (air conditionning)</v>
          </cell>
        </row>
        <row r="143">
          <cell r="B143" t="str">
            <v>odexman</v>
          </cell>
          <cell r="C143" t="str">
            <v>Manufacturing Odex</v>
          </cell>
          <cell r="D143" t="str">
            <v>eso</v>
          </cell>
          <cell r="E143" t="str">
            <v>2000=100</v>
          </cell>
          <cell r="AJ143">
            <v>100</v>
          </cell>
          <cell r="AK143">
            <v>98.270876545560157</v>
          </cell>
          <cell r="AL143">
            <v>85.019009651649313</v>
          </cell>
          <cell r="AM143">
            <v>77.182878479109959</v>
          </cell>
          <cell r="AN143">
            <v>73.502811547242132</v>
          </cell>
          <cell r="AO143">
            <v>69.834996143555415</v>
          </cell>
          <cell r="AP143">
            <v>66.655315778883377</v>
          </cell>
          <cell r="AQ143">
            <v>63.372891160125839</v>
          </cell>
          <cell r="AR143">
            <v>61.344559189353276</v>
          </cell>
          <cell r="AS143">
            <v>59.446149801368811</v>
          </cell>
          <cell r="AT143">
            <v>57.022448400456568</v>
          </cell>
          <cell r="AU143">
            <v>54.996131905137183</v>
          </cell>
          <cell r="AV143">
            <v>52.753501914619392</v>
          </cell>
          <cell r="AW143">
            <v>51.130661093428046</v>
          </cell>
          <cell r="AX143">
            <v>48.912525040962585</v>
          </cell>
          <cell r="AY143">
            <v>47.83318738945421</v>
          </cell>
          <cell r="AZ143" t="str">
            <v>ODYSSEE</v>
          </cell>
        </row>
        <row r="144">
          <cell r="B144" t="str">
            <v>odexind</v>
          </cell>
          <cell r="C144" t="str">
            <v>Industry Odex</v>
          </cell>
          <cell r="D144" t="str">
            <v>eso</v>
          </cell>
          <cell r="E144" t="str">
            <v>2000=100</v>
          </cell>
          <cell r="AJ144">
            <v>100</v>
          </cell>
          <cell r="AK144">
            <v>98.24804525313732</v>
          </cell>
          <cell r="AL144">
            <v>85.466219476684742</v>
          </cell>
          <cell r="AM144">
            <v>78.015492049838855</v>
          </cell>
          <cell r="AN144">
            <v>74.539420294044078</v>
          </cell>
          <cell r="AO144">
            <v>71.068972686794027</v>
          </cell>
          <cell r="AP144">
            <v>67.938612909062641</v>
          </cell>
          <cell r="AQ144">
            <v>64.532851209858066</v>
          </cell>
          <cell r="AR144">
            <v>62.298226461392794</v>
          </cell>
          <cell r="AS144">
            <v>60.303786670686087</v>
          </cell>
          <cell r="AT144">
            <v>58.053367364670294</v>
          </cell>
          <cell r="AU144">
            <v>56.174424773187859</v>
          </cell>
          <cell r="AV144">
            <v>54.098429444033172</v>
          </cell>
          <cell r="AW144">
            <v>52.601088250604569</v>
          </cell>
          <cell r="AX144">
            <v>50.550317816300861</v>
          </cell>
          <cell r="AY144">
            <v>49.554714957971989</v>
          </cell>
          <cell r="AZ144" t="str">
            <v>ODYSSEE</v>
          </cell>
        </row>
        <row r="145">
          <cell r="B145" t="str">
            <v>odextra</v>
          </cell>
          <cell r="C145" t="str">
            <v>Transport Odex</v>
          </cell>
          <cell r="D145" t="str">
            <v>eso</v>
          </cell>
          <cell r="E145" t="str">
            <v>2000=100</v>
          </cell>
          <cell r="AJ145">
            <v>100</v>
          </cell>
          <cell r="AK145">
            <v>99.667420311540283</v>
          </cell>
          <cell r="AL145">
            <v>99.334840623080595</v>
          </cell>
          <cell r="AM145">
            <v>98.906561731874262</v>
          </cell>
          <cell r="AN145">
            <v>98.478282840667916</v>
          </cell>
          <cell r="AO145">
            <v>97.489943246518749</v>
          </cell>
          <cell r="AP145">
            <v>96.929882543575943</v>
          </cell>
          <cell r="AQ145">
            <v>96.369821840633122</v>
          </cell>
          <cell r="AR145">
            <v>96.369821840633122</v>
          </cell>
          <cell r="AS145">
            <v>96.369821840633122</v>
          </cell>
          <cell r="AT145">
            <v>96.369821840633122</v>
          </cell>
          <cell r="AU145">
            <v>96.369821840633122</v>
          </cell>
          <cell r="AV145">
            <v>96.369821840633151</v>
          </cell>
          <cell r="AW145">
            <v>96.369821840633179</v>
          </cell>
          <cell r="AX145">
            <v>96.369821840633207</v>
          </cell>
          <cell r="AY145">
            <v>96.369821840633207</v>
          </cell>
          <cell r="AZ145" t="str">
            <v>ODYSSEE</v>
          </cell>
        </row>
        <row r="146">
          <cell r="B146" t="str">
            <v>odextra1</v>
          </cell>
          <cell r="C146" t="str">
            <v>Transport Odex without air</v>
          </cell>
          <cell r="D146" t="str">
            <v>eso</v>
          </cell>
          <cell r="E146" t="str">
            <v>2000=100</v>
          </cell>
          <cell r="AJ146">
            <v>100</v>
          </cell>
          <cell r="AK146">
            <v>99.65890427681444</v>
          </cell>
          <cell r="AL146">
            <v>99.317808553628893</v>
          </cell>
          <cell r="AM146">
            <v>98.870414277100849</v>
          </cell>
          <cell r="AN146">
            <v>98.423020000572777</v>
          </cell>
          <cell r="AO146">
            <v>97.975625724044747</v>
          </cell>
          <cell r="AP146">
            <v>97.975625724044775</v>
          </cell>
          <cell r="AQ146">
            <v>97.975625724044789</v>
          </cell>
          <cell r="AR146">
            <v>97.975625724044789</v>
          </cell>
          <cell r="AS146">
            <v>97.975625724044789</v>
          </cell>
          <cell r="AT146">
            <v>97.975625724044789</v>
          </cell>
          <cell r="AU146">
            <v>97.975625724044804</v>
          </cell>
          <cell r="AV146">
            <v>97.975625724044832</v>
          </cell>
          <cell r="AW146">
            <v>97.975625724044832</v>
          </cell>
          <cell r="AX146">
            <v>97.975625724044846</v>
          </cell>
          <cell r="AY146">
            <v>97.975625724044846</v>
          </cell>
          <cell r="AZ146" t="str">
            <v>ODYSSEE</v>
          </cell>
        </row>
        <row r="147">
          <cell r="B147" t="str">
            <v>odexres</v>
          </cell>
          <cell r="C147" t="str">
            <v>Households Odex</v>
          </cell>
          <cell r="D147" t="str">
            <v>eso</v>
          </cell>
          <cell r="E147" t="str">
            <v>2000=100</v>
          </cell>
          <cell r="AJ147">
            <v>100</v>
          </cell>
          <cell r="AK147">
            <v>97.182470820666893</v>
          </cell>
          <cell r="AL147">
            <v>92.077735710502793</v>
          </cell>
          <cell r="AM147">
            <v>90.511495239573037</v>
          </cell>
          <cell r="AN147">
            <v>88.817112988114843</v>
          </cell>
          <cell r="AO147">
            <v>87.592889796497829</v>
          </cell>
          <cell r="AP147">
            <v>86.253178474632207</v>
          </cell>
          <cell r="AQ147">
            <v>85.706215053297854</v>
          </cell>
          <cell r="AR147">
            <v>85.235173107732294</v>
          </cell>
          <cell r="AS147">
            <v>84.916484233331758</v>
          </cell>
          <cell r="AT147">
            <v>84.371961697227732</v>
          </cell>
          <cell r="AU147">
            <v>83.449255225630253</v>
          </cell>
          <cell r="AV147">
            <v>82.487994371927897</v>
          </cell>
          <cell r="AW147">
            <v>81.546397846747809</v>
          </cell>
          <cell r="AX147">
            <v>80.252465955459968</v>
          </cell>
          <cell r="AY147">
            <v>79.475080393870456</v>
          </cell>
          <cell r="AZ147" t="str">
            <v>ODYSSEE</v>
          </cell>
        </row>
        <row r="148">
          <cell r="B148" t="str">
            <v>odexreschf</v>
          </cell>
          <cell r="C148" t="str">
            <v>Households heating odex</v>
          </cell>
          <cell r="D148" t="str">
            <v>eso</v>
          </cell>
          <cell r="E148" t="str">
            <v>2000=100</v>
          </cell>
          <cell r="AJ148">
            <v>100</v>
          </cell>
          <cell r="AK148">
            <v>96.486377600931093</v>
          </cell>
          <cell r="AL148">
            <v>90.501083649309109</v>
          </cell>
          <cell r="AM148">
            <v>88.786264559385245</v>
          </cell>
          <cell r="AN148">
            <v>86.82596441253196</v>
          </cell>
          <cell r="AO148">
            <v>85.280661205156761</v>
          </cell>
          <cell r="AP148">
            <v>83.569949888391747</v>
          </cell>
          <cell r="AQ148">
            <v>82.781317819251555</v>
          </cell>
          <cell r="AR148">
            <v>82.101674240277362</v>
          </cell>
          <cell r="AS148">
            <v>81.638873402270974</v>
          </cell>
          <cell r="AT148">
            <v>81.330288356069147</v>
          </cell>
          <cell r="AU148">
            <v>80.464886040628087</v>
          </cell>
          <cell r="AV148">
            <v>79.61358255061657</v>
          </cell>
          <cell r="AW148">
            <v>78.722504665505923</v>
          </cell>
          <cell r="AX148">
            <v>77.674771486087991</v>
          </cell>
          <cell r="AY148">
            <v>77.13523173026104</v>
          </cell>
          <cell r="AZ148" t="str">
            <v>ODYSSEE</v>
          </cell>
        </row>
        <row r="149">
          <cell r="B149" t="str">
            <v>odexresecs</v>
          </cell>
          <cell r="C149" t="str">
            <v>Households water heating odex</v>
          </cell>
          <cell r="D149" t="str">
            <v>eso</v>
          </cell>
          <cell r="E149" t="str">
            <v>2000=100</v>
          </cell>
          <cell r="AJ149">
            <v>100</v>
          </cell>
          <cell r="AK149">
            <v>98.768741557442155</v>
          </cell>
          <cell r="AL149">
            <v>95.647627285400404</v>
          </cell>
          <cell r="AM149">
            <v>94.248963917734955</v>
          </cell>
          <cell r="AN149">
            <v>92.875573513049872</v>
          </cell>
          <cell r="AO149">
            <v>92.409654014211768</v>
          </cell>
          <cell r="AP149">
            <v>91.943734515373691</v>
          </cell>
          <cell r="AQ149">
            <v>91.943734515373691</v>
          </cell>
          <cell r="AR149">
            <v>91.943734515373691</v>
          </cell>
          <cell r="AS149">
            <v>91.943734515373691</v>
          </cell>
          <cell r="AT149">
            <v>90.257118344510857</v>
          </cell>
          <cell r="AU149">
            <v>88.570502173648038</v>
          </cell>
          <cell r="AV149">
            <v>86.646869500057775</v>
          </cell>
          <cell r="AW149">
            <v>84.962975805213205</v>
          </cell>
          <cell r="AX149">
            <v>82.127037495018499</v>
          </cell>
          <cell r="AY149">
            <v>80.104137995226296</v>
          </cell>
          <cell r="AZ149" t="str">
            <v>ODYSSEE</v>
          </cell>
        </row>
        <row r="150">
          <cell r="B150" t="str">
            <v>odexrescui</v>
          </cell>
          <cell r="C150" t="str">
            <v>Households cooking odex</v>
          </cell>
          <cell r="D150" t="str">
            <v>eso</v>
          </cell>
          <cell r="E150" t="str">
            <v>2000=100</v>
          </cell>
          <cell r="AJ150">
            <v>100</v>
          </cell>
          <cell r="AK150">
            <v>98.66893210640302</v>
          </cell>
          <cell r="AL150">
            <v>95.465942536932175</v>
          </cell>
          <cell r="AM150">
            <v>94.529981698995243</v>
          </cell>
          <cell r="AN150">
            <v>93.958206169181778</v>
          </cell>
          <cell r="AO150">
            <v>93.386430639368314</v>
          </cell>
          <cell r="AP150">
            <v>92.814655109554849</v>
          </cell>
          <cell r="AQ150">
            <v>92.814655109554849</v>
          </cell>
          <cell r="AR150">
            <v>92.814655109554849</v>
          </cell>
          <cell r="AS150">
            <v>92.814655109554849</v>
          </cell>
          <cell r="AT150">
            <v>92.814655109554849</v>
          </cell>
          <cell r="AU150">
            <v>92.814655109554849</v>
          </cell>
          <cell r="AV150">
            <v>92.814655109554849</v>
          </cell>
          <cell r="AW150">
            <v>92.814655109554849</v>
          </cell>
          <cell r="AX150">
            <v>92.814655109554849</v>
          </cell>
          <cell r="AY150">
            <v>92.814655109554849</v>
          </cell>
          <cell r="AZ150" t="str">
            <v>ODYSSEE</v>
          </cell>
        </row>
        <row r="151">
          <cell r="B151" t="str">
            <v>odexresels</v>
          </cell>
          <cell r="C151" t="str">
            <v>Households electrical appliances odex</v>
          </cell>
          <cell r="D151" t="str">
            <v>eso</v>
          </cell>
          <cell r="E151" t="str">
            <v>2000=100</v>
          </cell>
          <cell r="AZ151" t="str">
            <v>ODYSSEE</v>
          </cell>
        </row>
        <row r="152">
          <cell r="B152" t="str">
            <v>odexter</v>
          </cell>
          <cell r="C152" t="str">
            <v>Tertiary ODEX</v>
          </cell>
          <cell r="D152" t="str">
            <v>eso</v>
          </cell>
          <cell r="E152" t="str">
            <v>2000=100</v>
          </cell>
          <cell r="AJ152">
            <v>100</v>
          </cell>
          <cell r="AK152">
            <v>91.790375376293056</v>
          </cell>
          <cell r="AL152">
            <v>91.729404940468342</v>
          </cell>
          <cell r="AM152">
            <v>91.729404940468342</v>
          </cell>
          <cell r="AN152">
            <v>91.729404940468342</v>
          </cell>
          <cell r="AO152">
            <v>91.729404940468342</v>
          </cell>
          <cell r="AP152">
            <v>91.729404940468342</v>
          </cell>
          <cell r="AQ152">
            <v>91.729404940468342</v>
          </cell>
          <cell r="AR152">
            <v>91.729404940468342</v>
          </cell>
          <cell r="AS152">
            <v>91.729404940468342</v>
          </cell>
          <cell r="AT152">
            <v>91.729404940468342</v>
          </cell>
          <cell r="AU152">
            <v>91.729404940468342</v>
          </cell>
          <cell r="AV152">
            <v>91.729404940468342</v>
          </cell>
          <cell r="AW152">
            <v>91.729404940468342</v>
          </cell>
          <cell r="AX152">
            <v>91.729404940468342</v>
          </cell>
          <cell r="AY152">
            <v>91.388173091435831</v>
          </cell>
          <cell r="AZ152" t="str">
            <v>ODYSSEE</v>
          </cell>
        </row>
        <row r="153">
          <cell r="B153" t="str">
            <v>odexagr</v>
          </cell>
          <cell r="C153" t="str">
            <v>Agriculture ODEX</v>
          </cell>
          <cell r="D153" t="str">
            <v>eso</v>
          </cell>
          <cell r="E153" t="str">
            <v>2000=100</v>
          </cell>
          <cell r="AJ153">
            <v>100</v>
          </cell>
          <cell r="AK153">
            <v>100</v>
          </cell>
          <cell r="AL153">
            <v>100</v>
          </cell>
          <cell r="AM153">
            <v>100</v>
          </cell>
          <cell r="AN153">
            <v>100</v>
          </cell>
          <cell r="AO153">
            <v>100</v>
          </cell>
          <cell r="AP153">
            <v>100</v>
          </cell>
          <cell r="AQ153">
            <v>100</v>
          </cell>
          <cell r="AR153">
            <v>100</v>
          </cell>
          <cell r="AS153">
            <v>100</v>
          </cell>
          <cell r="AT153">
            <v>100</v>
          </cell>
          <cell r="AU153">
            <v>100</v>
          </cell>
          <cell r="AV153">
            <v>100</v>
          </cell>
          <cell r="AW153">
            <v>100</v>
          </cell>
          <cell r="AX153">
            <v>100</v>
          </cell>
          <cell r="AY153">
            <v>100</v>
          </cell>
          <cell r="AZ153" t="str">
            <v>ODYSSEE</v>
          </cell>
        </row>
        <row r="154">
          <cell r="B154" t="str">
            <v>odextot</v>
          </cell>
          <cell r="C154" t="str">
            <v>Global Odex</v>
          </cell>
          <cell r="D154" t="str">
            <v>eso</v>
          </cell>
          <cell r="E154" t="str">
            <v>2000=100</v>
          </cell>
          <cell r="AJ154">
            <v>100</v>
          </cell>
          <cell r="AK154">
            <v>98.753210390862051</v>
          </cell>
          <cell r="AL154">
            <v>93.302587071832889</v>
          </cell>
          <cell r="AM154">
            <v>90.191671734994785</v>
          </cell>
          <cell r="AN154">
            <v>88.170102955284122</v>
          </cell>
          <cell r="AO154">
            <v>86.567629566592316</v>
          </cell>
          <cell r="AP154">
            <v>85.056140513697571</v>
          </cell>
          <cell r="AQ154">
            <v>83.813133147173104</v>
          </cell>
          <cell r="AR154">
            <v>82.852840032767048</v>
          </cell>
          <cell r="AS154">
            <v>82.080537832600427</v>
          </cell>
          <cell r="AT154">
            <v>81.307445557855232</v>
          </cell>
          <cell r="AU154">
            <v>80.438544609863001</v>
          </cell>
          <cell r="AV154">
            <v>79.577771205190587</v>
          </cell>
          <cell r="AW154">
            <v>78.667482699887302</v>
          </cell>
          <cell r="AX154">
            <v>77.871719539459548</v>
          </cell>
          <cell r="AY154">
            <v>77.437588910185127</v>
          </cell>
          <cell r="AZ154" t="str">
            <v>ODYSSEE</v>
          </cell>
        </row>
        <row r="155">
          <cell r="B155" t="str">
            <v>odextotnair</v>
          </cell>
          <cell r="C155" t="str">
            <v>Global Odex without air</v>
          </cell>
          <cell r="D155" t="str">
            <v>eso</v>
          </cell>
          <cell r="E155" t="str">
            <v>2000=100</v>
          </cell>
          <cell r="AJ155">
            <v>100</v>
          </cell>
          <cell r="AK155">
            <v>98.743097578789829</v>
          </cell>
          <cell r="AL155">
            <v>93.239630764895182</v>
          </cell>
          <cell r="AM155">
            <v>90.09692043299151</v>
          </cell>
          <cell r="AN155">
            <v>88.095998555827649</v>
          </cell>
          <cell r="AO155">
            <v>86.560490416181594</v>
          </cell>
          <cell r="AP155">
            <v>85.155854906674321</v>
          </cell>
          <cell r="AQ155">
            <v>83.97923697164822</v>
          </cell>
          <cell r="AR155">
            <v>83.04382605917796</v>
          </cell>
          <cell r="AS155">
            <v>82.258099920642891</v>
          </cell>
          <cell r="AT155">
            <v>81.472472341406274</v>
          </cell>
          <cell r="AU155">
            <v>80.590011437373576</v>
          </cell>
          <cell r="AV155">
            <v>79.717073929168791</v>
          </cell>
          <cell r="AW155">
            <v>78.792975511790118</v>
          </cell>
          <cell r="AX155">
            <v>77.985580274997062</v>
          </cell>
          <cell r="AY155">
            <v>77.54428706593194</v>
          </cell>
          <cell r="AZ155" t="str">
            <v>ODYSSEE</v>
          </cell>
        </row>
        <row r="156">
          <cell r="B156" t="str">
            <v>odexmanobs</v>
          </cell>
          <cell r="C156" t="str">
            <v>Observed manufacturing Odex</v>
          </cell>
          <cell r="D156" t="str">
            <v>eso</v>
          </cell>
          <cell r="E156" t="str">
            <v>2000=100</v>
          </cell>
          <cell r="AJ156">
            <v>100</v>
          </cell>
          <cell r="AK156">
            <v>101.81299724232539</v>
          </cell>
          <cell r="AL156">
            <v>92.492231151023546</v>
          </cell>
          <cell r="AM156">
            <v>85.112228804259601</v>
          </cell>
          <cell r="AN156">
            <v>82.398313112860421</v>
          </cell>
          <cell r="AO156">
            <v>75.008720069770334</v>
          </cell>
          <cell r="AP156">
            <v>71.874969349734968</v>
          </cell>
          <cell r="AQ156">
            <v>72.337782425739803</v>
          </cell>
          <cell r="AR156">
            <v>76.046039920719565</v>
          </cell>
          <cell r="AS156">
            <v>75.743900496089822</v>
          </cell>
          <cell r="AT156">
            <v>71.645420922421181</v>
          </cell>
          <cell r="AU156">
            <v>65.109034599445025</v>
          </cell>
          <cell r="AV156">
            <v>62.915914809499363</v>
          </cell>
          <cell r="AW156">
            <v>58.786648119738921</v>
          </cell>
          <cell r="AX156">
            <v>55.798327833979265</v>
          </cell>
          <cell r="AY156">
            <v>51.398012930705562</v>
          </cell>
          <cell r="AZ156" t="str">
            <v>ODYSSEE</v>
          </cell>
        </row>
        <row r="157">
          <cell r="B157" t="str">
            <v>odexindobs</v>
          </cell>
          <cell r="C157" t="str">
            <v>Observed industry Odex</v>
          </cell>
          <cell r="D157" t="str">
            <v>eso</v>
          </cell>
          <cell r="E157" t="str">
            <v>2000=100</v>
          </cell>
          <cell r="AJ157">
            <v>100</v>
          </cell>
          <cell r="AK157">
            <v>101.81299724232539</v>
          </cell>
          <cell r="AL157">
            <v>92.492231151023546</v>
          </cell>
          <cell r="AM157">
            <v>85.112228804259601</v>
          </cell>
          <cell r="AN157">
            <v>82.398313112860421</v>
          </cell>
          <cell r="AO157">
            <v>75.008720069770334</v>
          </cell>
          <cell r="AP157">
            <v>71.874969349734968</v>
          </cell>
          <cell r="AQ157">
            <v>72.337782425739803</v>
          </cell>
          <cell r="AR157">
            <v>76.046039920719565</v>
          </cell>
          <cell r="AS157">
            <v>75.743900496089822</v>
          </cell>
          <cell r="AT157">
            <v>71.645420922421181</v>
          </cell>
          <cell r="AU157">
            <v>65.109034599445025</v>
          </cell>
          <cell r="AV157">
            <v>62.915914809499363</v>
          </cell>
          <cell r="AW157">
            <v>58.786648119738921</v>
          </cell>
          <cell r="AX157">
            <v>55.798327833979265</v>
          </cell>
          <cell r="AY157">
            <v>51.398012930705562</v>
          </cell>
          <cell r="AZ157" t="str">
            <v>ODYSSEE</v>
          </cell>
        </row>
        <row r="158">
          <cell r="B158" t="str">
            <v>odextraobs</v>
          </cell>
          <cell r="C158" t="str">
            <v>Observed transport Odex</v>
          </cell>
          <cell r="D158" t="str">
            <v>eso</v>
          </cell>
          <cell r="E158" t="str">
            <v>2000=100</v>
          </cell>
          <cell r="AJ158">
            <v>100</v>
          </cell>
          <cell r="AK158">
            <v>113.74185276115207</v>
          </cell>
          <cell r="AL158">
            <v>125.95164772190272</v>
          </cell>
          <cell r="AM158">
            <v>123.0233689815483</v>
          </cell>
          <cell r="AN158">
            <v>118.81434224352826</v>
          </cell>
          <cell r="AO158">
            <v>120.82518020891519</v>
          </cell>
          <cell r="AP158">
            <v>127.91100934001663</v>
          </cell>
          <cell r="AQ158">
            <v>130.96285119519086</v>
          </cell>
          <cell r="AR158">
            <v>131.65314757796656</v>
          </cell>
          <cell r="AS158">
            <v>128.70262009787129</v>
          </cell>
          <cell r="AT158">
            <v>127.13161975758497</v>
          </cell>
          <cell r="AU158">
            <v>126.31843756969856</v>
          </cell>
          <cell r="AV158">
            <v>120.56726910577021</v>
          </cell>
          <cell r="AW158">
            <v>116.29069388202237</v>
          </cell>
          <cell r="AX158">
            <v>112.8360998202928</v>
          </cell>
          <cell r="AY158">
            <v>112.32851529920201</v>
          </cell>
          <cell r="AZ158" t="str">
            <v>ODYSSEE</v>
          </cell>
        </row>
        <row r="159">
          <cell r="B159" t="str">
            <v>odextra1obs</v>
          </cell>
          <cell r="C159" t="str">
            <v>Observed transport Odex without air</v>
          </cell>
          <cell r="D159" t="str">
            <v>eso</v>
          </cell>
          <cell r="E159" t="str">
            <v>2000=100</v>
          </cell>
          <cell r="AJ159">
            <v>100</v>
          </cell>
          <cell r="AK159">
            <v>114.19673903039195</v>
          </cell>
          <cell r="AL159">
            <v>126.82198043296235</v>
          </cell>
          <cell r="AM159">
            <v>123.81242342655997</v>
          </cell>
          <cell r="AN159">
            <v>119.42499229611944</v>
          </cell>
          <cell r="AO159">
            <v>122.31917708500016</v>
          </cell>
          <cell r="AP159">
            <v>129.0788909829449</v>
          </cell>
          <cell r="AQ159">
            <v>132.06297610164742</v>
          </cell>
          <cell r="AR159">
            <v>131.13274651663644</v>
          </cell>
          <cell r="AS159">
            <v>127.56350202084796</v>
          </cell>
          <cell r="AT159">
            <v>125.65382134896537</v>
          </cell>
          <cell r="AU159">
            <v>125.54832894609693</v>
          </cell>
          <cell r="AV159">
            <v>120.537762531973</v>
          </cell>
          <cell r="AW159">
            <v>115.85926103864303</v>
          </cell>
          <cell r="AX159">
            <v>112.16763159328532</v>
          </cell>
          <cell r="AY159">
            <v>111.29918938709118</v>
          </cell>
          <cell r="AZ159" t="str">
            <v>ODYSSEE</v>
          </cell>
        </row>
        <row r="160">
          <cell r="B160" t="str">
            <v>odexresobs</v>
          </cell>
          <cell r="C160" t="str">
            <v>Observed households Odex</v>
          </cell>
          <cell r="D160" t="str">
            <v>eso</v>
          </cell>
          <cell r="E160" t="str">
            <v>2000=100</v>
          </cell>
          <cell r="AJ160">
            <v>100</v>
          </cell>
          <cell r="AK160">
            <v>97.182470820666893</v>
          </cell>
          <cell r="AL160">
            <v>92.213430615651191</v>
          </cell>
          <cell r="AM160">
            <v>91.162652219076392</v>
          </cell>
          <cell r="AN160">
            <v>89.465601383208536</v>
          </cell>
          <cell r="AO160">
            <v>88.340697372325053</v>
          </cell>
          <cell r="AP160">
            <v>89.605982579298924</v>
          </cell>
          <cell r="AQ160">
            <v>92.251257897119672</v>
          </cell>
          <cell r="AR160">
            <v>93.216681718879968</v>
          </cell>
          <cell r="AS160">
            <v>91.055200713761977</v>
          </cell>
          <cell r="AT160">
            <v>87.884098288288271</v>
          </cell>
          <cell r="AU160">
            <v>86.002549234139977</v>
          </cell>
          <cell r="AV160">
            <v>84.381199396463515</v>
          </cell>
          <cell r="AW160">
            <v>83.277753282797917</v>
          </cell>
          <cell r="AX160">
            <v>81.313124144323467</v>
          </cell>
          <cell r="AY160">
            <v>80.139701444411344</v>
          </cell>
          <cell r="AZ160" t="str">
            <v>ODYSSEE</v>
          </cell>
        </row>
        <row r="161">
          <cell r="B161" t="str">
            <v>odexterobs</v>
          </cell>
          <cell r="C161" t="str">
            <v>Observed tertiary Odex</v>
          </cell>
          <cell r="D161" t="str">
            <v>eso</v>
          </cell>
          <cell r="E161" t="str">
            <v>2000=100</v>
          </cell>
          <cell r="AJ161">
            <v>100</v>
          </cell>
          <cell r="AK161">
            <v>91.790375376293056</v>
          </cell>
          <cell r="AL161">
            <v>91.729404940468342</v>
          </cell>
          <cell r="AM161">
            <v>101.65019719417012</v>
          </cell>
          <cell r="AN161">
            <v>111.22331381714406</v>
          </cell>
          <cell r="AO161">
            <v>112.38003983732892</v>
          </cell>
          <cell r="AP161">
            <v>107.32850061126811</v>
          </cell>
          <cell r="AQ161">
            <v>107.65337367947249</v>
          </cell>
          <cell r="AR161">
            <v>106.76608956208275</v>
          </cell>
          <cell r="AS161">
            <v>104.49155971716976</v>
          </cell>
          <cell r="AT161">
            <v>101.39488722071589</v>
          </cell>
          <cell r="AU161">
            <v>99.35014895325655</v>
          </cell>
          <cell r="AV161">
            <v>100.20864577972571</v>
          </cell>
          <cell r="AW161">
            <v>100.23872315973593</v>
          </cell>
          <cell r="AX161">
            <v>94.143570526683007</v>
          </cell>
          <cell r="AY161">
            <v>91.388173091435831</v>
          </cell>
          <cell r="AZ161" t="str">
            <v>ODYSSEE</v>
          </cell>
        </row>
        <row r="162">
          <cell r="B162" t="str">
            <v>odexagrobs</v>
          </cell>
          <cell r="C162" t="str">
            <v>Observed agriculture Odex</v>
          </cell>
          <cell r="D162" t="str">
            <v>eso</v>
          </cell>
          <cell r="E162" t="str">
            <v>2000=100</v>
          </cell>
          <cell r="AJ162">
            <v>100</v>
          </cell>
          <cell r="AK162">
            <v>144.74991152294109</v>
          </cell>
          <cell r="AL162">
            <v>197.20785438006692</v>
          </cell>
          <cell r="AM162">
            <v>199.14331474739467</v>
          </cell>
          <cell r="AN162">
            <v>196.50858184893912</v>
          </cell>
          <cell r="AO162">
            <v>193.76364324792758</v>
          </cell>
          <cell r="AP162">
            <v>180.59284789888451</v>
          </cell>
          <cell r="AQ162">
            <v>167.50014258599526</v>
          </cell>
          <cell r="AR162">
            <v>155.9339763698882</v>
          </cell>
          <cell r="AS162">
            <v>151.7769706527362</v>
          </cell>
          <cell r="AT162">
            <v>147.34122715438806</v>
          </cell>
          <cell r="AU162">
            <v>141.94985558676055</v>
          </cell>
          <cell r="AV162">
            <v>139.28632810778547</v>
          </cell>
          <cell r="AW162">
            <v>139.49449167703983</v>
          </cell>
          <cell r="AX162">
            <v>139.1625714191629</v>
          </cell>
          <cell r="AY162">
            <v>141.07774787256687</v>
          </cell>
          <cell r="AZ162" t="str">
            <v>ODYSSEE</v>
          </cell>
        </row>
        <row r="163">
          <cell r="B163" t="str">
            <v>odextotobs</v>
          </cell>
          <cell r="C163" t="str">
            <v>Observed global Odex</v>
          </cell>
          <cell r="D163" t="str">
            <v>eso</v>
          </cell>
          <cell r="E163" t="str">
            <v>2000=100</v>
          </cell>
          <cell r="AJ163">
            <v>100</v>
          </cell>
          <cell r="AK163">
            <v>101.30046076804327</v>
          </cell>
          <cell r="AL163">
            <v>102.01333988559988</v>
          </cell>
          <cell r="AM163">
            <v>101.08203597769823</v>
          </cell>
          <cell r="AN163">
            <v>99.429930039851072</v>
          </cell>
          <cell r="AO163">
            <v>98.293939431015289</v>
          </cell>
          <cell r="AP163">
            <v>97.98186457636838</v>
          </cell>
          <cell r="AQ163">
            <v>98.812911020377157</v>
          </cell>
          <cell r="AR163">
            <v>99.022673450014665</v>
          </cell>
          <cell r="AS163">
            <v>97.799556262726654</v>
          </cell>
          <cell r="AT163">
            <v>95.186963518523683</v>
          </cell>
          <cell r="AU163">
            <v>92.468598140667893</v>
          </cell>
          <cell r="AV163">
            <v>89.938171678542133</v>
          </cell>
          <cell r="AW163">
            <v>87.390817132525669</v>
          </cell>
          <cell r="AX163">
            <v>84.920065240617234</v>
          </cell>
          <cell r="AY163">
            <v>83.575020710826038</v>
          </cell>
          <cell r="AZ163" t="str">
            <v>ODYSSEE</v>
          </cell>
        </row>
        <row r="164">
          <cell r="B164" t="str">
            <v>odextotnairobs</v>
          </cell>
          <cell r="C164" t="str">
            <v>Observed global Odex without air</v>
          </cell>
          <cell r="D164" t="str">
            <v>eso</v>
          </cell>
          <cell r="E164" t="str">
            <v>2000=100</v>
          </cell>
          <cell r="AJ164">
            <v>100</v>
          </cell>
          <cell r="AK164">
            <v>101.30252650395511</v>
          </cell>
          <cell r="AL164">
            <v>101.98636311399582</v>
          </cell>
          <cell r="AM164">
            <v>101.03915146804248</v>
          </cell>
          <cell r="AN164">
            <v>99.419276433705022</v>
          </cell>
          <cell r="AO164">
            <v>98.265229513563284</v>
          </cell>
          <cell r="AP164">
            <v>97.92132855105767</v>
          </cell>
          <cell r="AQ164">
            <v>98.588495970163549</v>
          </cell>
          <cell r="AR164">
            <v>98.649092399209181</v>
          </cell>
          <cell r="AS164">
            <v>97.264295999945091</v>
          </cell>
          <cell r="AT164">
            <v>94.628878604101928</v>
          </cell>
          <cell r="AU164">
            <v>91.985802049462606</v>
          </cell>
          <cell r="AV164">
            <v>89.536407006857914</v>
          </cell>
          <cell r="AW164">
            <v>87.015907102607699</v>
          </cell>
          <cell r="AX164">
            <v>84.482885028669301</v>
          </cell>
          <cell r="AY164">
            <v>83.109757114540429</v>
          </cell>
          <cell r="AZ164" t="str">
            <v>ODYSSEE</v>
          </cell>
        </row>
        <row r="166">
          <cell r="F166">
            <v>1970</v>
          </cell>
          <cell r="G166">
            <v>1971</v>
          </cell>
          <cell r="H166">
            <v>1972</v>
          </cell>
          <cell r="I166">
            <v>1973</v>
          </cell>
          <cell r="J166">
            <v>1974</v>
          </cell>
          <cell r="K166">
            <v>1975</v>
          </cell>
          <cell r="L166">
            <v>1976</v>
          </cell>
          <cell r="M166">
            <v>1977</v>
          </cell>
          <cell r="N166">
            <v>1978</v>
          </cell>
          <cell r="O166">
            <v>1979</v>
          </cell>
          <cell r="P166">
            <v>1980</v>
          </cell>
          <cell r="Q166">
            <v>1981</v>
          </cell>
          <cell r="R166">
            <v>1982</v>
          </cell>
          <cell r="S166">
            <v>1983</v>
          </cell>
          <cell r="T166">
            <v>1984</v>
          </cell>
          <cell r="U166">
            <v>1985</v>
          </cell>
          <cell r="V166">
            <v>1986</v>
          </cell>
          <cell r="W166">
            <v>1987</v>
          </cell>
          <cell r="X166">
            <v>1988</v>
          </cell>
          <cell r="Y166">
            <v>1989</v>
          </cell>
          <cell r="Z166">
            <v>1990</v>
          </cell>
          <cell r="AA166">
            <v>1991</v>
          </cell>
          <cell r="AB166">
            <v>1992</v>
          </cell>
          <cell r="AC166">
            <v>1993</v>
          </cell>
          <cell r="AD166">
            <v>1994</v>
          </cell>
          <cell r="AE166">
            <v>1995</v>
          </cell>
          <cell r="AF166">
            <v>1996</v>
          </cell>
          <cell r="AG166">
            <v>1997</v>
          </cell>
          <cell r="AH166">
            <v>1998</v>
          </cell>
          <cell r="AI166">
            <v>1999</v>
          </cell>
          <cell r="AJ166">
            <v>2000</v>
          </cell>
          <cell r="AK166">
            <v>2001</v>
          </cell>
          <cell r="AL166">
            <v>2002</v>
          </cell>
          <cell r="AM166">
            <v>2003</v>
          </cell>
          <cell r="AN166">
            <v>2004</v>
          </cell>
          <cell r="AO166">
            <v>2005</v>
          </cell>
          <cell r="AP166">
            <v>2006</v>
          </cell>
          <cell r="AQ166">
            <v>2007</v>
          </cell>
          <cell r="AR166">
            <v>2008</v>
          </cell>
          <cell r="AS166">
            <v>2009</v>
          </cell>
          <cell r="AT166">
            <v>2010</v>
          </cell>
          <cell r="AU166">
            <v>2011</v>
          </cell>
          <cell r="AV166">
            <v>2012</v>
          </cell>
          <cell r="AW166">
            <v>2013</v>
          </cell>
          <cell r="AX166">
            <v>2014</v>
          </cell>
          <cell r="AY166">
            <v>2015</v>
          </cell>
        </row>
        <row r="167">
          <cell r="B167" t="str">
            <v xml:space="preserve">Consistency check </v>
          </cell>
        </row>
        <row r="168">
          <cell r="C168" t="str">
            <v>Share of services in GDP</v>
          </cell>
          <cell r="E168" t="str">
            <v>%</v>
          </cell>
          <cell r="Z168" t="e">
            <v>#DIV/0!</v>
          </cell>
          <cell r="AA168" t="e">
            <v>#DIV/0!</v>
          </cell>
          <cell r="AB168" t="e">
            <v>#DIV/0!</v>
          </cell>
          <cell r="AC168" t="e">
            <v>#DIV/0!</v>
          </cell>
          <cell r="AD168" t="e">
            <v>#DIV/0!</v>
          </cell>
          <cell r="AE168">
            <v>0.64423924073366523</v>
          </cell>
          <cell r="AF168">
            <v>0.64838414964246349</v>
          </cell>
          <cell r="AG168">
            <v>0.62343613522232266</v>
          </cell>
          <cell r="AH168">
            <v>0.62299492384847377</v>
          </cell>
          <cell r="AI168">
            <v>0.64234029990791686</v>
          </cell>
          <cell r="AJ168">
            <v>0.60882929993366541</v>
          </cell>
          <cell r="AK168">
            <v>0.60462167814854273</v>
          </cell>
          <cell r="AL168">
            <v>0.59732076613222096</v>
          </cell>
          <cell r="AM168">
            <v>0.59299179608072394</v>
          </cell>
          <cell r="AN168">
            <v>0.59693944495221563</v>
          </cell>
          <cell r="AO168">
            <v>0.59081124399088325</v>
          </cell>
          <cell r="AP168">
            <v>0.59242504286195452</v>
          </cell>
          <cell r="AQ168">
            <v>0.58638539742867057</v>
          </cell>
          <cell r="AR168">
            <v>0.59408983475350496</v>
          </cell>
          <cell r="AS168">
            <v>0.61209096809070962</v>
          </cell>
          <cell r="AT168">
            <v>0.60218895576703457</v>
          </cell>
          <cell r="AU168">
            <v>0.58676171283551137</v>
          </cell>
          <cell r="AV168">
            <v>0.58766575688458267</v>
          </cell>
          <cell r="AW168">
            <v>0.58947680627733312</v>
          </cell>
          <cell r="AX168">
            <v>0.57603093483830292</v>
          </cell>
          <cell r="AY168">
            <v>0.57350703852513329</v>
          </cell>
        </row>
        <row r="169">
          <cell r="C169" t="str">
            <v>Share of industry in GDP</v>
          </cell>
          <cell r="E169" t="str">
            <v>%</v>
          </cell>
          <cell r="Z169" t="e">
            <v>#DIV/0!</v>
          </cell>
          <cell r="AA169" t="e">
            <v>#DIV/0!</v>
          </cell>
          <cell r="AB169" t="e">
            <v>#DIV/0!</v>
          </cell>
          <cell r="AC169" t="e">
            <v>#DIV/0!</v>
          </cell>
          <cell r="AD169" t="e">
            <v>#DIV/0!</v>
          </cell>
          <cell r="AE169">
            <v>0.24476642050691907</v>
          </cell>
          <cell r="AF169">
            <v>0.23474393829999068</v>
          </cell>
          <cell r="AG169">
            <v>0.2267408337654056</v>
          </cell>
          <cell r="AH169">
            <v>0.22604031248870965</v>
          </cell>
          <cell r="AI169">
            <v>0.21409732823329103</v>
          </cell>
          <cell r="AJ169">
            <v>0.23098521063340641</v>
          </cell>
          <cell r="AK169">
            <v>0.23416535962127893</v>
          </cell>
          <cell r="AL169">
            <v>0.23543706867858705</v>
          </cell>
          <cell r="AM169">
            <v>0.23907721482011621</v>
          </cell>
          <cell r="AN169">
            <v>0.23290966922742978</v>
          </cell>
          <cell r="AO169">
            <v>0.23859397089721168</v>
          </cell>
          <cell r="AP169">
            <v>0.2352255406368261</v>
          </cell>
          <cell r="AQ169">
            <v>0.23301715067629006</v>
          </cell>
          <cell r="AR169">
            <v>0.23940096338287087</v>
          </cell>
          <cell r="AS169">
            <v>0.21595541649121491</v>
          </cell>
          <cell r="AT169">
            <v>0.2326492439989144</v>
          </cell>
          <cell r="AU169">
            <v>0.24772917582475426</v>
          </cell>
          <cell r="AV169">
            <v>0.24414303010447194</v>
          </cell>
          <cell r="AW169">
            <v>0.24433567155562591</v>
          </cell>
          <cell r="AX169">
            <v>0.25013322710156732</v>
          </cell>
          <cell r="AY169">
            <v>0.24635869619434689</v>
          </cell>
        </row>
        <row r="170">
          <cell r="C170" t="str">
            <v>Share of agriculture in GDP</v>
          </cell>
          <cell r="E170" t="str">
            <v>%</v>
          </cell>
          <cell r="Z170" t="e">
            <v>#DIV/0!</v>
          </cell>
          <cell r="AA170" t="e">
            <v>#DIV/0!</v>
          </cell>
          <cell r="AB170" t="e">
            <v>#DIV/0!</v>
          </cell>
          <cell r="AC170" t="e">
            <v>#DIV/0!</v>
          </cell>
          <cell r="AD170" t="e">
            <v>#DIV/0!</v>
          </cell>
          <cell r="AE170">
            <v>2.9162256191077485E-2</v>
          </cell>
          <cell r="AF170">
            <v>2.795622351321143E-2</v>
          </cell>
          <cell r="AG170">
            <v>2.9200249614399921E-2</v>
          </cell>
          <cell r="AH170">
            <v>3.5371004002723937E-2</v>
          </cell>
          <cell r="AI170">
            <v>3.1703788263863678E-2</v>
          </cell>
          <cell r="AJ170">
            <v>3.3837372060332931E-2</v>
          </cell>
          <cell r="AK170">
            <v>2.8885814800151281E-2</v>
          </cell>
          <cell r="AL170">
            <v>2.7427415497620674E-2</v>
          </cell>
          <cell r="AM170">
            <v>2.7581084884540454E-2</v>
          </cell>
          <cell r="AN170">
            <v>2.3931840853153453E-2</v>
          </cell>
          <cell r="AO170">
            <v>2.1687192599843464E-2</v>
          </cell>
          <cell r="AP170">
            <v>1.9395791517105285E-2</v>
          </cell>
          <cell r="AQ170">
            <v>2.0777870647587023E-2</v>
          </cell>
          <cell r="AR170">
            <v>2.2159429602253183E-2</v>
          </cell>
          <cell r="AS170">
            <v>2.5929435733235497E-2</v>
          </cell>
          <cell r="AT170">
            <v>2.7931517376195075E-2</v>
          </cell>
          <cell r="AU170">
            <v>2.9423889871796699E-2</v>
          </cell>
          <cell r="AV170">
            <v>2.9879940635829012E-2</v>
          </cell>
          <cell r="AW170">
            <v>2.99535862925671E-2</v>
          </cell>
          <cell r="AX170">
            <v>3.2395842487640408E-2</v>
          </cell>
          <cell r="AY170">
            <v>3.4153626779965293E-2</v>
          </cell>
        </row>
        <row r="171">
          <cell r="C171" t="str">
            <v>Sum of value added in GDP  (to be around 90%)</v>
          </cell>
          <cell r="E171" t="str">
            <v>%</v>
          </cell>
          <cell r="Z171" t="e">
            <v>#DIV/0!</v>
          </cell>
          <cell r="AA171" t="e">
            <v>#DIV/0!</v>
          </cell>
          <cell r="AB171" t="e">
            <v>#DIV/0!</v>
          </cell>
          <cell r="AC171" t="e">
            <v>#DIV/0!</v>
          </cell>
          <cell r="AD171" t="e">
            <v>#DIV/0!</v>
          </cell>
          <cell r="AE171">
            <v>0.91816791743166182</v>
          </cell>
          <cell r="AF171">
            <v>0.9110843114556656</v>
          </cell>
          <cell r="AG171">
            <v>0.87937721860212825</v>
          </cell>
          <cell r="AH171">
            <v>0.88440624033990733</v>
          </cell>
          <cell r="AI171">
            <v>0.88814141640507149</v>
          </cell>
          <cell r="AJ171">
            <v>0.87365188262740467</v>
          </cell>
          <cell r="AK171">
            <v>0.86767285256997295</v>
          </cell>
          <cell r="AL171">
            <v>0.86018525030842863</v>
          </cell>
          <cell r="AM171">
            <v>0.85965009578538065</v>
          </cell>
          <cell r="AN171">
            <v>0.85378095503279883</v>
          </cell>
          <cell r="AO171">
            <v>0.85109240748793835</v>
          </cell>
          <cell r="AP171">
            <v>0.84704637501588587</v>
          </cell>
          <cell r="AQ171">
            <v>0.84018041875254768</v>
          </cell>
          <cell r="AR171">
            <v>0.85565022773862898</v>
          </cell>
          <cell r="AS171">
            <v>0.85397582031516006</v>
          </cell>
          <cell r="AT171">
            <v>0.86276971714214401</v>
          </cell>
          <cell r="AU171">
            <v>0.86391477853206233</v>
          </cell>
          <cell r="AV171">
            <v>0.86168872762488358</v>
          </cell>
          <cell r="AW171">
            <v>0.86376606412552603</v>
          </cell>
          <cell r="AX171">
            <v>0.85856000442751068</v>
          </cell>
          <cell r="AY171">
            <v>0.85401936149944546</v>
          </cell>
        </row>
        <row r="173">
          <cell r="B173" t="str">
            <v>Calculation of economic data in M€2000</v>
          </cell>
        </row>
        <row r="174">
          <cell r="C174" t="str">
            <v>GDP deflator</v>
          </cell>
          <cell r="E174" t="str">
            <v>100=2000</v>
          </cell>
          <cell r="Z174" t="e">
            <v>#DIV/0!</v>
          </cell>
          <cell r="AA174" t="e">
            <v>#DIV/0!</v>
          </cell>
          <cell r="AB174" t="e">
            <v>#DIV/0!</v>
          </cell>
          <cell r="AC174" t="e">
            <v>#DIV/0!</v>
          </cell>
          <cell r="AD174" t="e">
            <v>#DIV/0!</v>
          </cell>
          <cell r="AE174">
            <v>380.6035204456457</v>
          </cell>
          <cell r="AF174">
            <v>305.31838129780272</v>
          </cell>
          <cell r="AG174">
            <v>277.13392947105035</v>
          </cell>
          <cell r="AH174">
            <v>256.85942059888481</v>
          </cell>
          <cell r="AI174">
            <v>239.05987634398693</v>
          </cell>
          <cell r="AJ174">
            <v>230.39577607341758</v>
          </cell>
          <cell r="AK174">
            <v>216.68815600093092</v>
          </cell>
          <cell r="AL174">
            <v>206.27547865773889</v>
          </cell>
          <cell r="AM174">
            <v>197.78383923402632</v>
          </cell>
          <cell r="AN174">
            <v>188.60373160589674</v>
          </cell>
          <cell r="AO174">
            <v>177.80776858666937</v>
          </cell>
          <cell r="AP174">
            <v>163.3093220351459</v>
          </cell>
          <cell r="AQ174">
            <v>146.45202199421013</v>
          </cell>
          <cell r="AR174">
            <v>136.24355464578903</v>
          </cell>
          <cell r="AS174">
            <v>135.65928669434311</v>
          </cell>
          <cell r="AT174">
            <v>133.34457941238907</v>
          </cell>
          <cell r="AU174">
            <v>126.68007203338931</v>
          </cell>
          <cell r="AV174">
            <v>122.79989961157361</v>
          </cell>
          <cell r="AW174">
            <v>118.24017303984324</v>
          </cell>
          <cell r="AX174">
            <v>116.23615678716641</v>
          </cell>
          <cell r="AY174">
            <v>115.04186451301696</v>
          </cell>
        </row>
        <row r="175">
          <cell r="B175" t="str">
            <v>pibec00</v>
          </cell>
          <cell r="C175" t="str">
            <v>GDP in constant Euros of 2000</v>
          </cell>
          <cell r="E175" t="str">
            <v>M€00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5949.5367827924674</v>
          </cell>
          <cell r="AF175">
            <v>6266.2808918227875</v>
          </cell>
          <cell r="AG175">
            <v>7005.6154822083972</v>
          </cell>
          <cell r="AH175">
            <v>7294.0547286291376</v>
          </cell>
          <cell r="AI175">
            <v>7231.5849226819582</v>
          </cell>
          <cell r="AJ175">
            <v>7995.8242374638221</v>
          </cell>
          <cell r="AK175">
            <v>8501.8568058468063</v>
          </cell>
          <cell r="AL175">
            <v>9018.4631823756717</v>
          </cell>
          <cell r="AM175">
            <v>9687.2871450219845</v>
          </cell>
          <cell r="AN175">
            <v>10297.077286910913</v>
          </cell>
          <cell r="AO175">
            <v>11262.295599999999</v>
          </cell>
          <cell r="AP175">
            <v>12419.145549805064</v>
          </cell>
          <cell r="AQ175">
            <v>13381.404837474905</v>
          </cell>
          <cell r="AR175">
            <v>12656.205504842601</v>
          </cell>
          <cell r="AS175">
            <v>10792.654687141252</v>
          </cell>
          <cell r="AT175">
            <v>11036.468947482903</v>
          </cell>
          <cell r="AU175">
            <v>11874.94262592335</v>
          </cell>
          <cell r="AV175">
            <v>12386.427159457098</v>
          </cell>
          <cell r="AW175">
            <v>12561.72164913943</v>
          </cell>
          <cell r="AX175">
            <v>12916.3273647101</v>
          </cell>
          <cell r="AY175">
            <v>13102.867005913458</v>
          </cell>
        </row>
        <row r="176">
          <cell r="C176" t="str">
            <v>Value added of industry in M€00</v>
          </cell>
          <cell r="E176" t="str">
            <v>M€00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1456.2468219983634</v>
          </cell>
          <cell r="AF176">
            <v>1470.971455040459</v>
          </cell>
          <cell r="AG176">
            <v>1588.4590954757659</v>
          </cell>
          <cell r="AH176">
            <v>1648.7504101690804</v>
          </cell>
          <cell r="AI176">
            <v>1548.2630108383578</v>
          </cell>
          <cell r="AJ176">
            <v>1846.9171456782772</v>
          </cell>
          <cell r="AK176">
            <v>1990.8403563897352</v>
          </cell>
          <cell r="AL176">
            <v>2123.2805356442896</v>
          </cell>
          <cell r="AM176">
            <v>2316.0096297945711</v>
          </cell>
          <cell r="AN176">
            <v>2398.2888649037009</v>
          </cell>
          <cell r="AO176">
            <v>2687.1158286221948</v>
          </cell>
          <cell r="AP176">
            <v>2921.3002262003292</v>
          </cell>
          <cell r="AQ176">
            <v>3118.0968272743271</v>
          </cell>
          <cell r="AR176">
            <v>3029.9077906309121</v>
          </cell>
          <cell r="AS176">
            <v>2330.732238007452</v>
          </cell>
          <cell r="AT176">
            <v>2567.6261570493921</v>
          </cell>
          <cell r="AU176">
            <v>2941.7697496862343</v>
          </cell>
          <cell r="AV176">
            <v>3024.0598588781836</v>
          </cell>
          <cell r="AW176">
            <v>3069.2766950373275</v>
          </cell>
          <cell r="AX176">
            <v>3230.8026460352194</v>
          </cell>
          <cell r="AY176">
            <v>3228.0052319847655</v>
          </cell>
        </row>
        <row r="177">
          <cell r="B177" t="str">
            <v>vadagrec00</v>
          </cell>
          <cell r="C177" t="str">
            <v>Value added of agriculture in M€00</v>
          </cell>
          <cell r="E177" t="str">
            <v>M€00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173.50191587803286</v>
          </cell>
          <cell r="AF177">
            <v>175.18154920836372</v>
          </cell>
          <cell r="AG177">
            <v>204.56572078298984</v>
          </cell>
          <cell r="AH177">
            <v>257.99803900242864</v>
          </cell>
          <cell r="AI177">
            <v>229.26863720085777</v>
          </cell>
          <cell r="AJ177">
            <v>270.55767965209122</v>
          </cell>
          <cell r="AK177">
            <v>245.58306115109656</v>
          </cell>
          <cell r="AL177">
            <v>247.35313685301196</v>
          </cell>
          <cell r="AM177">
            <v>267.18588904776891</v>
          </cell>
          <cell r="AN177">
            <v>246.42801488297309</v>
          </cell>
          <cell r="AO177">
            <v>244.24757379356956</v>
          </cell>
          <cell r="AP177">
            <v>240.87915790460491</v>
          </cell>
          <cell r="AQ177">
            <v>278.03709879604884</v>
          </cell>
          <cell r="AR177">
            <v>280.45429491620888</v>
          </cell>
          <cell r="AS177">
            <v>279.84744610123198</v>
          </cell>
          <cell r="AT177">
            <v>308.26532417845607</v>
          </cell>
          <cell r="AU177">
            <v>349.4070040590729</v>
          </cell>
          <cell r="AV177">
            <v>370.10570821459828</v>
          </cell>
          <cell r="AW177">
            <v>376.26861340070627</v>
          </cell>
          <cell r="AX177">
            <v>418.43530682594792</v>
          </cell>
          <cell r="AY177">
            <v>447.51042946748959</v>
          </cell>
        </row>
        <row r="178">
          <cell r="C178" t="str">
            <v>Value added of tertiary in M€00</v>
          </cell>
          <cell r="E178" t="str">
            <v>M€00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3832.9250596632319</v>
          </cell>
          <cell r="AF178">
            <v>4062.9572074653356</v>
          </cell>
          <cell r="AG178">
            <v>4367.5538410816716</v>
          </cell>
          <cell r="AH178">
            <v>4544.1590702089088</v>
          </cell>
          <cell r="AI178">
            <v>4645.1384280450993</v>
          </cell>
          <cell r="AJ178">
            <v>4868.0920728877327</v>
          </cell>
          <cell r="AK178">
            <v>5140.4069293297052</v>
          </cell>
          <cell r="AL178">
            <v>5386.9153374318639</v>
          </cell>
          <cell r="AM178">
            <v>5744.4818032762951</v>
          </cell>
          <cell r="AN178">
            <v>6146.7316002786656</v>
          </cell>
          <cell r="AO178">
            <v>6653.8908736290505</v>
          </cell>
          <cell r="AP178">
            <v>7357.4128346521165</v>
          </cell>
          <cell r="AQ178">
            <v>7846.6603937766577</v>
          </cell>
          <cell r="AR178">
            <v>7518.9230369783409</v>
          </cell>
          <cell r="AS178">
            <v>6606.0864557210243</v>
          </cell>
          <cell r="AT178">
            <v>6646.0397108400321</v>
          </cell>
          <cell r="AU178">
            <v>6967.7616750102088</v>
          </cell>
          <cell r="AV178">
            <v>7279.0790917581071</v>
          </cell>
          <cell r="AW178">
            <v>7404.8435590795452</v>
          </cell>
          <cell r="AX178">
            <v>7440.2041265715125</v>
          </cell>
          <cell r="AY178">
            <v>7514.5864527501071</v>
          </cell>
        </row>
        <row r="179">
          <cell r="C179" t="str">
            <v>Private consumption in M€00</v>
          </cell>
          <cell r="E179" t="str">
            <v>M€00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2678.5361772779747</v>
          </cell>
          <cell r="AF179">
            <v>3041.6646239938314</v>
          </cell>
          <cell r="AG179">
            <v>3423.0662544471702</v>
          </cell>
          <cell r="AH179">
            <v>3601.3180446942338</v>
          </cell>
          <cell r="AI179">
            <v>3623.4101313240881</v>
          </cell>
          <cell r="AJ179">
            <v>3886.2013160457991</v>
          </cell>
          <cell r="AK179">
            <v>4127.9863225460667</v>
          </cell>
          <cell r="AL179">
            <v>4505.8266533793349</v>
          </cell>
          <cell r="AM179">
            <v>4914.6425215625377</v>
          </cell>
          <cell r="AN179">
            <v>5300.0410898917826</v>
          </cell>
          <cell r="AO179">
            <v>5796.4248971052484</v>
          </cell>
          <cell r="AP179">
            <v>6533.6436909489721</v>
          </cell>
          <cell r="AQ179">
            <v>7119.6388648385828</v>
          </cell>
          <cell r="AR179">
            <v>6758.2448718291989</v>
          </cell>
          <cell r="AS179">
            <v>5701.8948452985169</v>
          </cell>
          <cell r="AT179">
            <v>5609.2666330799975</v>
          </cell>
          <cell r="AU179">
            <v>5812.1958418955592</v>
          </cell>
          <cell r="AV179">
            <v>6060.568442761275</v>
          </cell>
          <cell r="AW179">
            <v>6287.2232504271342</v>
          </cell>
          <cell r="AX179">
            <v>6487.3092990507284</v>
          </cell>
          <cell r="AY179">
            <v>6783.3011584418491</v>
          </cell>
        </row>
        <row r="180">
          <cell r="C180" t="str">
            <v>GDP per inhabitant</v>
          </cell>
          <cell r="E180" t="str">
            <v>k€2000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4.1413030617349076</v>
          </cell>
          <cell r="AF180">
            <v>4.4266088241563519</v>
          </cell>
          <cell r="AG180">
            <v>5.0056736574708003</v>
          </cell>
          <cell r="AH180">
            <v>5.2620734813607832</v>
          </cell>
          <cell r="AI180">
            <v>5.2568341477449696</v>
          </cell>
          <cell r="AJ180">
            <v>5.7236292712261214</v>
          </cell>
          <cell r="AK180">
            <v>6.1247496106927786</v>
          </cell>
          <cell r="AL180">
            <v>6.5381978340346336</v>
          </cell>
          <cell r="AM180">
            <v>7.0672983140407846</v>
          </cell>
          <cell r="AN180">
            <v>7.5572105881699123</v>
          </cell>
          <cell r="AO180">
            <v>8.3130376630805838</v>
          </cell>
          <cell r="AP180">
            <v>9.221156324800873</v>
          </cell>
          <cell r="AQ180">
            <v>9.9810579985342542</v>
          </cell>
          <cell r="AR180">
            <v>9.4654851242942524</v>
          </cell>
          <cell r="AS180">
            <v>8.0873236247934646</v>
          </cell>
          <cell r="AT180">
            <v>8.2889043710793704</v>
          </cell>
          <cell r="AU180">
            <v>8.945753911044763</v>
          </cell>
          <cell r="AV180">
            <v>9.3645305946771593</v>
          </cell>
          <cell r="AW180">
            <v>9.5309182411943496</v>
          </cell>
          <cell r="AX180">
            <v>9.8257019460802777</v>
          </cell>
          <cell r="AY180">
            <v>9.967128608614475</v>
          </cell>
        </row>
        <row r="182">
          <cell r="B182" t="str">
            <v>Harmonization of energy data : all data expressed in Mtoe</v>
          </cell>
        </row>
        <row r="183">
          <cell r="C183" t="str">
            <v>Primary consumption</v>
          </cell>
          <cell r="E183" t="str">
            <v>Mtoe</v>
          </cell>
          <cell r="Z183">
            <v>9.7550900926722068</v>
          </cell>
          <cell r="AA183">
            <v>9.1286435224992832</v>
          </cell>
          <cell r="AB183">
            <v>6.8764982803095442</v>
          </cell>
          <cell r="AC183">
            <v>5.7793228002292913</v>
          </cell>
          <cell r="AD183">
            <v>5.8761565396006503</v>
          </cell>
          <cell r="AE183">
            <v>5.511164684245724</v>
          </cell>
          <cell r="AF183">
            <v>6.0569940766217618</v>
          </cell>
          <cell r="AG183">
            <v>5.9506293111684334</v>
          </cell>
          <cell r="AH183">
            <v>5.3096713241616502</v>
          </cell>
          <cell r="AI183">
            <v>4.9042417837011554</v>
          </cell>
          <cell r="AJ183">
            <v>4.9346725661603132</v>
          </cell>
          <cell r="AK183">
            <v>5.1641098213432688</v>
          </cell>
          <cell r="AL183">
            <v>4.9952827457724283</v>
          </cell>
          <cell r="AM183">
            <v>5.4699316661889732</v>
          </cell>
          <cell r="AN183">
            <v>5.624196665711283</v>
          </cell>
          <cell r="AO183">
            <v>5.5482573803382058</v>
          </cell>
          <cell r="AP183">
            <v>5.4381537928728383</v>
          </cell>
          <cell r="AQ183">
            <v>6.0356376230056359</v>
          </cell>
          <cell r="AR183">
            <v>5.9332653816757412</v>
          </cell>
          <cell r="AS183">
            <v>5.2037630648705457</v>
          </cell>
          <cell r="AT183">
            <v>6.0067364096684814</v>
          </cell>
          <cell r="AU183">
            <v>6.1317610585650133</v>
          </cell>
          <cell r="AV183">
            <v>6.0194730820674485</v>
          </cell>
          <cell r="AW183">
            <v>6.3920034871500917</v>
          </cell>
          <cell r="AX183">
            <v>6.0906652097066969</v>
          </cell>
          <cell r="AY183">
            <v>5.8771980032483047</v>
          </cell>
        </row>
        <row r="184">
          <cell r="C184" t="str">
            <v>Final consumption (industry, transport, households&amp;services&amp;agr)</v>
          </cell>
          <cell r="E184" t="str">
            <v>Mtoe</v>
          </cell>
          <cell r="Z184">
            <v>5.2979047077098711</v>
          </cell>
          <cell r="AA184">
            <v>5.0196577355137233</v>
          </cell>
          <cell r="AB184">
            <v>3.2227867069616063</v>
          </cell>
          <cell r="AC184">
            <v>2.8562243382743846</v>
          </cell>
          <cell r="AD184">
            <v>2.7386579460059326</v>
          </cell>
          <cell r="AE184">
            <v>2.5467714020452958</v>
          </cell>
          <cell r="AF184">
            <v>2.9856462415531051</v>
          </cell>
          <cell r="AG184">
            <v>2.9172495452043576</v>
          </cell>
          <cell r="AH184">
            <v>2.6661933669951221</v>
          </cell>
          <cell r="AI184">
            <v>2.427734858977844</v>
          </cell>
          <cell r="AJ184">
            <v>2.4233654926120867</v>
          </cell>
          <cell r="AK184">
            <v>2.6556265164406745</v>
          </cell>
          <cell r="AL184">
            <v>2.6142900638185989</v>
          </cell>
          <cell r="AM184">
            <v>2.7449770842706349</v>
          </cell>
          <cell r="AN184">
            <v>2.8059267127940202</v>
          </cell>
          <cell r="AO184">
            <v>2.8619305160245094</v>
          </cell>
          <cell r="AP184">
            <v>2.8667843522014667</v>
          </cell>
          <cell r="AQ184">
            <v>3.0935000390324676</v>
          </cell>
          <cell r="AR184">
            <v>3.0573999807651262</v>
          </cell>
          <cell r="AS184">
            <v>2.7674653358059702</v>
          </cell>
          <cell r="AT184">
            <v>2.9147220549775796</v>
          </cell>
          <cell r="AU184">
            <v>2.8460789041068395</v>
          </cell>
          <cell r="AV184">
            <v>2.87212205516715</v>
          </cell>
          <cell r="AW184">
            <v>2.8740685433698498</v>
          </cell>
          <cell r="AX184">
            <v>2.821930061370713</v>
          </cell>
          <cell r="AY184">
            <v>2.7190362307145945</v>
          </cell>
        </row>
        <row r="185">
          <cell r="C185" t="str">
            <v xml:space="preserve">   of which electricity</v>
          </cell>
          <cell r="Z185">
            <v>0.53104041272570934</v>
          </cell>
          <cell r="AA185">
            <v>0.55133276010318155</v>
          </cell>
          <cell r="AB185">
            <v>0.49389509888220118</v>
          </cell>
          <cell r="AC185">
            <v>0.39036973344797932</v>
          </cell>
          <cell r="AD185">
            <v>0.41152192605331039</v>
          </cell>
          <cell r="AE185">
            <v>0.39174548581255375</v>
          </cell>
          <cell r="AF185">
            <v>0.41951848667239894</v>
          </cell>
          <cell r="AG185">
            <v>0.44350816852966468</v>
          </cell>
          <cell r="AH185">
            <v>0.44325021496130695</v>
          </cell>
          <cell r="AI185">
            <v>0.41513327601031813</v>
          </cell>
          <cell r="AJ185">
            <v>0.43121238177128113</v>
          </cell>
          <cell r="AK185">
            <v>0.44436801375752361</v>
          </cell>
          <cell r="AL185">
            <v>0.4587274290627687</v>
          </cell>
          <cell r="AM185">
            <v>0.4811693895098883</v>
          </cell>
          <cell r="AN185">
            <v>0.50756663800515911</v>
          </cell>
          <cell r="AO185">
            <v>0.51848667239896817</v>
          </cell>
          <cell r="AP185">
            <v>0.55709372312983674</v>
          </cell>
          <cell r="AQ185">
            <v>0.58392089423903693</v>
          </cell>
          <cell r="AR185">
            <v>0.60214961306964743</v>
          </cell>
          <cell r="AS185">
            <v>0.57171109200343939</v>
          </cell>
          <cell r="AT185">
            <v>0.59363714531384348</v>
          </cell>
          <cell r="AU185">
            <v>0.5690455717970766</v>
          </cell>
          <cell r="AV185">
            <v>0.59922613929492685</v>
          </cell>
          <cell r="AW185">
            <v>0.58572656921754085</v>
          </cell>
          <cell r="AX185">
            <v>0.59294926913155632</v>
          </cell>
          <cell r="AY185">
            <v>0.45460972580491066</v>
          </cell>
        </row>
        <row r="186">
          <cell r="C186" t="str">
            <v xml:space="preserve">   Industry energy consumption</v>
          </cell>
          <cell r="E186" t="str">
            <v>Mtoe</v>
          </cell>
          <cell r="Z186">
            <v>2.5205473759576087</v>
          </cell>
          <cell r="AA186">
            <v>2.3581347482193173</v>
          </cell>
          <cell r="AB186">
            <v>1.3917360709507787</v>
          </cell>
          <cell r="AC186">
            <v>1.2631580188053273</v>
          </cell>
          <cell r="AD186">
            <v>1.0486592590902242</v>
          </cell>
          <cell r="AE186">
            <v>0.84596072697961444</v>
          </cell>
          <cell r="AF186">
            <v>0.94577271340693747</v>
          </cell>
          <cell r="AG186">
            <v>0.83417407678189848</v>
          </cell>
          <cell r="AH186">
            <v>0.71527581870417567</v>
          </cell>
          <cell r="AI186">
            <v>0.5602093591591516</v>
          </cell>
          <cell r="AJ186">
            <v>0.57354470931900259</v>
          </cell>
          <cell r="AK186">
            <v>0.63547574087227909</v>
          </cell>
          <cell r="AL186">
            <v>0.57704421287278207</v>
          </cell>
          <cell r="AM186">
            <v>0.67885186439964418</v>
          </cell>
          <cell r="AN186">
            <v>0.68998014678329</v>
          </cell>
          <cell r="AO186">
            <v>0.72195450837853603</v>
          </cell>
          <cell r="AP186">
            <v>0.69548231882673373</v>
          </cell>
          <cell r="AQ186">
            <v>0.77569302902289194</v>
          </cell>
          <cell r="AR186">
            <v>0.76096742318707877</v>
          </cell>
          <cell r="AS186">
            <v>0.54096282400968587</v>
          </cell>
          <cell r="AT186">
            <v>0.57737950502838109</v>
          </cell>
          <cell r="AU186">
            <v>0.61009496520973483</v>
          </cell>
          <cell r="AV186">
            <v>0.57153582428439009</v>
          </cell>
          <cell r="AW186">
            <v>0.64490847884816016</v>
          </cell>
          <cell r="AX186">
            <v>0.55653506257762486</v>
          </cell>
          <cell r="AY186">
            <v>0.52385059897769615</v>
          </cell>
        </row>
        <row r="187">
          <cell r="B187" t="str">
            <v>toccftra</v>
          </cell>
          <cell r="C187" t="str">
            <v xml:space="preserve">   Transport energy consumption</v>
          </cell>
          <cell r="E187" t="str">
            <v>Mtoe</v>
          </cell>
          <cell r="Z187">
            <v>0.79051542944492215</v>
          </cell>
          <cell r="AA187">
            <v>0.73917550396484177</v>
          </cell>
          <cell r="AB187">
            <v>0.38538501958536348</v>
          </cell>
          <cell r="AC187">
            <v>0.40390035349192699</v>
          </cell>
          <cell r="AD187">
            <v>0.48512945447597206</v>
          </cell>
          <cell r="AE187">
            <v>0.49108627113786185</v>
          </cell>
          <cell r="AF187">
            <v>0.5334097640202542</v>
          </cell>
          <cell r="AG187">
            <v>0.55289481226712522</v>
          </cell>
          <cell r="AH187">
            <v>0.57431451227667918</v>
          </cell>
          <cell r="AI187">
            <v>0.57871644215152374</v>
          </cell>
          <cell r="AJ187">
            <v>0.57564010700296164</v>
          </cell>
          <cell r="AK187">
            <v>0.67502866150759533</v>
          </cell>
          <cell r="AL187">
            <v>0.71457437661220979</v>
          </cell>
          <cell r="AM187">
            <v>0.68777825546957105</v>
          </cell>
          <cell r="AN187">
            <v>0.70736600745199196</v>
          </cell>
          <cell r="AO187">
            <v>0.75671634661316511</v>
          </cell>
          <cell r="AP187">
            <v>0.7966633228241139</v>
          </cell>
          <cell r="AQ187">
            <v>0.86026167956434507</v>
          </cell>
          <cell r="AR187">
            <v>0.81443521543899877</v>
          </cell>
          <cell r="AS187">
            <v>0.74336708703544452</v>
          </cell>
          <cell r="AT187">
            <v>0.78948109295882296</v>
          </cell>
          <cell r="AU187">
            <v>0.78750835960638177</v>
          </cell>
          <cell r="AV187">
            <v>0.79716012228909905</v>
          </cell>
          <cell r="AW187">
            <v>0.76790149995223078</v>
          </cell>
          <cell r="AX187">
            <v>0.78923043852106611</v>
          </cell>
          <cell r="AY187">
            <v>0.80800726091525743</v>
          </cell>
        </row>
        <row r="188">
          <cell r="C188" t="str">
            <v xml:space="preserve">   Households tertiary agriculture</v>
          </cell>
          <cell r="Z188">
            <v>1.9868419023073398</v>
          </cell>
          <cell r="AA188">
            <v>1.922347483329564</v>
          </cell>
          <cell r="AB188">
            <v>1.4456656164254642</v>
          </cell>
          <cell r="AC188">
            <v>1.1891659659771299</v>
          </cell>
          <cell r="AD188">
            <v>1.2048692324397361</v>
          </cell>
          <cell r="AE188">
            <v>1.2097244039278194</v>
          </cell>
          <cell r="AF188">
            <v>1.5064637641259131</v>
          </cell>
          <cell r="AG188">
            <v>1.5301806561553337</v>
          </cell>
          <cell r="AH188">
            <v>1.3766030360142674</v>
          </cell>
          <cell r="AI188">
            <v>1.2888090576671685</v>
          </cell>
          <cell r="AJ188">
            <v>1.2741806762901224</v>
          </cell>
          <cell r="AK188">
            <v>1.3451221140608003</v>
          </cell>
          <cell r="AL188">
            <v>1.322671474333607</v>
          </cell>
          <cell r="AM188">
            <v>1.3783469644014195</v>
          </cell>
          <cell r="AN188">
            <v>1.4085805585587383</v>
          </cell>
          <cell r="AO188">
            <v>1.3832596610328081</v>
          </cell>
          <cell r="AP188">
            <v>1.3746387105506193</v>
          </cell>
          <cell r="AQ188">
            <v>1.4575453304452308</v>
          </cell>
          <cell r="AR188">
            <v>1.4819973421390484</v>
          </cell>
          <cell r="AS188">
            <v>1.4831354247608401</v>
          </cell>
          <cell r="AT188">
            <v>1.5478614569903757</v>
          </cell>
          <cell r="AU188">
            <v>1.4484755792907231</v>
          </cell>
          <cell r="AV188">
            <v>1.5034261085936609</v>
          </cell>
          <cell r="AW188">
            <v>1.4612585645694591</v>
          </cell>
          <cell r="AX188">
            <v>1.4761645602720217</v>
          </cell>
          <cell r="AY188">
            <v>1.3871783708216412</v>
          </cell>
        </row>
        <row r="189">
          <cell r="C189" t="str">
            <v xml:space="preserve">   Households tertiary agriculture with cc</v>
          </cell>
          <cell r="Z189">
            <v>2.0578477100439896</v>
          </cell>
          <cell r="AA189">
            <v>1.9577889177914511</v>
          </cell>
          <cell r="AB189">
            <v>1.5350468158398252</v>
          </cell>
          <cell r="AC189">
            <v>1.1489198419193389</v>
          </cell>
          <cell r="AD189">
            <v>1.1735822888988963</v>
          </cell>
          <cell r="AE189">
            <v>1.2450289819861966</v>
          </cell>
          <cell r="AF189">
            <v>1.4388990499206247</v>
          </cell>
          <cell r="AG189">
            <v>1.5270978796841377</v>
          </cell>
          <cell r="AH189">
            <v>1.3733204263721612</v>
          </cell>
          <cell r="AI189">
            <v>1.3345045103684114</v>
          </cell>
          <cell r="AJ189">
            <v>1.3679504904541349</v>
          </cell>
          <cell r="AK189">
            <v>1.3616401004767267</v>
          </cell>
          <cell r="AL189">
            <v>1.3527878729282519</v>
          </cell>
          <cell r="AM189">
            <v>1.3820536681412878</v>
          </cell>
          <cell r="AN189">
            <v>1.4359646577615111</v>
          </cell>
          <cell r="AO189">
            <v>1.4046441903085272</v>
          </cell>
          <cell r="AP189">
            <v>1.4246635917618204</v>
          </cell>
          <cell r="AQ189">
            <v>1.5325082960976308</v>
          </cell>
          <cell r="AR189">
            <v>1.5919763399241407</v>
          </cell>
          <cell r="AS189">
            <v>1.5089036393621205</v>
          </cell>
          <cell r="AT189">
            <v>1.4819546151659619</v>
          </cell>
          <cell r="AU189">
            <v>1.5128739238123745</v>
          </cell>
          <cell r="AV189">
            <v>1.4801046419511281</v>
          </cell>
          <cell r="AW189">
            <v>1.5128360617409815</v>
          </cell>
          <cell r="AX189">
            <v>1.5292923238999052</v>
          </cell>
          <cell r="AY189">
            <v>1.436647248482142</v>
          </cell>
        </row>
        <row r="190">
          <cell r="B190" t="str">
            <v>toccfres</v>
          </cell>
          <cell r="C190" t="str">
            <v xml:space="preserve">   Households energy consumption</v>
          </cell>
          <cell r="E190" t="str">
            <v>Mtoe</v>
          </cell>
          <cell r="Z190">
            <v>0.94054306801999732</v>
          </cell>
          <cell r="AA190">
            <v>0.86008064252669036</v>
          </cell>
          <cell r="AB190">
            <v>0.76550933081899353</v>
          </cell>
          <cell r="AC190">
            <v>0.73688596274432305</v>
          </cell>
          <cell r="AD190">
            <v>0.8333060859577196</v>
          </cell>
          <cell r="AE190">
            <v>0.95460958293071096</v>
          </cell>
          <cell r="AF190">
            <v>1.1845532703657335</v>
          </cell>
          <cell r="AG190">
            <v>1.1978077364964381</v>
          </cell>
          <cell r="AH190">
            <v>1.0410517600215099</v>
          </cell>
          <cell r="AI190">
            <v>0.95607951660667434</v>
          </cell>
          <cell r="AJ190">
            <v>0.92759360189400397</v>
          </cell>
          <cell r="AK190">
            <v>0.94833402598643357</v>
          </cell>
          <cell r="AL190">
            <v>0.91685975924333618</v>
          </cell>
          <cell r="AM190">
            <v>0.92491310113331748</v>
          </cell>
          <cell r="AN190">
            <v>0.92312440509442284</v>
          </cell>
          <cell r="AO190">
            <v>0.89007040086039568</v>
          </cell>
          <cell r="AP190">
            <v>0.88241132129550004</v>
          </cell>
          <cell r="AQ190">
            <v>0.96250066326256456</v>
          </cell>
          <cell r="AR190">
            <v>0.95293959645902415</v>
          </cell>
          <cell r="AS190">
            <v>0.97108668433871392</v>
          </cell>
          <cell r="AT190">
            <v>1.0279520626853986</v>
          </cell>
          <cell r="AU190">
            <v>0.93690957073598846</v>
          </cell>
          <cell r="AV190">
            <v>0.97029687111875407</v>
          </cell>
          <cell r="AW190">
            <v>0.9337250588174173</v>
          </cell>
          <cell r="AX190">
            <v>0.88814771685939153</v>
          </cell>
          <cell r="AY190">
            <v>0.85701156084743657</v>
          </cell>
        </row>
        <row r="191">
          <cell r="B191" t="str">
            <v>toccfagr</v>
          </cell>
          <cell r="C191" t="str">
            <v xml:space="preserve">   Agriculture</v>
          </cell>
          <cell r="E191" t="str">
            <v>Mtoe</v>
          </cell>
          <cell r="Z191">
            <v>0.70965137595193872</v>
          </cell>
          <cell r="AA191">
            <v>0.75315287488074312</v>
          </cell>
          <cell r="AB191">
            <v>0.39992311673681674</v>
          </cell>
          <cell r="AC191">
            <v>0.2164238062440835</v>
          </cell>
          <cell r="AD191">
            <v>0.1040246422963728</v>
          </cell>
          <cell r="AE191">
            <v>8.3084410892841132E-2</v>
          </cell>
          <cell r="AF191">
            <v>9.8784604901835563E-2</v>
          </cell>
          <cell r="AG191">
            <v>8.3114213737482193E-2</v>
          </cell>
          <cell r="AH191">
            <v>8.6992412528983848E-2</v>
          </cell>
          <cell r="AI191">
            <v>5.6321917076396992E-2</v>
          </cell>
          <cell r="AJ191">
            <v>5.8161113094393646E-2</v>
          </cell>
          <cell r="AK191">
            <v>0.10004146918611011</v>
          </cell>
          <cell r="AL191">
            <v>0.10890164562901763</v>
          </cell>
          <cell r="AM191">
            <v>0.11333157825628709</v>
          </cell>
          <cell r="AN191">
            <v>0.10346154555450796</v>
          </cell>
          <cell r="AO191">
            <v>0.10338424307279237</v>
          </cell>
          <cell r="AP191">
            <v>9.790903109796649E-2</v>
          </cell>
          <cell r="AQ191">
            <v>9.3116321874730276E-2</v>
          </cell>
          <cell r="AR191">
            <v>9.5029482993015682E-2</v>
          </cell>
          <cell r="AS191">
            <v>9.2874328597863862E-2</v>
          </cell>
          <cell r="AT191">
            <v>9.4975766194986627E-2</v>
          </cell>
          <cell r="AU191">
            <v>0.10839829018471253</v>
          </cell>
          <cell r="AV191">
            <v>0.1099605357902381</v>
          </cell>
          <cell r="AW191">
            <v>0.10946418252279973</v>
          </cell>
          <cell r="AX191">
            <v>0.13037501671921276</v>
          </cell>
          <cell r="AY191">
            <v>0.13200000000000001</v>
          </cell>
        </row>
        <row r="192">
          <cell r="C192" t="str">
            <v xml:space="preserve">   Tertiary energy consumption</v>
          </cell>
          <cell r="E192" t="str">
            <v>Mtoe</v>
          </cell>
          <cell r="Z192">
            <v>0.33664745833540388</v>
          </cell>
          <cell r="AA192">
            <v>0.30911396592213064</v>
          </cell>
          <cell r="AB192">
            <v>0.28023316886965405</v>
          </cell>
          <cell r="AC192">
            <v>0.23585619698872329</v>
          </cell>
          <cell r="AD192">
            <v>0.26753850418564368</v>
          </cell>
          <cell r="AE192">
            <v>0.17203041010426728</v>
          </cell>
          <cell r="AF192">
            <v>0.22312588885834375</v>
          </cell>
          <cell r="AG192">
            <v>0.24925870592141339</v>
          </cell>
          <cell r="AH192">
            <v>0.2485588634637739</v>
          </cell>
          <cell r="AI192">
            <v>0.27640762398409718</v>
          </cell>
          <cell r="AJ192">
            <v>0.28842596130172465</v>
          </cell>
          <cell r="AK192">
            <v>0.2967466188882566</v>
          </cell>
          <cell r="AL192">
            <v>0.29691006946125326</v>
          </cell>
          <cell r="AM192">
            <v>0.34010228501181494</v>
          </cell>
          <cell r="AN192">
            <v>0.38199460790980772</v>
          </cell>
          <cell r="AO192">
            <v>0.38980501709961995</v>
          </cell>
          <cell r="AP192">
            <v>0.39431835815715277</v>
          </cell>
          <cell r="AQ192">
            <v>0.40192834530793581</v>
          </cell>
          <cell r="AR192">
            <v>0.43402826268700867</v>
          </cell>
          <cell r="AS192">
            <v>0.41917441182426241</v>
          </cell>
          <cell r="AT192">
            <v>0.42493362810999047</v>
          </cell>
          <cell r="AU192">
            <v>0.40316771837002202</v>
          </cell>
          <cell r="AV192">
            <v>0.42316870168466891</v>
          </cell>
          <cell r="AW192">
            <v>0.41806932322924223</v>
          </cell>
          <cell r="AX192">
            <v>0.45764182669341741</v>
          </cell>
          <cell r="AY192">
            <v>0.39816680997420467</v>
          </cell>
        </row>
        <row r="193">
          <cell r="C193" t="str">
            <v xml:space="preserve">              Households energy consumption with climatic corrections</v>
          </cell>
          <cell r="E193" t="str">
            <v>Mtoe</v>
          </cell>
          <cell r="Z193">
            <v>0.99283285476500371</v>
          </cell>
          <cell r="AA193">
            <v>0.88615200096759927</v>
          </cell>
          <cell r="AB193">
            <v>0.83093857575439389</v>
          </cell>
          <cell r="AC193">
            <v>0.70639812629525667</v>
          </cell>
          <cell r="AD193">
            <v>0.80962281522447099</v>
          </cell>
          <cell r="AE193">
            <v>0.98452338746827617</v>
          </cell>
          <cell r="AF193">
            <v>1.1276979829596776</v>
          </cell>
          <cell r="AG193">
            <v>1.1952559714918416</v>
          </cell>
          <cell r="AH193">
            <v>1.0384018388102976</v>
          </cell>
          <cell r="AI193">
            <v>0.99152693418280113</v>
          </cell>
          <cell r="AJ193">
            <v>0.99912228638386669</v>
          </cell>
          <cell r="AK193">
            <v>0.96091519381960733</v>
          </cell>
          <cell r="AL193">
            <v>0.93960914163178466</v>
          </cell>
          <cell r="AM193">
            <v>0.92762324907979532</v>
          </cell>
          <cell r="AN193">
            <v>0.94249346648554988</v>
          </cell>
          <cell r="AO193">
            <v>0.90494195498008334</v>
          </cell>
          <cell r="AP193">
            <v>0.91698600240274186</v>
          </cell>
          <cell r="AQ193">
            <v>1.0153813215506473</v>
          </cell>
          <cell r="AR193">
            <v>1.028502516736659</v>
          </cell>
          <cell r="AS193">
            <v>0.98908558407599922</v>
          </cell>
          <cell r="AT193">
            <v>0.98132136460109376</v>
          </cell>
          <cell r="AU193">
            <v>0.98193341063864037</v>
          </cell>
          <cell r="AV193">
            <v>0.95405768548345726</v>
          </cell>
          <cell r="AW193">
            <v>0.96935118821974575</v>
          </cell>
          <cell r="AX193">
            <v>0.92320914395547637</v>
          </cell>
          <cell r="AY193">
            <v>0.89078795553582224</v>
          </cell>
        </row>
        <row r="194">
          <cell r="C194" t="str">
            <v xml:space="preserve">             Tertiary energy consumption with climatic corrections (yc others)</v>
          </cell>
          <cell r="E194" t="str">
            <v>Mtoe</v>
          </cell>
          <cell r="Z194">
            <v>0.35536347932704698</v>
          </cell>
          <cell r="AA194">
            <v>0.3184840419431087</v>
          </cell>
          <cell r="AB194">
            <v>0.30418512334861453</v>
          </cell>
          <cell r="AC194">
            <v>0.22609790937999874</v>
          </cell>
          <cell r="AD194">
            <v>0.25993483137805246</v>
          </cell>
          <cell r="AE194">
            <v>0.17742118362507925</v>
          </cell>
          <cell r="AF194">
            <v>0.21241646205911166</v>
          </cell>
          <cell r="AG194">
            <v>0.2487276944548138</v>
          </cell>
          <cell r="AH194">
            <v>0.24792617503287989</v>
          </cell>
          <cell r="AI194">
            <v>0.28665565910921342</v>
          </cell>
          <cell r="AJ194">
            <v>0.31066709097587464</v>
          </cell>
          <cell r="AK194">
            <v>0.30068343747100923</v>
          </cell>
          <cell r="AL194">
            <v>0.30427708566744949</v>
          </cell>
          <cell r="AM194">
            <v>0.34109884080520542</v>
          </cell>
          <cell r="AN194">
            <v>0.39000964572145325</v>
          </cell>
          <cell r="AO194">
            <v>0.39631799225565145</v>
          </cell>
          <cell r="AP194">
            <v>0.40976855826111219</v>
          </cell>
          <cell r="AQ194">
            <v>0.42401065267225341</v>
          </cell>
          <cell r="AR194">
            <v>0.46844434019446596</v>
          </cell>
          <cell r="AS194">
            <v>0.42694372668825742</v>
          </cell>
          <cell r="AT194">
            <v>0.40565748436988147</v>
          </cell>
          <cell r="AU194">
            <v>0.42254222298902161</v>
          </cell>
          <cell r="AV194">
            <v>0.4160864206774329</v>
          </cell>
          <cell r="AW194">
            <v>0.43402069099843615</v>
          </cell>
          <cell r="AX194">
            <v>0.47570816322521597</v>
          </cell>
          <cell r="AY194">
            <v>0.41385929294631979</v>
          </cell>
        </row>
        <row r="196">
          <cell r="C196" t="str">
            <v>Final consumption with climatic corrections</v>
          </cell>
          <cell r="E196" t="str">
            <v>Mtoe</v>
          </cell>
          <cell r="Y196">
            <v>0</v>
          </cell>
          <cell r="Z196">
            <v>5.3689105154465206</v>
          </cell>
          <cell r="AA196">
            <v>5.0550991699756098</v>
          </cell>
          <cell r="AB196">
            <v>3.3121679063759673</v>
          </cell>
          <cell r="AC196">
            <v>2.8159782142165932</v>
          </cell>
          <cell r="AD196">
            <v>2.7073710024650928</v>
          </cell>
          <cell r="AE196">
            <v>2.5820759801036726</v>
          </cell>
          <cell r="AF196">
            <v>2.918081527347816</v>
          </cell>
          <cell r="AG196">
            <v>2.9141667687331614</v>
          </cell>
          <cell r="AH196">
            <v>2.662910757353016</v>
          </cell>
          <cell r="AI196">
            <v>2.473430311679087</v>
          </cell>
          <cell r="AJ196">
            <v>2.5171353067760989</v>
          </cell>
          <cell r="AK196">
            <v>2.6721445028566007</v>
          </cell>
          <cell r="AL196">
            <v>2.6444064624132437</v>
          </cell>
          <cell r="AM196">
            <v>2.7486837880105028</v>
          </cell>
          <cell r="AN196">
            <v>2.8333108119967934</v>
          </cell>
          <cell r="AO196">
            <v>2.8833150453002281</v>
          </cell>
          <cell r="AP196">
            <v>2.9168092334126681</v>
          </cell>
          <cell r="AQ196">
            <v>3.1684630046848681</v>
          </cell>
          <cell r="AR196">
            <v>3.167378978550218</v>
          </cell>
          <cell r="AS196">
            <v>2.7932335504072503</v>
          </cell>
          <cell r="AT196">
            <v>2.8488152131531659</v>
          </cell>
          <cell r="AU196">
            <v>2.9104772486284913</v>
          </cell>
          <cell r="AV196">
            <v>2.8488005885246173</v>
          </cell>
          <cell r="AW196">
            <v>2.9256460405413725</v>
          </cell>
          <cell r="AX196">
            <v>2.8750578249985961</v>
          </cell>
          <cell r="AY196">
            <v>2.7685051083750958</v>
          </cell>
        </row>
        <row r="197">
          <cell r="C197" t="str">
            <v>Primary consumption with climatic corrections</v>
          </cell>
          <cell r="E197" t="str">
            <v>Mtoe</v>
          </cell>
          <cell r="Z197">
            <v>9.8260959004088555</v>
          </cell>
          <cell r="AA197">
            <v>9.1640849569611706</v>
          </cell>
          <cell r="AB197">
            <v>6.9658794797239043</v>
          </cell>
          <cell r="AC197">
            <v>5.7390766761714991</v>
          </cell>
          <cell r="AD197">
            <v>5.8448695960598105</v>
          </cell>
          <cell r="AE197">
            <v>5.5464692623041003</v>
          </cell>
          <cell r="AF197">
            <v>5.9894293624164732</v>
          </cell>
          <cell r="AG197">
            <v>5.9475465346972367</v>
          </cell>
          <cell r="AH197">
            <v>5.3063887145195441</v>
          </cell>
          <cell r="AI197">
            <v>4.9499372364023984</v>
          </cell>
          <cell r="AJ197">
            <v>5.028442380324325</v>
          </cell>
          <cell r="AK197">
            <v>5.1806278077591941</v>
          </cell>
          <cell r="AL197">
            <v>5.0253991443670731</v>
          </cell>
          <cell r="AM197">
            <v>5.4736383699288407</v>
          </cell>
          <cell r="AN197">
            <v>5.6515807649140566</v>
          </cell>
          <cell r="AO197">
            <v>5.5696419096139245</v>
          </cell>
          <cell r="AP197">
            <v>5.4881786740840397</v>
          </cell>
          <cell r="AQ197">
            <v>6.1106005886580368</v>
          </cell>
          <cell r="AR197">
            <v>6.0432443794608339</v>
          </cell>
          <cell r="AS197">
            <v>5.2295312794718258</v>
          </cell>
          <cell r="AT197">
            <v>5.9408295678440677</v>
          </cell>
          <cell r="AU197">
            <v>6.1961594030866642</v>
          </cell>
          <cell r="AV197">
            <v>5.9961516154249157</v>
          </cell>
          <cell r="AW197">
            <v>6.4435809843216152</v>
          </cell>
          <cell r="AX197">
            <v>6.1437929733345804</v>
          </cell>
          <cell r="AY197">
            <v>5.9266668809088063</v>
          </cell>
        </row>
        <row r="199">
          <cell r="Z199">
            <v>0.14921284414468805</v>
          </cell>
          <cell r="AA199">
            <v>0.14725615627839073</v>
          </cell>
          <cell r="AB199">
            <v>0.11958129861740013</v>
          </cell>
          <cell r="AC199">
            <v>0.14141058462373696</v>
          </cell>
          <cell r="AD199">
            <v>0.17714130937143369</v>
          </cell>
          <cell r="AE199">
            <v>0.19282699293052907</v>
          </cell>
          <cell r="AF199">
            <v>0.17865805955054456</v>
          </cell>
          <cell r="AG199">
            <v>0.189526059975234</v>
          </cell>
          <cell r="AH199">
            <v>0.2154061739805273</v>
          </cell>
          <cell r="AI199">
            <v>0.2383771193182036</v>
          </cell>
          <cell r="AJ199">
            <v>0.23753746958841657</v>
          </cell>
          <cell r="AK199">
            <v>0.25418810112362245</v>
          </cell>
          <cell r="AL199">
            <v>0.27333400623818188</v>
          </cell>
          <cell r="AM199">
            <v>0.25055883322695205</v>
          </cell>
          <cell r="AN199">
            <v>0.25209710725039841</v>
          </cell>
          <cell r="AO199">
            <v>0.26440765852845205</v>
          </cell>
          <cell r="AP199">
            <v>0.27789440186260911</v>
          </cell>
          <cell r="AQ199">
            <v>0.27808684942942591</v>
          </cell>
          <cell r="AR199">
            <v>0.26638163817714922</v>
          </cell>
          <cell r="AS199">
            <v>0.26860935796290775</v>
          </cell>
          <cell r="AT199">
            <v>0.27085982061671943</v>
          </cell>
          <cell r="AU199">
            <v>0.27669941211750021</v>
          </cell>
          <cell r="AV199">
            <v>0.27755092122737324</v>
          </cell>
          <cell r="AW199">
            <v>0.26718273707274393</v>
          </cell>
          <cell r="AX199">
            <v>0.27967753323330363</v>
          </cell>
          <cell r="AY199">
            <v>0.29716678718286282</v>
          </cell>
        </row>
        <row r="200">
          <cell r="B200" t="str">
            <v>Selection of main indicators</v>
          </cell>
        </row>
        <row r="201">
          <cell r="B201" t="str">
            <v>Primary and final energy intensities (koe/€2000)</v>
          </cell>
        </row>
        <row r="202">
          <cell r="C202" t="str">
            <v>Primary intensity (koe/€2000)</v>
          </cell>
          <cell r="E202" t="str">
            <v>koe/€2000</v>
          </cell>
          <cell r="Z202" t="e">
            <v>#DIV/0!</v>
          </cell>
          <cell r="AA202" t="e">
            <v>#DIV/0!</v>
          </cell>
          <cell r="AB202" t="e">
            <v>#DIV/0!</v>
          </cell>
          <cell r="AC202" t="e">
            <v>#DIV/0!</v>
          </cell>
          <cell r="AD202" t="e">
            <v>#DIV/0!</v>
          </cell>
          <cell r="AE202">
            <v>0.92631828080891543</v>
          </cell>
          <cell r="AF202">
            <v>0.96660111175767194</v>
          </cell>
          <cell r="AG202">
            <v>0.84940849612439795</v>
          </cell>
          <cell r="AH202">
            <v>0.72794508976210581</v>
          </cell>
          <cell r="AI202">
            <v>0.67816970085201356</v>
          </cell>
          <cell r="AJ202">
            <v>0.61715620799157678</v>
          </cell>
          <cell r="AK202">
            <v>0.60740964465454905</v>
          </cell>
          <cell r="AL202">
            <v>0.55389511990628937</v>
          </cell>
          <cell r="AM202">
            <v>0.56465051405024291</v>
          </cell>
          <cell r="AN202">
            <v>0.54619349831048247</v>
          </cell>
          <cell r="AO202">
            <v>0.49264000674411407</v>
          </cell>
          <cell r="AP202">
            <v>0.43788469754734438</v>
          </cell>
          <cell r="AQ202">
            <v>0.4510466349618768</v>
          </cell>
          <cell r="AR202">
            <v>0.46880286349692379</v>
          </cell>
          <cell r="AS202">
            <v>0.48215783935628853</v>
          </cell>
          <cell r="AT202">
            <v>0.54426252076199089</v>
          </cell>
          <cell r="AU202">
            <v>0.51636132078475883</v>
          </cell>
          <cell r="AV202">
            <v>0.48597331616095213</v>
          </cell>
          <cell r="AW202">
            <v>0.50884772531064559</v>
          </cell>
          <cell r="AX202">
            <v>0.47154775794453541</v>
          </cell>
          <cell r="AY202">
            <v>0.44854290290788001</v>
          </cell>
        </row>
        <row r="203">
          <cell r="C203" t="str">
            <v>Primary intensity with climatic corrections (koe/€2000)</v>
          </cell>
          <cell r="E203" t="str">
            <v>koe/€2000</v>
          </cell>
          <cell r="Z203" t="e">
            <v>#DIV/0!</v>
          </cell>
          <cell r="AA203" t="e">
            <v>#DIV/0!</v>
          </cell>
          <cell r="AB203" t="e">
            <v>#DIV/0!</v>
          </cell>
          <cell r="AC203" t="e">
            <v>#DIV/0!</v>
          </cell>
          <cell r="AD203" t="e">
            <v>#DIV/0!</v>
          </cell>
          <cell r="AE203">
            <v>0.93225228531166693</v>
          </cell>
          <cell r="AF203">
            <v>0.9558188446726682</v>
          </cell>
          <cell r="AG203">
            <v>0.8489684524938238</v>
          </cell>
          <cell r="AH203">
            <v>0.7274950506872383</v>
          </cell>
          <cell r="AI203">
            <v>0.68448857191413981</v>
          </cell>
          <cell r="AJ203">
            <v>0.62888355608968283</v>
          </cell>
          <cell r="AK203">
            <v>0.60935251275891023</v>
          </cell>
          <cell r="AL203">
            <v>0.55723453572311055</v>
          </cell>
          <cell r="AM203">
            <v>0.56503314994039222</v>
          </cell>
          <cell r="AN203">
            <v>0.54885290334744208</v>
          </cell>
          <cell r="AO203">
            <v>0.49453877854297529</v>
          </cell>
          <cell r="AP203">
            <v>0.44191274287546978</v>
          </cell>
          <cell r="AQ203">
            <v>0.45664866005287963</v>
          </cell>
          <cell r="AR203">
            <v>0.47749259263754273</v>
          </cell>
          <cell r="AS203">
            <v>0.48454540899028981</v>
          </cell>
          <cell r="AT203">
            <v>0.5382907881237684</v>
          </cell>
          <cell r="AU203">
            <v>0.5217843654722395</v>
          </cell>
          <cell r="AV203">
            <v>0.4840904918127924</v>
          </cell>
          <cell r="AW203">
            <v>0.5129536511233751</v>
          </cell>
          <cell r="AX203">
            <v>0.4756609831770453</v>
          </cell>
          <cell r="AY203">
            <v>0.45231832683900713</v>
          </cell>
        </row>
        <row r="204">
          <cell r="C204" t="str">
            <v>Final intensity (koe/€2000)</v>
          </cell>
          <cell r="E204" t="str">
            <v>koe/€2000</v>
          </cell>
          <cell r="Z204" t="e">
            <v>#DIV/0!</v>
          </cell>
          <cell r="AA204" t="e">
            <v>#DIV/0!</v>
          </cell>
          <cell r="AB204" t="e">
            <v>#DIV/0!</v>
          </cell>
          <cell r="AC204" t="e">
            <v>#DIV/0!</v>
          </cell>
          <cell r="AD204" t="e">
            <v>#DIV/0!</v>
          </cell>
          <cell r="AE204">
            <v>0.42806213240183488</v>
          </cell>
          <cell r="AF204">
            <v>0.47646224181383856</v>
          </cell>
          <cell r="AG204">
            <v>0.41641588131878832</v>
          </cell>
          <cell r="AH204">
            <v>0.36552966301861201</v>
          </cell>
          <cell r="AI204">
            <v>0.33571269437260187</v>
          </cell>
          <cell r="AJ204">
            <v>0.30307888475807077</v>
          </cell>
          <cell r="AK204">
            <v>0.312358415001106</v>
          </cell>
          <cell r="AL204">
            <v>0.28988199108331164</v>
          </cell>
          <cell r="AM204">
            <v>0.28335869920829165</v>
          </cell>
          <cell r="AN204">
            <v>0.27249739266896267</v>
          </cell>
          <cell r="AO204">
            <v>0.25411608944312469</v>
          </cell>
          <cell r="AP204">
            <v>0.23083587680848663</v>
          </cell>
          <cell r="AQ204">
            <v>0.23117901869085192</v>
          </cell>
          <cell r="AR204">
            <v>0.24157319345006556</v>
          </cell>
          <cell r="AS204">
            <v>0.25642118793101254</v>
          </cell>
          <cell r="AT204">
            <v>0.26409914881718966</v>
          </cell>
          <cell r="AU204">
            <v>0.23967096042163313</v>
          </cell>
          <cell r="AV204">
            <v>0.23187655473146432</v>
          </cell>
          <cell r="AW204">
            <v>0.22879575138227526</v>
          </cell>
          <cell r="AX204">
            <v>0.21847774384232246</v>
          </cell>
          <cell r="AY204">
            <v>0.20751460191784482</v>
          </cell>
        </row>
        <row r="205">
          <cell r="C205" t="str">
            <v>Final intensity with climatic corrections (koe/€2000)</v>
          </cell>
          <cell r="E205" t="str">
            <v>koe/€2000</v>
          </cell>
          <cell r="Z205" t="e">
            <v>#DIV/0!</v>
          </cell>
          <cell r="AA205" t="e">
            <v>#DIV/0!</v>
          </cell>
          <cell r="AB205" t="e">
            <v>#DIV/0!</v>
          </cell>
          <cell r="AC205" t="e">
            <v>#DIV/0!</v>
          </cell>
          <cell r="AD205" t="e">
            <v>#DIV/0!</v>
          </cell>
          <cell r="AE205">
            <v>0.43399613690458644</v>
          </cell>
          <cell r="AF205">
            <v>0.46567997472883477</v>
          </cell>
          <cell r="AG205">
            <v>0.41597583768821428</v>
          </cell>
          <cell r="AH205">
            <v>0.36507962394374438</v>
          </cell>
          <cell r="AI205">
            <v>0.34203156543472801</v>
          </cell>
          <cell r="AJ205">
            <v>0.31480623285617687</v>
          </cell>
          <cell r="AK205">
            <v>0.31430128310546723</v>
          </cell>
          <cell r="AL205">
            <v>0.29322140690013282</v>
          </cell>
          <cell r="AM205">
            <v>0.28374133509844102</v>
          </cell>
          <cell r="AN205">
            <v>0.27515679770592227</v>
          </cell>
          <cell r="AO205">
            <v>0.25601486124198586</v>
          </cell>
          <cell r="AP205">
            <v>0.234863922136612</v>
          </cell>
          <cell r="AQ205">
            <v>0.23678104378185472</v>
          </cell>
          <cell r="AR205">
            <v>0.25026292259068439</v>
          </cell>
          <cell r="AS205">
            <v>0.25880875756501381</v>
          </cell>
          <cell r="AT205">
            <v>0.25812741617896706</v>
          </cell>
          <cell r="AU205">
            <v>0.24509400510911389</v>
          </cell>
          <cell r="AV205">
            <v>0.22999373038330459</v>
          </cell>
          <cell r="AW205">
            <v>0.2329016771950046</v>
          </cell>
          <cell r="AX205">
            <v>0.22259096907483231</v>
          </cell>
          <cell r="AY205">
            <v>0.21129002584897191</v>
          </cell>
        </row>
        <row r="206">
          <cell r="C206" t="str">
            <v>Final intensity at constant structure</v>
          </cell>
          <cell r="E206" t="str">
            <v>koe/€2000</v>
          </cell>
          <cell r="Z206" t="str">
            <v>n.d.</v>
          </cell>
          <cell r="AA206" t="str">
            <v>n.d.</v>
          </cell>
          <cell r="AB206" t="str">
            <v>n.d.</v>
          </cell>
          <cell r="AC206" t="str">
            <v>n.d.</v>
          </cell>
          <cell r="AD206" t="str">
            <v>n.d.</v>
          </cell>
          <cell r="AE206" t="str">
            <v>n.d.</v>
          </cell>
          <cell r="AF206">
            <v>0.13485</v>
          </cell>
          <cell r="AG206">
            <v>0.13309000000000001</v>
          </cell>
          <cell r="AH206">
            <v>0.13012000000000001</v>
          </cell>
          <cell r="AI206">
            <v>0.12683</v>
          </cell>
          <cell r="AJ206">
            <v>0.12422999999999999</v>
          </cell>
          <cell r="AK206">
            <v>0.12305000000000001</v>
          </cell>
          <cell r="AL206">
            <v>0.12154</v>
          </cell>
          <cell r="AM206">
            <v>0.12307999999999999</v>
          </cell>
          <cell r="AN206">
            <v>0.12152</v>
          </cell>
          <cell r="AO206">
            <v>0.12021</v>
          </cell>
          <cell r="AP206">
            <v>0.11798</v>
          </cell>
          <cell r="AQ206">
            <v>0.11355999999999999</v>
          </cell>
        </row>
        <row r="207">
          <cell r="C207" t="str">
            <v>Ratio final/primary intensity</v>
          </cell>
          <cell r="E207">
            <v>1</v>
          </cell>
          <cell r="Z207" t="e">
            <v>#DIV/0!</v>
          </cell>
          <cell r="AA207" t="e">
            <v>#DIV/0!</v>
          </cell>
          <cell r="AB207" t="e">
            <v>#DIV/0!</v>
          </cell>
          <cell r="AC207" t="e">
            <v>#DIV/0!</v>
          </cell>
          <cell r="AD207" t="e">
            <v>#DIV/0!</v>
          </cell>
          <cell r="AE207">
            <v>0.46211128644468286</v>
          </cell>
          <cell r="AF207">
            <v>0.49292540223488612</v>
          </cell>
          <cell r="AG207">
            <v>0.49024218996957525</v>
          </cell>
          <cell r="AH207">
            <v>0.50213905988165664</v>
          </cell>
          <cell r="AI207">
            <v>0.49502756308757478</v>
          </cell>
          <cell r="AJ207">
            <v>0.4910894208524389</v>
          </cell>
          <cell r="AK207">
            <v>0.51424671595188942</v>
          </cell>
          <cell r="AL207">
            <v>0.52335176943309281</v>
          </cell>
          <cell r="AM207">
            <v>0.50183023331681276</v>
          </cell>
          <cell r="AN207">
            <v>0.49890266638447267</v>
          </cell>
          <cell r="AO207">
            <v>0.5158251176606472</v>
          </cell>
          <cell r="AP207">
            <v>0.5271613237489956</v>
          </cell>
          <cell r="AQ207">
            <v>0.51253906086760082</v>
          </cell>
          <cell r="AR207">
            <v>0.5152980330540381</v>
          </cell>
          <cell r="AS207">
            <v>0.531820012038695</v>
          </cell>
          <cell r="AT207">
            <v>0.48524221077622526</v>
          </cell>
          <cell r="AU207">
            <v>0.46415358930716288</v>
          </cell>
          <cell r="AV207">
            <v>0.477138449829348</v>
          </cell>
          <cell r="AW207">
            <v>0.44963500867100886</v>
          </cell>
          <cell r="AX207">
            <v>0.46332050181865214</v>
          </cell>
          <cell r="AY207">
            <v>0.462641590297246</v>
          </cell>
        </row>
      </sheetData>
      <sheetData sheetId="5">
        <row r="3">
          <cell r="B3" t="str">
            <v xml:space="preserve">Value added at constant current prices </v>
          </cell>
          <cell r="D3" t="str">
            <v>country</v>
          </cell>
          <cell r="E3" t="str">
            <v>units</v>
          </cell>
          <cell r="F3">
            <v>1970</v>
          </cell>
          <cell r="G3">
            <v>1971</v>
          </cell>
          <cell r="H3">
            <v>1972</v>
          </cell>
          <cell r="I3">
            <v>1973</v>
          </cell>
          <cell r="J3">
            <v>1974</v>
          </cell>
          <cell r="K3">
            <v>1975</v>
          </cell>
          <cell r="L3">
            <v>1976</v>
          </cell>
          <cell r="M3">
            <v>1977</v>
          </cell>
          <cell r="N3">
            <v>1978</v>
          </cell>
          <cell r="O3">
            <v>1979</v>
          </cell>
          <cell r="P3">
            <v>1980</v>
          </cell>
          <cell r="Q3">
            <v>1981</v>
          </cell>
          <cell r="R3">
            <v>1982</v>
          </cell>
          <cell r="S3">
            <v>1983</v>
          </cell>
          <cell r="T3">
            <v>1984</v>
          </cell>
          <cell r="U3">
            <v>1985</v>
          </cell>
          <cell r="V3">
            <v>1986</v>
          </cell>
          <cell r="W3">
            <v>1987</v>
          </cell>
          <cell r="X3">
            <v>1988</v>
          </cell>
          <cell r="Y3">
            <v>1989</v>
          </cell>
          <cell r="Z3">
            <v>1990</v>
          </cell>
          <cell r="AA3">
            <v>1991</v>
          </cell>
          <cell r="AB3">
            <v>1992</v>
          </cell>
          <cell r="AC3">
            <v>1993</v>
          </cell>
          <cell r="AD3">
            <v>1994</v>
          </cell>
          <cell r="AE3">
            <v>1995</v>
          </cell>
          <cell r="AF3">
            <v>1996</v>
          </cell>
          <cell r="AG3">
            <v>1997</v>
          </cell>
          <cell r="AH3">
            <v>1998</v>
          </cell>
          <cell r="AI3">
            <v>1999</v>
          </cell>
          <cell r="AJ3">
            <v>2000</v>
          </cell>
          <cell r="AK3">
            <v>2001</v>
          </cell>
          <cell r="AL3">
            <v>2002</v>
          </cell>
          <cell r="AM3">
            <v>2003</v>
          </cell>
          <cell r="AN3">
            <v>2004</v>
          </cell>
          <cell r="AO3">
            <v>2005</v>
          </cell>
          <cell r="AP3">
            <v>2006</v>
          </cell>
          <cell r="AQ3">
            <v>2007</v>
          </cell>
          <cell r="AR3">
            <v>2008</v>
          </cell>
          <cell r="AS3">
            <v>2009</v>
          </cell>
          <cell r="AT3">
            <v>2010</v>
          </cell>
          <cell r="AU3">
            <v>2011</v>
          </cell>
          <cell r="AV3">
            <v>2012</v>
          </cell>
          <cell r="AW3">
            <v>2013</v>
          </cell>
          <cell r="AX3">
            <v>2014</v>
          </cell>
          <cell r="AY3">
            <v>2015</v>
          </cell>
          <cell r="AZ3" t="str">
            <v>source</v>
          </cell>
          <cell r="BA3" t="str">
            <v>notes</v>
          </cell>
        </row>
        <row r="4">
          <cell r="B4" t="str">
            <v>vadmin</v>
          </cell>
          <cell r="C4" t="str">
            <v>VA  of mines and quarrying (Section B, Nace 06-09)</v>
          </cell>
          <cell r="D4" t="str">
            <v>eso</v>
          </cell>
          <cell r="E4" t="str">
            <v>M€</v>
          </cell>
          <cell r="AE4">
            <v>46.297199999999997</v>
          </cell>
          <cell r="AF4">
            <v>58.918300000000002</v>
          </cell>
          <cell r="AG4">
            <v>64.202600000000004</v>
          </cell>
          <cell r="AH4">
            <v>60.261299999999999</v>
          </cell>
          <cell r="AI4">
            <v>63.820300000000003</v>
          </cell>
          <cell r="AJ4">
            <v>64.485399999999998</v>
          </cell>
          <cell r="AK4">
            <v>66.755099999999999</v>
          </cell>
          <cell r="AL4">
            <v>75.014600000000002</v>
          </cell>
          <cell r="AM4">
            <v>85.373099999999994</v>
          </cell>
          <cell r="AN4">
            <v>89.379300000000001</v>
          </cell>
          <cell r="AO4">
            <v>92.644499999999994</v>
          </cell>
          <cell r="AP4">
            <v>113.30629999999999</v>
          </cell>
          <cell r="AQ4">
            <v>149.404</v>
          </cell>
          <cell r="AR4">
            <v>141.19800000000001</v>
          </cell>
          <cell r="AS4">
            <v>148.60810000000001</v>
          </cell>
          <cell r="AT4">
            <v>177.3623</v>
          </cell>
          <cell r="AU4">
            <v>201.67930000000001</v>
          </cell>
          <cell r="AV4">
            <v>200.8466</v>
          </cell>
          <cell r="AW4">
            <v>254.53809999999999</v>
          </cell>
          <cell r="AX4">
            <v>268</v>
          </cell>
          <cell r="AY4">
            <v>251</v>
          </cell>
          <cell r="AZ4" t="str">
            <v>Statistics Estonia</v>
          </cell>
          <cell r="BA4" t="str">
            <v>OK</v>
          </cell>
        </row>
        <row r="6">
          <cell r="B6" t="str">
            <v>vadman</v>
          </cell>
          <cell r="C6" t="str">
            <v>VA  of manufacturing industry (Section C, Nace 10-33)</v>
          </cell>
          <cell r="D6" t="str">
            <v>eso</v>
          </cell>
          <cell r="E6" t="str">
            <v>M€</v>
          </cell>
          <cell r="AE6">
            <v>484.96699999999998</v>
          </cell>
          <cell r="AF6">
            <v>599.21489999999994</v>
          </cell>
          <cell r="AG6">
            <v>754.68150000000003</v>
          </cell>
          <cell r="AH6">
            <v>755.41</v>
          </cell>
          <cell r="AI6">
            <v>781.15110000000004</v>
          </cell>
          <cell r="AJ6">
            <v>953.61410000000001</v>
          </cell>
          <cell r="AK6">
            <v>1119.7802999999999</v>
          </cell>
          <cell r="AL6">
            <v>1224.7222999999999</v>
          </cell>
          <cell r="AM6">
            <v>1375.4280000000001</v>
          </cell>
          <cell r="AN6">
            <v>1455.6928</v>
          </cell>
          <cell r="AO6">
            <v>1659.6268</v>
          </cell>
          <cell r="AP6">
            <v>1958.3055999999999</v>
          </cell>
          <cell r="AQ6">
            <v>2271.0216999999998</v>
          </cell>
          <cell r="AR6">
            <v>2278.3199</v>
          </cell>
          <cell r="AS6">
            <v>1734.8860999999999</v>
          </cell>
          <cell r="AT6">
            <v>2019.7916</v>
          </cell>
          <cell r="AU6">
            <v>2422.3310999999999</v>
          </cell>
          <cell r="AV6">
            <v>2494</v>
          </cell>
          <cell r="AW6">
            <v>2571</v>
          </cell>
          <cell r="AX6">
            <v>2777</v>
          </cell>
          <cell r="AY6">
            <v>2770.8977</v>
          </cell>
          <cell r="AZ6" t="str">
            <v>Statistics Estonia</v>
          </cell>
          <cell r="BA6" t="str">
            <v>OK</v>
          </cell>
        </row>
        <row r="7">
          <cell r="B7" t="str">
            <v>vadiaa</v>
          </cell>
          <cell r="C7" t="str">
            <v>VA  of food, beverage, tobacco (Nace 10-12)</v>
          </cell>
          <cell r="D7" t="str">
            <v>eso</v>
          </cell>
          <cell r="E7" t="str">
            <v>M€</v>
          </cell>
          <cell r="AE7">
            <v>132.94880000000001</v>
          </cell>
          <cell r="AF7">
            <v>150.73679999999999</v>
          </cell>
          <cell r="AG7">
            <v>180.68289999999999</v>
          </cell>
          <cell r="AH7">
            <v>176.2055</v>
          </cell>
          <cell r="AI7">
            <v>165.19990000000001</v>
          </cell>
          <cell r="AJ7">
            <v>176.1096</v>
          </cell>
          <cell r="AK7">
            <v>195.17</v>
          </cell>
          <cell r="AL7">
            <v>193.7756</v>
          </cell>
          <cell r="AM7">
            <v>206.6824</v>
          </cell>
          <cell r="AN7">
            <v>193.0651</v>
          </cell>
          <cell r="AO7">
            <v>219.7568</v>
          </cell>
          <cell r="AP7">
            <v>253.10290000000001</v>
          </cell>
          <cell r="AQ7">
            <v>283.3732</v>
          </cell>
          <cell r="AR7">
            <v>299.77370000000002</v>
          </cell>
          <cell r="AS7">
            <v>307.36200000000002</v>
          </cell>
          <cell r="AT7">
            <v>268.17540000000002</v>
          </cell>
          <cell r="AU7">
            <v>286.08789999999999</v>
          </cell>
          <cell r="AV7">
            <v>308</v>
          </cell>
          <cell r="AW7">
            <v>330</v>
          </cell>
          <cell r="AX7">
            <v>391</v>
          </cell>
          <cell r="AY7">
            <v>359</v>
          </cell>
          <cell r="AZ7" t="str">
            <v>Statistics Estonia</v>
          </cell>
          <cell r="BA7" t="str">
            <v>OK</v>
          </cell>
        </row>
        <row r="8">
          <cell r="B8" t="str">
            <v>vadtex</v>
          </cell>
          <cell r="C8" t="str">
            <v>VA  of textiles, clothing, leather (Nace 13-15)</v>
          </cell>
          <cell r="D8" t="str">
            <v>eso</v>
          </cell>
          <cell r="E8" t="str">
            <v>M€</v>
          </cell>
          <cell r="AE8">
            <v>74.627700000000004</v>
          </cell>
          <cell r="AF8">
            <v>80.223299999999995</v>
          </cell>
          <cell r="AG8">
            <v>100.2753</v>
          </cell>
          <cell r="AH8">
            <v>104.9735</v>
          </cell>
          <cell r="AI8">
            <v>116.8039</v>
          </cell>
          <cell r="AJ8">
            <v>140.12260000000001</v>
          </cell>
          <cell r="AK8">
            <v>169.345</v>
          </cell>
          <cell r="AL8">
            <v>181.0401</v>
          </cell>
          <cell r="AM8">
            <v>182.35310000000001</v>
          </cell>
          <cell r="AN8">
            <v>181.8732</v>
          </cell>
          <cell r="AO8">
            <v>169.72380000000001</v>
          </cell>
          <cell r="AP8">
            <v>179.9324</v>
          </cell>
          <cell r="AQ8">
            <v>180.76490000000001</v>
          </cell>
          <cell r="AR8">
            <v>169.16329999999999</v>
          </cell>
          <cell r="AS8">
            <v>129.99610000000001</v>
          </cell>
          <cell r="AT8">
            <v>134.1961</v>
          </cell>
          <cell r="AU8">
            <v>145.03550000000001</v>
          </cell>
          <cell r="AV8">
            <v>157</v>
          </cell>
          <cell r="AW8">
            <v>151.67490000000001</v>
          </cell>
          <cell r="AX8">
            <v>163</v>
          </cell>
          <cell r="AY8">
            <v>172</v>
          </cell>
          <cell r="AZ8" t="str">
            <v>Statistics Estonia</v>
          </cell>
          <cell r="BA8" t="str">
            <v>OK</v>
          </cell>
        </row>
        <row r="9">
          <cell r="B9" t="str">
            <v>vadboi</v>
          </cell>
          <cell r="C9" t="str">
            <v>VA  of wood industry (Nace 16)</v>
          </cell>
          <cell r="D9" t="str">
            <v>eso</v>
          </cell>
          <cell r="E9" t="str">
            <v>M€</v>
          </cell>
          <cell r="AE9">
            <v>40.560099999999998</v>
          </cell>
          <cell r="AF9">
            <v>56.267099999999999</v>
          </cell>
          <cell r="AG9">
            <v>82.452200000000005</v>
          </cell>
          <cell r="AH9">
            <v>85.779200000000003</v>
          </cell>
          <cell r="AI9">
            <v>107.37949999999999</v>
          </cell>
          <cell r="AJ9">
            <v>129.74289999999999</v>
          </cell>
          <cell r="AK9">
            <v>157.96420000000001</v>
          </cell>
          <cell r="AL9">
            <v>177.70869999999999</v>
          </cell>
          <cell r="AM9">
            <v>207.14930000000001</v>
          </cell>
          <cell r="AN9">
            <v>227.68700000000001</v>
          </cell>
          <cell r="AO9">
            <v>245.28649999999999</v>
          </cell>
          <cell r="AP9">
            <v>278.84559999999999</v>
          </cell>
          <cell r="AQ9">
            <v>317.31900000000002</v>
          </cell>
          <cell r="AR9">
            <v>269.69900000000001</v>
          </cell>
          <cell r="AS9">
            <v>226.02590000000001</v>
          </cell>
          <cell r="AT9">
            <v>285.92959999999999</v>
          </cell>
          <cell r="AU9">
            <v>331.14409999999998</v>
          </cell>
          <cell r="AV9">
            <v>349</v>
          </cell>
          <cell r="AW9">
            <v>380</v>
          </cell>
          <cell r="AX9">
            <v>437</v>
          </cell>
          <cell r="AY9">
            <v>478</v>
          </cell>
          <cell r="AZ9" t="str">
            <v>Statistics Estonia</v>
          </cell>
          <cell r="BA9" t="str">
            <v>OK</v>
          </cell>
        </row>
        <row r="10">
          <cell r="B10" t="str">
            <v>vadppp</v>
          </cell>
          <cell r="C10" t="str">
            <v>VA  of paper and printing (Nace 17 - 18)</v>
          </cell>
          <cell r="D10" t="str">
            <v>eso</v>
          </cell>
          <cell r="E10" t="str">
            <v>M€</v>
          </cell>
          <cell r="AE10">
            <v>18.904199999999999</v>
          </cell>
          <cell r="AF10">
            <v>22.404399999999999</v>
          </cell>
          <cell r="AG10">
            <v>31.163699999999999</v>
          </cell>
          <cell r="AH10">
            <v>31.719000000000001</v>
          </cell>
          <cell r="AI10">
            <v>30.7547</v>
          </cell>
          <cell r="AJ10">
            <v>45.712500000000006</v>
          </cell>
          <cell r="AK10">
            <v>55.457900000000002</v>
          </cell>
          <cell r="AL10">
            <v>65.789900000000003</v>
          </cell>
          <cell r="AM10">
            <v>69.05449999999999</v>
          </cell>
          <cell r="AN10">
            <v>69.157499999999999</v>
          </cell>
          <cell r="AO10">
            <v>78.169800000000009</v>
          </cell>
          <cell r="AP10">
            <v>98.175799999999995</v>
          </cell>
          <cell r="AQ10">
            <v>118.0035</v>
          </cell>
          <cell r="AR10">
            <v>114.883</v>
          </cell>
          <cell r="AS10">
            <v>88.935000000000002</v>
          </cell>
          <cell r="AT10">
            <v>123.52940000000001</v>
          </cell>
          <cell r="AU10">
            <v>124.19800000000001</v>
          </cell>
          <cell r="AV10">
            <v>128</v>
          </cell>
          <cell r="AW10">
            <v>124</v>
          </cell>
          <cell r="AX10">
            <v>128</v>
          </cell>
          <cell r="AY10">
            <v>126</v>
          </cell>
          <cell r="AZ10" t="str">
            <v>Statistics Estonia</v>
          </cell>
          <cell r="BA10" t="str">
            <v>OK</v>
          </cell>
        </row>
        <row r="11">
          <cell r="B11" t="str">
            <v>vadpap</v>
          </cell>
          <cell r="C11" t="str">
            <v>VA  of paper and board (Nace 17)</v>
          </cell>
          <cell r="D11" t="str">
            <v>eso</v>
          </cell>
          <cell r="E11" t="str">
            <v>M€</v>
          </cell>
          <cell r="AE11">
            <v>5.0685000000000002</v>
          </cell>
          <cell r="AF11">
            <v>7.0354000000000001</v>
          </cell>
          <cell r="AG11">
            <v>11.88</v>
          </cell>
          <cell r="AH11">
            <v>11.0563</v>
          </cell>
          <cell r="AI11">
            <v>11.206300000000001</v>
          </cell>
          <cell r="AJ11">
            <v>19.185300000000002</v>
          </cell>
          <cell r="AK11">
            <v>21.8827</v>
          </cell>
          <cell r="AL11">
            <v>26.297999999999998</v>
          </cell>
          <cell r="AM11">
            <v>26.191800000000001</v>
          </cell>
          <cell r="AN11">
            <v>23.562999999999999</v>
          </cell>
          <cell r="AO11">
            <v>26.109000000000002</v>
          </cell>
          <cell r="AP11">
            <v>35.278199999999998</v>
          </cell>
          <cell r="AQ11">
            <v>45.569299999999998</v>
          </cell>
          <cell r="AR11">
            <v>45.910600000000002</v>
          </cell>
          <cell r="AS11">
            <v>32.877400000000002</v>
          </cell>
          <cell r="AT11">
            <v>58.477400000000003</v>
          </cell>
          <cell r="AU11">
            <v>56.159799999999997</v>
          </cell>
          <cell r="AV11">
            <v>51.846899999999998</v>
          </cell>
          <cell r="AW11">
            <v>48.777000000000001</v>
          </cell>
          <cell r="AX11">
            <v>51.086500000000001</v>
          </cell>
          <cell r="AY11">
            <v>49.480499999999999</v>
          </cell>
          <cell r="AZ11" t="str">
            <v>Statistics Estonia</v>
          </cell>
        </row>
        <row r="12">
          <cell r="B12" t="str">
            <v>vadref</v>
          </cell>
          <cell r="C12" t="str">
            <v>VA  of refining (Nace 19)</v>
          </cell>
          <cell r="D12" t="str">
            <v>eso</v>
          </cell>
          <cell r="E12" t="str">
            <v>M€</v>
          </cell>
          <cell r="AE12">
            <v>1.6800999999999999</v>
          </cell>
          <cell r="AF12">
            <v>2.1124000000000001</v>
          </cell>
          <cell r="AG12">
            <v>1.0746</v>
          </cell>
          <cell r="AH12">
            <v>1.2110000000000001</v>
          </cell>
          <cell r="AI12">
            <v>3.9382999999999999</v>
          </cell>
          <cell r="AJ12">
            <v>6.1974999999999998</v>
          </cell>
          <cell r="AK12">
            <v>7.625</v>
          </cell>
          <cell r="AL12">
            <v>7.1063000000000001</v>
          </cell>
          <cell r="AM12">
            <v>8.5915999999999997</v>
          </cell>
          <cell r="AN12">
            <v>14.4497</v>
          </cell>
          <cell r="AO12">
            <v>24.027200000000001</v>
          </cell>
          <cell r="AP12">
            <v>39.458199999999998</v>
          </cell>
          <cell r="AQ12">
            <v>46.018599999999999</v>
          </cell>
          <cell r="AR12">
            <v>81.122200000000007</v>
          </cell>
          <cell r="AS12">
            <v>46.405999999999999</v>
          </cell>
          <cell r="AT12">
            <v>74.570800000000006</v>
          </cell>
          <cell r="AU12">
            <v>129.56890000000001</v>
          </cell>
          <cell r="AV12">
            <v>163</v>
          </cell>
          <cell r="AW12">
            <v>129.24199999999999</v>
          </cell>
          <cell r="AX12">
            <v>110</v>
          </cell>
          <cell r="AY12">
            <v>96</v>
          </cell>
          <cell r="AZ12" t="str">
            <v>Statistics Estonia</v>
          </cell>
          <cell r="BA12" t="str">
            <v>OK</v>
          </cell>
        </row>
        <row r="13">
          <cell r="B13" t="str">
            <v>vadchi</v>
          </cell>
          <cell r="C13" t="str">
            <v>VA  of chemicals (Section Nace 20-21)</v>
          </cell>
          <cell r="D13" t="str">
            <v>eso</v>
          </cell>
          <cell r="E13" t="str">
            <v>M€</v>
          </cell>
          <cell r="AE13">
            <v>38.673299999999998</v>
          </cell>
          <cell r="AF13">
            <v>49.337899999999998</v>
          </cell>
          <cell r="AG13">
            <v>54.809800000000003</v>
          </cell>
          <cell r="AH13">
            <v>41.1389</v>
          </cell>
          <cell r="AI13">
            <v>33.360399999999998</v>
          </cell>
          <cell r="AJ13">
            <v>43.981200000000001</v>
          </cell>
          <cell r="AK13">
            <v>57.5822</v>
          </cell>
          <cell r="AL13">
            <v>53.804899999999996</v>
          </cell>
          <cell r="AM13">
            <v>64.053799999999995</v>
          </cell>
          <cell r="AN13">
            <v>68.337899999999991</v>
          </cell>
          <cell r="AO13">
            <v>86.372899999999987</v>
          </cell>
          <cell r="AP13">
            <v>90.791499999999999</v>
          </cell>
          <cell r="AQ13">
            <v>106.46260000000001</v>
          </cell>
          <cell r="AR13">
            <v>135.6661</v>
          </cell>
          <cell r="AS13">
            <v>75.436700000000002</v>
          </cell>
          <cell r="AT13">
            <v>103.6105</v>
          </cell>
          <cell r="AU13">
            <v>128.69139999999999</v>
          </cell>
          <cell r="AV13">
            <v>89</v>
          </cell>
          <cell r="AW13">
            <v>93</v>
          </cell>
          <cell r="AX13">
            <v>101</v>
          </cell>
          <cell r="AY13">
            <v>80</v>
          </cell>
          <cell r="AZ13" t="str">
            <v>Statistics Estonia</v>
          </cell>
          <cell r="BA13" t="str">
            <v>OK</v>
          </cell>
        </row>
        <row r="14">
          <cell r="B14" t="str">
            <v>vadmnm</v>
          </cell>
          <cell r="C14" t="str">
            <v>VA  of non metallic minerals (Nace 23)</v>
          </cell>
          <cell r="D14" t="str">
            <v>eso</v>
          </cell>
          <cell r="E14" t="str">
            <v>M€</v>
          </cell>
          <cell r="AE14">
            <v>24.553899999999999</v>
          </cell>
          <cell r="AF14">
            <v>29.897600000000001</v>
          </cell>
          <cell r="AG14">
            <v>41.642000000000003</v>
          </cell>
          <cell r="AH14">
            <v>50.505299999999998</v>
          </cell>
          <cell r="AI14">
            <v>44.951300000000003</v>
          </cell>
          <cell r="AJ14">
            <v>56.59</v>
          </cell>
          <cell r="AK14">
            <v>67.478399999999993</v>
          </cell>
          <cell r="AL14">
            <v>74.643000000000001</v>
          </cell>
          <cell r="AM14">
            <v>97.640799999999999</v>
          </cell>
          <cell r="AN14">
            <v>108.526</v>
          </cell>
          <cell r="AO14">
            <v>135.3203</v>
          </cell>
          <cell r="AP14">
            <v>178.62450000000001</v>
          </cell>
          <cell r="AQ14">
            <v>228.7534</v>
          </cell>
          <cell r="AR14">
            <v>160.8527</v>
          </cell>
          <cell r="AS14">
            <v>85.490399999999994</v>
          </cell>
          <cell r="AT14">
            <v>96.148799999999994</v>
          </cell>
          <cell r="AU14">
            <v>118.3259</v>
          </cell>
          <cell r="AV14">
            <v>119</v>
          </cell>
          <cell r="AW14">
            <v>122</v>
          </cell>
          <cell r="AX14">
            <v>130</v>
          </cell>
          <cell r="AY14">
            <v>126</v>
          </cell>
          <cell r="AZ14" t="str">
            <v>Statistics Estonia</v>
          </cell>
          <cell r="BA14" t="str">
            <v>OK</v>
          </cell>
        </row>
        <row r="15">
          <cell r="B15" t="str">
            <v>vadmpr</v>
          </cell>
          <cell r="C15" t="str">
            <v>VA  of primary metals (Nace 24)</v>
          </cell>
          <cell r="D15" t="str">
            <v>eso</v>
          </cell>
          <cell r="E15" t="str">
            <v>M€</v>
          </cell>
          <cell r="AE15">
            <v>0.28199999999999997</v>
          </cell>
          <cell r="AF15">
            <v>0.4143</v>
          </cell>
          <cell r="AG15">
            <v>0.57989999999999997</v>
          </cell>
          <cell r="AH15">
            <v>1.3044</v>
          </cell>
          <cell r="AI15">
            <v>0.57579999999999998</v>
          </cell>
          <cell r="AJ15">
            <v>0.73499999999999999</v>
          </cell>
          <cell r="AK15">
            <v>1.3903000000000001</v>
          </cell>
          <cell r="AL15">
            <v>1.8735999999999999</v>
          </cell>
          <cell r="AM15">
            <v>1.901</v>
          </cell>
          <cell r="AN15">
            <v>2.9781</v>
          </cell>
          <cell r="AO15">
            <v>2.3380999999999998</v>
          </cell>
          <cell r="AP15">
            <v>4.1786000000000003</v>
          </cell>
          <cell r="AQ15">
            <v>7.1666999999999996</v>
          </cell>
          <cell r="AR15">
            <v>13.8407</v>
          </cell>
          <cell r="AS15">
            <v>6.1962000000000002</v>
          </cell>
          <cell r="AT15">
            <v>9.0586000000000002</v>
          </cell>
          <cell r="AU15">
            <v>9.8762000000000008</v>
          </cell>
          <cell r="AV15">
            <v>8</v>
          </cell>
          <cell r="AW15">
            <v>12</v>
          </cell>
          <cell r="AX15">
            <v>15.596299999999999</v>
          </cell>
          <cell r="AY15">
            <v>16</v>
          </cell>
          <cell r="AZ15" t="str">
            <v>Statistics Estonia</v>
          </cell>
          <cell r="BA15" t="str">
            <v>OK</v>
          </cell>
        </row>
        <row r="16">
          <cell r="B16" t="str">
            <v>vadmac</v>
          </cell>
          <cell r="C16" t="str">
            <v>VA  of machinery &amp; metal products (Nace 25-28, 33)</v>
          </cell>
          <cell r="D16" t="str">
            <v>eso</v>
          </cell>
          <cell r="E16" t="str">
            <v>M€</v>
          </cell>
          <cell r="AE16">
            <v>90.697599999999994</v>
          </cell>
          <cell r="AF16">
            <v>128.1927</v>
          </cell>
          <cell r="AG16">
            <v>157.97989999999999</v>
          </cell>
          <cell r="AH16">
            <v>159.13810000000001</v>
          </cell>
          <cell r="AI16">
            <v>160.38980000000001</v>
          </cell>
          <cell r="AJ16">
            <v>219.38260000000002</v>
          </cell>
          <cell r="AK16">
            <v>241.36370000000002</v>
          </cell>
          <cell r="AL16">
            <v>277.31640000000004</v>
          </cell>
          <cell r="AM16">
            <v>324.49760000000003</v>
          </cell>
          <cell r="AN16">
            <v>360.6934</v>
          </cell>
          <cell r="AO16">
            <v>448.55119999999999</v>
          </cell>
          <cell r="AP16">
            <v>544.45349999999996</v>
          </cell>
          <cell r="AQ16">
            <v>653.3777</v>
          </cell>
          <cell r="AR16">
            <v>707.14609999999993</v>
          </cell>
          <cell r="AS16">
            <v>529.20960000000002</v>
          </cell>
          <cell r="AT16">
            <v>609.54179999999997</v>
          </cell>
          <cell r="AU16">
            <v>800.47079999999994</v>
          </cell>
          <cell r="AV16">
            <v>802</v>
          </cell>
          <cell r="AW16">
            <v>853</v>
          </cell>
          <cell r="AX16">
            <v>909</v>
          </cell>
          <cell r="AY16">
            <v>871</v>
          </cell>
          <cell r="AZ16" t="str">
            <v>Statistics Estonia</v>
          </cell>
          <cell r="BA16" t="str">
            <v>OK</v>
          </cell>
        </row>
        <row r="17">
          <cell r="B17" t="str">
            <v>vadfab</v>
          </cell>
          <cell r="C17" t="str">
            <v>VA of fabricated metals  (Nace 25)</v>
          </cell>
          <cell r="D17" t="str">
            <v>eso</v>
          </cell>
          <cell r="E17" t="str">
            <v>M€</v>
          </cell>
        </row>
        <row r="18">
          <cell r="B18" t="str">
            <v>vadveh</v>
          </cell>
          <cell r="C18" t="str">
            <v>VA  of of transport equipement  (Nace 29-30)</v>
          </cell>
          <cell r="D18" t="str">
            <v>eso</v>
          </cell>
          <cell r="E18" t="str">
            <v>M€</v>
          </cell>
          <cell r="AE18">
            <v>15.4275</v>
          </cell>
          <cell r="AF18">
            <v>17.171900000000001</v>
          </cell>
          <cell r="AG18">
            <v>23.213000000000001</v>
          </cell>
          <cell r="AH18">
            <v>19.332000000000001</v>
          </cell>
          <cell r="AI18">
            <v>25.468599999999999</v>
          </cell>
          <cell r="AJ18">
            <v>25.066099999999999</v>
          </cell>
          <cell r="AK18">
            <v>28.098700000000001</v>
          </cell>
          <cell r="AL18">
            <v>33.1676</v>
          </cell>
          <cell r="AM18">
            <v>36.024000000000001</v>
          </cell>
          <cell r="AN18">
            <v>47.2044</v>
          </cell>
          <cell r="AO18">
            <v>48.916399999999996</v>
          </cell>
          <cell r="AP18">
            <v>53.375700000000002</v>
          </cell>
          <cell r="AQ18">
            <v>72.390900000000002</v>
          </cell>
          <cell r="AR18">
            <v>91.549499999999995</v>
          </cell>
          <cell r="AS18">
            <v>60.088499999999996</v>
          </cell>
          <cell r="AT18">
            <v>102.9474</v>
          </cell>
          <cell r="AU18">
            <v>108.18979999999999</v>
          </cell>
          <cell r="AV18">
            <v>108</v>
          </cell>
          <cell r="AW18">
            <v>109</v>
          </cell>
          <cell r="AX18">
            <v>109</v>
          </cell>
          <cell r="AY18">
            <v>160</v>
          </cell>
          <cell r="AZ18" t="str">
            <v>Statistics Estonia</v>
          </cell>
          <cell r="BA18" t="str">
            <v>OK</v>
          </cell>
        </row>
        <row r="19">
          <cell r="B19" t="str">
            <v>vadidv</v>
          </cell>
          <cell r="C19" t="str">
            <v>VA  of other manufacturing (Nace 22, 31-33)</v>
          </cell>
          <cell r="D19" t="str">
            <v>eso</v>
          </cell>
          <cell r="E19" t="str">
            <v>M€</v>
          </cell>
          <cell r="AE19">
            <v>46.611800000000002</v>
          </cell>
          <cell r="AF19">
            <v>62.456299999999999</v>
          </cell>
          <cell r="AG19">
            <v>80.808400000000006</v>
          </cell>
          <cell r="AH19">
            <v>84.103100000000012</v>
          </cell>
          <cell r="AI19">
            <v>92.328900000000004</v>
          </cell>
          <cell r="AJ19">
            <v>109.974</v>
          </cell>
          <cell r="AK19">
            <v>138.3049</v>
          </cell>
          <cell r="AL19">
            <v>158.49629999999999</v>
          </cell>
          <cell r="AM19">
            <v>177.47980000000001</v>
          </cell>
          <cell r="AN19">
            <v>181.72069999999999</v>
          </cell>
          <cell r="AO19">
            <v>201.16399999999999</v>
          </cell>
          <cell r="AP19">
            <v>237.36689999999999</v>
          </cell>
          <cell r="AQ19">
            <v>257.39109999999999</v>
          </cell>
          <cell r="AR19">
            <v>234.6234</v>
          </cell>
          <cell r="AS19">
            <v>179.7396</v>
          </cell>
          <cell r="AT19">
            <v>212.08300000000003</v>
          </cell>
          <cell r="AU19">
            <v>240.74279999999999</v>
          </cell>
          <cell r="AV19">
            <v>262.39409999999998</v>
          </cell>
          <cell r="AW19">
            <v>267.82139999999998</v>
          </cell>
          <cell r="AX19">
            <v>284.49620000000004</v>
          </cell>
          <cell r="AY19">
            <v>286.99130000000002</v>
          </cell>
          <cell r="AZ19" t="str">
            <v>Statistics Estonia</v>
          </cell>
        </row>
        <row r="20">
          <cell r="B20" t="str">
            <v>vadcmp</v>
          </cell>
          <cell r="C20" t="str">
            <v>VA  of rubber and plastics (Nace 22)</v>
          </cell>
          <cell r="D20" t="str">
            <v>eso</v>
          </cell>
          <cell r="E20" t="str">
            <v>M€</v>
          </cell>
          <cell r="AE20">
            <v>8.2773000000000003</v>
          </cell>
          <cell r="AF20">
            <v>12.422000000000001</v>
          </cell>
          <cell r="AG20">
            <v>17.651</v>
          </cell>
          <cell r="AH20">
            <v>20.081499999999998</v>
          </cell>
          <cell r="AI20">
            <v>20.4544</v>
          </cell>
          <cell r="AJ20">
            <v>26.771100000000001</v>
          </cell>
          <cell r="AK20">
            <v>35.393000000000001</v>
          </cell>
          <cell r="AL20">
            <v>41.109400000000001</v>
          </cell>
          <cell r="AM20">
            <v>50.680799999999998</v>
          </cell>
          <cell r="AN20">
            <v>53.683</v>
          </cell>
          <cell r="AO20">
            <v>59.799300000000002</v>
          </cell>
          <cell r="AP20">
            <v>82.023600000000002</v>
          </cell>
          <cell r="AQ20">
            <v>87.123800000000003</v>
          </cell>
          <cell r="AR20">
            <v>73.735299999999995</v>
          </cell>
          <cell r="AS20">
            <v>53.865099999999998</v>
          </cell>
          <cell r="AT20">
            <v>69.9619</v>
          </cell>
          <cell r="AU20">
            <v>88.793099999999995</v>
          </cell>
          <cell r="AV20">
            <v>94</v>
          </cell>
          <cell r="AW20">
            <v>93</v>
          </cell>
          <cell r="AX20">
            <v>99</v>
          </cell>
          <cell r="AY20">
            <v>94</v>
          </cell>
          <cell r="AZ20" t="str">
            <v>Statistics Estonia</v>
          </cell>
        </row>
        <row r="22">
          <cell r="B22" t="str">
            <v>vadegw</v>
          </cell>
          <cell r="C22" t="str">
            <v>VA  of  electricity, gas, water (Section D-E, Nace 35-38)</v>
          </cell>
          <cell r="D22" t="str">
            <v>eso</v>
          </cell>
          <cell r="E22" t="str">
            <v>M€</v>
          </cell>
          <cell r="AE22">
            <v>82.298299999999998</v>
          </cell>
          <cell r="AF22">
            <v>111.44710000000001</v>
          </cell>
          <cell r="AG22">
            <v>122.19999999999999</v>
          </cell>
          <cell r="AH22">
            <v>146.50059999999999</v>
          </cell>
          <cell r="AI22">
            <v>160.05160000000001</v>
          </cell>
          <cell r="AJ22">
            <v>173.1755</v>
          </cell>
          <cell r="AK22">
            <v>198.59280000000001</v>
          </cell>
          <cell r="AL22">
            <v>230.35550000000001</v>
          </cell>
          <cell r="AM22">
            <v>275.22649999999999</v>
          </cell>
          <cell r="AN22">
            <v>296.21030000000002</v>
          </cell>
          <cell r="AO22">
            <v>328.39919999999995</v>
          </cell>
          <cell r="AP22">
            <v>354.62439999999998</v>
          </cell>
          <cell r="AQ22">
            <v>399.49520000000001</v>
          </cell>
          <cell r="AR22">
            <v>418.7167</v>
          </cell>
          <cell r="AS22">
            <v>497.3972</v>
          </cell>
          <cell r="AT22">
            <v>570.24400000000003</v>
          </cell>
          <cell r="AU22">
            <v>576.1377</v>
          </cell>
          <cell r="AV22">
            <v>592.28809999999999</v>
          </cell>
          <cell r="AW22">
            <v>722.94659999999999</v>
          </cell>
          <cell r="AX22">
            <v>714.61350000000004</v>
          </cell>
          <cell r="AY22">
            <v>635.13850000000002</v>
          </cell>
          <cell r="AZ22" t="str">
            <v>Statistics Estonia</v>
          </cell>
        </row>
        <row r="24">
          <cell r="B24" t="str">
            <v>vadcon</v>
          </cell>
          <cell r="C24" t="str">
            <v>VA  of construction (Section F, Nace 41-43)</v>
          </cell>
          <cell r="D24" t="str">
            <v>eso</v>
          </cell>
          <cell r="E24" t="str">
            <v>M€</v>
          </cell>
          <cell r="AE24">
            <v>162.49979999999999</v>
          </cell>
          <cell r="AF24">
            <v>195.3475</v>
          </cell>
          <cell r="AG24">
            <v>239.4631</v>
          </cell>
          <cell r="AH24">
            <v>313.75779999999997</v>
          </cell>
          <cell r="AI24">
            <v>270.55720000000002</v>
          </cell>
          <cell r="AJ24">
            <v>326.74209999999999</v>
          </cell>
          <cell r="AK24">
            <v>367.60169999999999</v>
          </cell>
          <cell r="AL24">
            <v>435.14920000000001</v>
          </cell>
          <cell r="AM24">
            <v>511.62389999999999</v>
          </cell>
          <cell r="AN24">
            <v>603.62950000000001</v>
          </cell>
          <cell r="AO24">
            <v>853.71489999999994</v>
          </cell>
          <cell r="AP24">
            <v>1166.356</v>
          </cell>
          <cell r="AQ24">
            <v>1513.5679</v>
          </cell>
          <cell r="AR24">
            <v>1419.1706999999999</v>
          </cell>
          <cell r="AS24">
            <v>868.59500000000003</v>
          </cell>
          <cell r="AT24">
            <v>762.65110000000004</v>
          </cell>
          <cell r="AU24">
            <v>1001.4666999999999</v>
          </cell>
          <cell r="AV24">
            <v>1151.5851</v>
          </cell>
          <cell r="AW24">
            <v>1148.5322000000001</v>
          </cell>
          <cell r="AX24">
            <v>1093.5987</v>
          </cell>
          <cell r="AY24">
            <v>1092.3172</v>
          </cell>
          <cell r="AZ24" t="str">
            <v>Statistics Estonia</v>
          </cell>
        </row>
        <row r="25">
          <cell r="B25" t="str">
            <v xml:space="preserve">Value added at constant prices </v>
          </cell>
          <cell r="D25" t="str">
            <v>country</v>
          </cell>
          <cell r="E25" t="str">
            <v>units</v>
          </cell>
        </row>
        <row r="26">
          <cell r="B26" t="str">
            <v>vadminxx</v>
          </cell>
          <cell r="C26" t="str">
            <v>VA  of mines and quarrying (Section B, Nace 06-09)</v>
          </cell>
          <cell r="D26" t="str">
            <v>eso</v>
          </cell>
          <cell r="E26" t="str">
            <v>M€2010</v>
          </cell>
          <cell r="AE26">
            <v>93.535399999999996</v>
          </cell>
          <cell r="AF26">
            <v>101.4327</v>
          </cell>
          <cell r="AG26">
            <v>101.158</v>
          </cell>
          <cell r="AH26">
            <v>95.44</v>
          </cell>
          <cell r="AI26">
            <v>85.193100000000001</v>
          </cell>
          <cell r="AJ26">
            <v>98.839100000000002</v>
          </cell>
          <cell r="AK26">
            <v>104.7533</v>
          </cell>
          <cell r="AL26">
            <v>114.44199999999999</v>
          </cell>
          <cell r="AM26">
            <v>129.95320000000001</v>
          </cell>
          <cell r="AN26">
            <v>136.39670000000001</v>
          </cell>
          <cell r="AO26">
            <v>141.7894</v>
          </cell>
          <cell r="AP26">
            <v>164.839</v>
          </cell>
          <cell r="AQ26">
            <v>202.9299</v>
          </cell>
          <cell r="AR26">
            <v>164.53030000000001</v>
          </cell>
          <cell r="AS26">
            <v>143.1832</v>
          </cell>
          <cell r="AT26">
            <v>177.3623</v>
          </cell>
          <cell r="AU26">
            <v>197.33369999999999</v>
          </cell>
          <cell r="AV26">
            <v>174.7115</v>
          </cell>
          <cell r="AW26">
            <v>176.3502</v>
          </cell>
          <cell r="AX26">
            <v>173.80090000000001</v>
          </cell>
          <cell r="AY26">
            <v>195.5</v>
          </cell>
          <cell r="AZ26" t="str">
            <v>Statistics Estonia</v>
          </cell>
        </row>
        <row r="28">
          <cell r="B28" t="str">
            <v>vadmanxx</v>
          </cell>
          <cell r="C28" t="str">
            <v>VA  of manufacturing industry (Section C, Nace 10-33)</v>
          </cell>
          <cell r="D28" t="str">
            <v>eso</v>
          </cell>
          <cell r="E28" t="str">
            <v>M€2010</v>
          </cell>
          <cell r="AE28">
            <v>890.85339999999997</v>
          </cell>
          <cell r="AF28">
            <v>886.57899999999995</v>
          </cell>
          <cell r="AG28">
            <v>1065.5376000000001</v>
          </cell>
          <cell r="AH28">
            <v>1117.4382000000001</v>
          </cell>
          <cell r="AI28">
            <v>1105.7085</v>
          </cell>
          <cell r="AJ28">
            <v>1335.1899000000001</v>
          </cell>
          <cell r="AK28">
            <v>1509.6635000000001</v>
          </cell>
          <cell r="AL28">
            <v>1623.7218</v>
          </cell>
          <cell r="AM28">
            <v>1745.0968</v>
          </cell>
          <cell r="AN28">
            <v>1797.8067000000001</v>
          </cell>
          <cell r="AO28">
            <v>1971.5918999999999</v>
          </cell>
          <cell r="AP28">
            <v>2187.0018</v>
          </cell>
          <cell r="AQ28">
            <v>2295.5918999999999</v>
          </cell>
          <cell r="AR28">
            <v>2209.3348999999998</v>
          </cell>
          <cell r="AS28">
            <v>1701.1523</v>
          </cell>
          <cell r="AT28">
            <v>2019.7916</v>
          </cell>
          <cell r="AU28">
            <v>2316.9886000000001</v>
          </cell>
          <cell r="AV28">
            <v>2336.9576999999999</v>
          </cell>
          <cell r="AW28">
            <v>2404.4324000000001</v>
          </cell>
          <cell r="AX28">
            <v>2482.4792000000002</v>
          </cell>
          <cell r="AY28">
            <v>2664</v>
          </cell>
          <cell r="AZ28" t="str">
            <v>Statistics Estonia</v>
          </cell>
        </row>
        <row r="29">
          <cell r="B29" t="str">
            <v>vadiaaxx</v>
          </cell>
          <cell r="C29" t="str">
            <v>VA  of food, beverage, tobacco (Nace 10-12)</v>
          </cell>
          <cell r="D29" t="str">
            <v>eso</v>
          </cell>
          <cell r="E29" t="str">
            <v>M€2010</v>
          </cell>
          <cell r="AE29">
            <v>299.50720000000001</v>
          </cell>
          <cell r="AF29">
            <v>259.46510000000001</v>
          </cell>
          <cell r="AG29">
            <v>338.74900000000002</v>
          </cell>
          <cell r="AH29">
            <v>323.72199999999998</v>
          </cell>
          <cell r="AI29">
            <v>277.60230000000001</v>
          </cell>
          <cell r="AJ29">
            <v>290.61739999999998</v>
          </cell>
          <cell r="AK29">
            <v>315.81349999999998</v>
          </cell>
          <cell r="AL29">
            <v>336.7439</v>
          </cell>
          <cell r="AM29">
            <v>353.11959999999999</v>
          </cell>
          <cell r="AN29">
            <v>317.09809999999999</v>
          </cell>
          <cell r="AO29">
            <v>356.37110000000001</v>
          </cell>
          <cell r="AP29">
            <v>392.20049999999998</v>
          </cell>
          <cell r="AQ29">
            <v>366.01670000000001</v>
          </cell>
          <cell r="AR29">
            <v>275.91419999999999</v>
          </cell>
          <cell r="AS29">
            <v>268.70780000000002</v>
          </cell>
          <cell r="AT29">
            <v>268.17540000000002</v>
          </cell>
          <cell r="AU29">
            <v>269.53050000000002</v>
          </cell>
          <cell r="AV29">
            <v>250.92580000000001</v>
          </cell>
          <cell r="AW29">
            <v>240.50749999999999</v>
          </cell>
          <cell r="AX29">
            <v>226.2483</v>
          </cell>
          <cell r="AY29">
            <v>236.3</v>
          </cell>
          <cell r="AZ29" t="str">
            <v>Statistics Estonia</v>
          </cell>
        </row>
        <row r="30">
          <cell r="B30" t="str">
            <v>vadtexxx</v>
          </cell>
          <cell r="C30" t="str">
            <v>VA  of textiles, clothing, leather (Nace 13-15)</v>
          </cell>
          <cell r="D30" t="str">
            <v>eso</v>
          </cell>
          <cell r="E30" t="str">
            <v>M€2010</v>
          </cell>
          <cell r="AE30">
            <v>128.7739</v>
          </cell>
          <cell r="AF30">
            <v>115.9492</v>
          </cell>
          <cell r="AG30">
            <v>124.5706</v>
          </cell>
          <cell r="AH30">
            <v>130.7996</v>
          </cell>
          <cell r="AI30">
            <v>135.43209999999999</v>
          </cell>
          <cell r="AJ30">
            <v>159.31809999999999</v>
          </cell>
          <cell r="AK30">
            <v>181.81540000000001</v>
          </cell>
          <cell r="AL30">
            <v>186.76689999999999</v>
          </cell>
          <cell r="AM30">
            <v>188.19229999999999</v>
          </cell>
          <cell r="AN30">
            <v>183.9307</v>
          </cell>
          <cell r="AO30">
            <v>181.72669999999999</v>
          </cell>
          <cell r="AP30">
            <v>190.19640000000001</v>
          </cell>
          <cell r="AQ30">
            <v>170.75700000000001</v>
          </cell>
          <cell r="AR30">
            <v>158.9418</v>
          </cell>
          <cell r="AS30">
            <v>122.4794</v>
          </cell>
          <cell r="AT30">
            <v>134.1961</v>
          </cell>
          <cell r="AU30">
            <v>141.97720000000001</v>
          </cell>
          <cell r="AV30">
            <v>148.9742</v>
          </cell>
          <cell r="AW30">
            <v>139.90610000000001</v>
          </cell>
          <cell r="AX30">
            <v>138.13999999999999</v>
          </cell>
          <cell r="AY30">
            <v>151.19999999999999</v>
          </cell>
          <cell r="AZ30" t="str">
            <v>Statistics Estonia</v>
          </cell>
        </row>
        <row r="31">
          <cell r="B31" t="str">
            <v>vadboixx</v>
          </cell>
          <cell r="C31" t="str">
            <v>VA  of wood industry (Nace 16)</v>
          </cell>
          <cell r="D31" t="str">
            <v>eso</v>
          </cell>
          <cell r="E31" t="str">
            <v>M€2010</v>
          </cell>
          <cell r="AE31">
            <v>66.910700000000006</v>
          </cell>
          <cell r="AF31">
            <v>82.434899999999999</v>
          </cell>
          <cell r="AG31">
            <v>108.4862</v>
          </cell>
          <cell r="AH31">
            <v>125.93129999999999</v>
          </cell>
          <cell r="AI31">
            <v>151.13130000000001</v>
          </cell>
          <cell r="AJ31">
            <v>182.50110000000001</v>
          </cell>
          <cell r="AK31">
            <v>218.893</v>
          </cell>
          <cell r="AL31">
            <v>223.78880000000001</v>
          </cell>
          <cell r="AM31">
            <v>240.84989999999999</v>
          </cell>
          <cell r="AN31">
            <v>251.83580000000001</v>
          </cell>
          <cell r="AO31">
            <v>269.70760000000001</v>
          </cell>
          <cell r="AP31">
            <v>290.85969999999998</v>
          </cell>
          <cell r="AQ31">
            <v>294.03899999999999</v>
          </cell>
          <cell r="AR31">
            <v>247.54499999999999</v>
          </cell>
          <cell r="AS31">
            <v>209.61259999999999</v>
          </cell>
          <cell r="AT31">
            <v>285.92959999999999</v>
          </cell>
          <cell r="AU31">
            <v>331.19560000000001</v>
          </cell>
          <cell r="AV31">
            <v>319.20269999999999</v>
          </cell>
          <cell r="AW31">
            <v>370.02670000000001</v>
          </cell>
          <cell r="AX31">
            <v>420.24979999999999</v>
          </cell>
          <cell r="AY31">
            <v>481.3931</v>
          </cell>
          <cell r="AZ31" t="str">
            <v>Statistics Estonia</v>
          </cell>
        </row>
        <row r="32">
          <cell r="B32" t="str">
            <v>vadpppxx</v>
          </cell>
          <cell r="C32" t="str">
            <v>VA  of paper and printing (Nace 17 - 18)</v>
          </cell>
          <cell r="D32" t="str">
            <v>eso</v>
          </cell>
          <cell r="E32" t="str">
            <v>M€2010</v>
          </cell>
          <cell r="AE32">
            <v>41.2072</v>
          </cell>
          <cell r="AF32">
            <v>36.328400000000002</v>
          </cell>
          <cell r="AG32">
            <v>44.964300000000001</v>
          </cell>
          <cell r="AH32">
            <v>49.264399999999995</v>
          </cell>
          <cell r="AI32">
            <v>48.940200000000004</v>
          </cell>
          <cell r="AJ32">
            <v>65.380099999999999</v>
          </cell>
          <cell r="AK32">
            <v>71.747600000000006</v>
          </cell>
          <cell r="AL32">
            <v>83.86930000000001</v>
          </cell>
          <cell r="AM32">
            <v>84.23660000000001</v>
          </cell>
          <cell r="AN32">
            <v>90.329599999999999</v>
          </cell>
          <cell r="AO32">
            <v>95.917100000000005</v>
          </cell>
          <cell r="AP32">
            <v>113.2739</v>
          </cell>
          <cell r="AQ32">
            <v>118.45740000000001</v>
          </cell>
          <cell r="AR32">
            <v>113.968</v>
          </cell>
          <cell r="AS32">
            <v>92.654699999999991</v>
          </cell>
          <cell r="AT32">
            <v>123.52940000000001</v>
          </cell>
          <cell r="AU32">
            <v>121.9307</v>
          </cell>
          <cell r="AV32">
            <v>142.26660000000001</v>
          </cell>
          <cell r="AW32">
            <v>144.214</v>
          </cell>
          <cell r="AX32">
            <v>131.62010000000001</v>
          </cell>
          <cell r="AY32">
            <v>113.84180000000001</v>
          </cell>
          <cell r="AZ32" t="str">
            <v>Statistics Estonia</v>
          </cell>
        </row>
        <row r="33">
          <cell r="B33" t="str">
            <v>vadpapxx</v>
          </cell>
          <cell r="C33" t="str">
            <v>VA  of paper and board (Nace 17)</v>
          </cell>
          <cell r="D33" t="str">
            <v>eso</v>
          </cell>
          <cell r="E33" t="str">
            <v>M€2010</v>
          </cell>
          <cell r="AE33">
            <v>13.265000000000001</v>
          </cell>
          <cell r="AF33">
            <v>11.9696</v>
          </cell>
          <cell r="AG33">
            <v>17.557200000000002</v>
          </cell>
          <cell r="AH33">
            <v>20.6389</v>
          </cell>
          <cell r="AI33">
            <v>21.6204</v>
          </cell>
          <cell r="AJ33">
            <v>31.1127</v>
          </cell>
          <cell r="AK33">
            <v>32.757199999999997</v>
          </cell>
          <cell r="AL33">
            <v>39.087000000000003</v>
          </cell>
          <cell r="AM33">
            <v>39.087000000000003</v>
          </cell>
          <cell r="AN33">
            <v>41.0426</v>
          </cell>
          <cell r="AO33">
            <v>42.905999999999999</v>
          </cell>
          <cell r="AP33">
            <v>52.305300000000003</v>
          </cell>
          <cell r="AQ33">
            <v>52.563099999999999</v>
          </cell>
          <cell r="AR33">
            <v>46.870800000000003</v>
          </cell>
          <cell r="AS33">
            <v>36.731499999999997</v>
          </cell>
          <cell r="AT33">
            <v>58.477400000000003</v>
          </cell>
          <cell r="AU33">
            <v>53.190300000000001</v>
          </cell>
          <cell r="AV33">
            <v>57.548200000000001</v>
          </cell>
          <cell r="AW33">
            <v>62.503399999999999</v>
          </cell>
          <cell r="AX33">
            <v>58.117400000000004</v>
          </cell>
          <cell r="AY33">
            <v>37.137</v>
          </cell>
          <cell r="AZ33" t="str">
            <v>Statistics Estonia</v>
          </cell>
        </row>
        <row r="34">
          <cell r="B34" t="str">
            <v>vadrefxx</v>
          </cell>
          <cell r="C34" t="str">
            <v>VA  of refining (Nace 19)</v>
          </cell>
          <cell r="D34" t="str">
            <v>eso</v>
          </cell>
          <cell r="E34" t="str">
            <v>M€2010</v>
          </cell>
          <cell r="AE34">
            <v>9.6287000000000003</v>
          </cell>
          <cell r="AF34">
            <v>8.5421999999999993</v>
          </cell>
          <cell r="AG34">
            <v>4.8247</v>
          </cell>
          <cell r="AH34">
            <v>4.7436999999999996</v>
          </cell>
          <cell r="AI34">
            <v>24.777000000000001</v>
          </cell>
          <cell r="AJ34">
            <v>29.279699999999998</v>
          </cell>
          <cell r="AK34">
            <v>30.200099999999999</v>
          </cell>
          <cell r="AL34">
            <v>30.042200000000001</v>
          </cell>
          <cell r="AM34">
            <v>34.696100000000001</v>
          </cell>
          <cell r="AN34">
            <v>47.568100000000001</v>
          </cell>
          <cell r="AO34">
            <v>52.747700000000002</v>
          </cell>
          <cell r="AP34">
            <v>60.679299999999998</v>
          </cell>
          <cell r="AQ34">
            <v>77.875500000000002</v>
          </cell>
          <cell r="AR34">
            <v>101.96080000000001</v>
          </cell>
          <cell r="AS34">
            <v>63.799599999999998</v>
          </cell>
          <cell r="AT34">
            <v>74.570800000000006</v>
          </cell>
          <cell r="AU34">
            <v>75.682500000000005</v>
          </cell>
          <cell r="AV34">
            <v>78.540800000000004</v>
          </cell>
          <cell r="AW34">
            <v>90.78</v>
          </cell>
          <cell r="AX34">
            <v>117.6841</v>
          </cell>
          <cell r="AY34">
            <v>159.19999999999999</v>
          </cell>
          <cell r="AZ34" t="str">
            <v>Statistics Estonia</v>
          </cell>
        </row>
        <row r="35">
          <cell r="B35" t="str">
            <v>vadchixx</v>
          </cell>
          <cell r="C35" t="str">
            <v>VA  of chemicals (Section Nace 20-21)</v>
          </cell>
          <cell r="D35" t="str">
            <v>eso</v>
          </cell>
          <cell r="E35" t="str">
            <v>M€2010</v>
          </cell>
          <cell r="AE35">
            <v>99.122400000000013</v>
          </cell>
          <cell r="AF35">
            <v>115.61</v>
          </cell>
          <cell r="AG35">
            <v>123.1143</v>
          </cell>
          <cell r="AH35">
            <v>106.48700000000001</v>
          </cell>
          <cell r="AI35">
            <v>83.997699999999995</v>
          </cell>
          <cell r="AJ35">
            <v>81.189700000000002</v>
          </cell>
          <cell r="AK35">
            <v>88.507099999999994</v>
          </cell>
          <cell r="AL35">
            <v>89.6691</v>
          </cell>
          <cell r="AM35">
            <v>100.41970000000001</v>
          </cell>
          <cell r="AN35">
            <v>101.6819</v>
          </cell>
          <cell r="AO35">
            <v>102.22160000000001</v>
          </cell>
          <cell r="AP35">
            <v>96.900899999999993</v>
          </cell>
          <cell r="AQ35">
            <v>102.3947</v>
          </cell>
          <cell r="AR35">
            <v>133.6575</v>
          </cell>
          <cell r="AS35">
            <v>75.448799999999991</v>
          </cell>
          <cell r="AT35">
            <v>103.6105</v>
          </cell>
          <cell r="AU35">
            <v>104.5667</v>
          </cell>
          <cell r="AV35">
            <v>67.508600000000001</v>
          </cell>
          <cell r="AW35">
            <v>66.239900000000006</v>
          </cell>
          <cell r="AX35">
            <v>49.805999999999997</v>
          </cell>
          <cell r="AY35">
            <v>54.300000000000004</v>
          </cell>
          <cell r="AZ35" t="str">
            <v>Statistics Estonia</v>
          </cell>
        </row>
        <row r="36">
          <cell r="B36" t="str">
            <v>vadmnmxx</v>
          </cell>
          <cell r="C36" t="str">
            <v>VA  of non metallic minerals (Nace 23)</v>
          </cell>
          <cell r="D36" t="str">
            <v>eso</v>
          </cell>
          <cell r="E36" t="str">
            <v>M€2010</v>
          </cell>
          <cell r="AE36">
            <v>63.517699999999998</v>
          </cell>
          <cell r="AF36">
            <v>57.7288</v>
          </cell>
          <cell r="AG36">
            <v>72.231499999999997</v>
          </cell>
          <cell r="AH36">
            <v>84.207499999999996</v>
          </cell>
          <cell r="AI36">
            <v>73.322000000000003</v>
          </cell>
          <cell r="AJ36">
            <v>89.635099999999994</v>
          </cell>
          <cell r="AK36">
            <v>102.40949999999999</v>
          </cell>
          <cell r="AL36">
            <v>112.65560000000001</v>
          </cell>
          <cell r="AM36">
            <v>139.7577</v>
          </cell>
          <cell r="AN36">
            <v>148.65880000000001</v>
          </cell>
          <cell r="AO36">
            <v>175.31200000000001</v>
          </cell>
          <cell r="AP36">
            <v>202.45769999999999</v>
          </cell>
          <cell r="AQ36">
            <v>227.72219999999999</v>
          </cell>
          <cell r="AR36">
            <v>148.74950000000001</v>
          </cell>
          <cell r="AS36">
            <v>85.148799999999994</v>
          </cell>
          <cell r="AT36">
            <v>96.148799999999994</v>
          </cell>
          <cell r="AU36">
            <v>108.322</v>
          </cell>
          <cell r="AV36">
            <v>107.7364</v>
          </cell>
          <cell r="AW36">
            <v>111.52330000000001</v>
          </cell>
          <cell r="AX36">
            <v>118.5209</v>
          </cell>
          <cell r="AY36">
            <v>112</v>
          </cell>
          <cell r="AZ36" t="str">
            <v>Statistics Estonia</v>
          </cell>
        </row>
        <row r="37">
          <cell r="B37" t="str">
            <v>vadmprxx</v>
          </cell>
          <cell r="C37" t="str">
            <v>VA  of primary metals (Nace 24)</v>
          </cell>
          <cell r="D37" t="str">
            <v>eso</v>
          </cell>
          <cell r="E37" t="str">
            <v>M€2010</v>
          </cell>
          <cell r="AE37">
            <v>0.3498</v>
          </cell>
          <cell r="AF37">
            <v>0.4133</v>
          </cell>
          <cell r="AG37">
            <v>0.70820000000000005</v>
          </cell>
          <cell r="AH37">
            <v>1.4464999999999999</v>
          </cell>
          <cell r="AI37">
            <v>0.70830000000000004</v>
          </cell>
          <cell r="AJ37">
            <v>1.3857999999999999</v>
          </cell>
          <cell r="AK37">
            <v>2.3395000000000001</v>
          </cell>
          <cell r="AL37">
            <v>3.2098</v>
          </cell>
          <cell r="AM37">
            <v>3.5129000000000001</v>
          </cell>
          <cell r="AN37">
            <v>4.7653999999999996</v>
          </cell>
          <cell r="AO37">
            <v>4.0857000000000001</v>
          </cell>
          <cell r="AP37">
            <v>5.0084</v>
          </cell>
          <cell r="AQ37">
            <v>7.7055999999999996</v>
          </cell>
          <cell r="AR37">
            <v>18.168600000000001</v>
          </cell>
          <cell r="AS37">
            <v>7.3124000000000002</v>
          </cell>
          <cell r="AT37">
            <v>9.0586000000000002</v>
          </cell>
          <cell r="AU37">
            <v>8.3811999999999998</v>
          </cell>
          <cell r="AV37">
            <v>5.4539999999999997</v>
          </cell>
          <cell r="AW37">
            <v>6.9081999999999999</v>
          </cell>
          <cell r="AX37">
            <v>8.0060000000000002</v>
          </cell>
          <cell r="AY37">
            <v>6</v>
          </cell>
          <cell r="AZ37" t="str">
            <v>Statistics Estonia</v>
          </cell>
        </row>
        <row r="38">
          <cell r="B38" t="str">
            <v>vadmacxx</v>
          </cell>
          <cell r="C38" t="str">
            <v>VA  of machinery &amp; metal products (Nace 25-28, 33)</v>
          </cell>
          <cell r="D38" t="str">
            <v>eso</v>
          </cell>
          <cell r="E38" t="str">
            <v>M€2010</v>
          </cell>
          <cell r="AE38">
            <v>155.52950000000001</v>
          </cell>
          <cell r="AF38">
            <v>164.31819999999999</v>
          </cell>
          <cell r="AG38">
            <v>181.9273</v>
          </cell>
          <cell r="AH38">
            <v>194.6465</v>
          </cell>
          <cell r="AI38">
            <v>198.2235</v>
          </cell>
          <cell r="AJ38">
            <v>285.65600000000001</v>
          </cell>
          <cell r="AK38">
            <v>311.92199999999997</v>
          </cell>
          <cell r="AL38">
            <v>350.76519999999999</v>
          </cell>
          <cell r="AM38">
            <v>387.47209999999995</v>
          </cell>
          <cell r="AN38">
            <v>416.96280000000002</v>
          </cell>
          <cell r="AO38">
            <v>501.34860000000003</v>
          </cell>
          <cell r="AP38">
            <v>569.8909000000001</v>
          </cell>
          <cell r="AQ38">
            <v>627.25729999999999</v>
          </cell>
          <cell r="AR38">
            <v>689.63889999999992</v>
          </cell>
          <cell r="AS38">
            <v>531.18550000000005</v>
          </cell>
          <cell r="AT38">
            <v>609.54179999999997</v>
          </cell>
          <cell r="AU38">
            <v>797.25670000000002</v>
          </cell>
          <cell r="AV38">
            <v>854.23490000000004</v>
          </cell>
          <cell r="AW38">
            <v>856.80669999999998</v>
          </cell>
          <cell r="AX38">
            <v>907.40090000000009</v>
          </cell>
          <cell r="AY38">
            <v>914</v>
          </cell>
          <cell r="AZ38" t="str">
            <v>Statistics Estonia</v>
          </cell>
        </row>
        <row r="39">
          <cell r="B39" t="str">
            <v>vadfabxx</v>
          </cell>
          <cell r="C39" t="str">
            <v>VA of fabricated metals  (Nace 25)</v>
          </cell>
          <cell r="D39" t="str">
            <v>eso</v>
          </cell>
          <cell r="E39" t="str">
            <v>M€2010</v>
          </cell>
        </row>
        <row r="40">
          <cell r="B40" t="str">
            <v>vadvehxx</v>
          </cell>
          <cell r="C40" t="str">
            <v>VA  of of transport equipement  (Nace 29-30)</v>
          </cell>
          <cell r="D40" t="str">
            <v>eso</v>
          </cell>
          <cell r="E40" t="str">
            <v>M€2010</v>
          </cell>
          <cell r="AE40">
            <v>22.694200000000002</v>
          </cell>
          <cell r="AF40">
            <v>20.6572</v>
          </cell>
          <cell r="AG40">
            <v>23.391200000000001</v>
          </cell>
          <cell r="AH40">
            <v>21.4209</v>
          </cell>
          <cell r="AI40">
            <v>25.9405</v>
          </cell>
          <cell r="AJ40">
            <v>28.572599999999998</v>
          </cell>
          <cell r="AK40">
            <v>31.076499999999999</v>
          </cell>
          <cell r="AL40">
            <v>31.330400000000001</v>
          </cell>
          <cell r="AM40">
            <v>31.787199999999999</v>
          </cell>
          <cell r="AN40">
            <v>42.711100000000002</v>
          </cell>
          <cell r="AO40">
            <v>42.508399999999995</v>
          </cell>
          <cell r="AP40">
            <v>44.296700000000001</v>
          </cell>
          <cell r="AQ40">
            <v>59.102500000000006</v>
          </cell>
          <cell r="AR40">
            <v>80.744600000000005</v>
          </cell>
          <cell r="AS40">
            <v>56.316600000000001</v>
          </cell>
          <cell r="AT40">
            <v>102.9474</v>
          </cell>
          <cell r="AU40">
            <v>117.93980000000001</v>
          </cell>
          <cell r="AV40">
            <v>127.82849999999999</v>
          </cell>
          <cell r="AW40">
            <v>133.708</v>
          </cell>
          <cell r="AX40">
            <v>131.18989999999999</v>
          </cell>
          <cell r="AY40">
            <v>201</v>
          </cell>
          <cell r="AZ40" t="str">
            <v>Statistics Estonia</v>
          </cell>
        </row>
        <row r="41">
          <cell r="B41" t="str">
            <v>vadidvxx</v>
          </cell>
          <cell r="C41" t="str">
            <v>VA  of other manufacturing (Nace 22, 31)</v>
          </cell>
          <cell r="D41" t="str">
            <v>eso</v>
          </cell>
          <cell r="E41" t="str">
            <v>M€2010</v>
          </cell>
          <cell r="AE41">
            <v>3.6120999999999057</v>
          </cell>
          <cell r="AF41">
            <v>25.131699999999984</v>
          </cell>
          <cell r="AG41">
            <v>42.570300000000088</v>
          </cell>
          <cell r="AH41">
            <v>74.768800000000013</v>
          </cell>
          <cell r="AI41">
            <v>85.63359999999993</v>
          </cell>
          <cell r="AJ41">
            <v>121.65430000000029</v>
          </cell>
          <cell r="AK41">
            <v>154.93930000000012</v>
          </cell>
          <cell r="AL41">
            <v>174.88059999999996</v>
          </cell>
          <cell r="AM41">
            <v>181.0527000000003</v>
          </cell>
          <cell r="AN41">
            <v>192.26439999999991</v>
          </cell>
          <cell r="AO41">
            <v>189.64540000000005</v>
          </cell>
          <cell r="AP41">
            <v>221.23739999999998</v>
          </cell>
          <cell r="AQ41">
            <v>244.26399999999961</v>
          </cell>
          <cell r="AR41">
            <v>240.04599999999982</v>
          </cell>
          <cell r="AS41">
            <v>188.48609999999996</v>
          </cell>
          <cell r="AT41">
            <v>212.08320000000015</v>
          </cell>
          <cell r="AU41">
            <v>240.20570000000021</v>
          </cell>
          <cell r="AV41">
            <v>234.28519999999978</v>
          </cell>
          <cell r="AW41">
            <v>243.81199999999987</v>
          </cell>
          <cell r="AX41">
            <v>233.61319999999986</v>
          </cell>
          <cell r="AY41">
            <v>234.76510000000007</v>
          </cell>
          <cell r="AZ41" t="str">
            <v>Statistics Estonia</v>
          </cell>
          <cell r="BA41" t="str">
            <v>Calculated as residual</v>
          </cell>
        </row>
        <row r="42">
          <cell r="B42" t="str">
            <v>vadcmpxx</v>
          </cell>
          <cell r="C42" t="str">
            <v>VA  of rubber and plastics (Nace 22)</v>
          </cell>
          <cell r="D42" t="str">
            <v>eso</v>
          </cell>
          <cell r="E42" t="str">
            <v>M€2010</v>
          </cell>
          <cell r="AE42">
            <v>10.765700000000001</v>
          </cell>
          <cell r="AF42">
            <v>16.796500000000002</v>
          </cell>
          <cell r="AG42">
            <v>22.0398</v>
          </cell>
          <cell r="AH42">
            <v>28.379300000000001</v>
          </cell>
          <cell r="AI42">
            <v>29.418399999999998</v>
          </cell>
          <cell r="AJ42">
            <v>41.174799999999998</v>
          </cell>
          <cell r="AK42">
            <v>51.879199999999997</v>
          </cell>
          <cell r="AL42">
            <v>67.286500000000004</v>
          </cell>
          <cell r="AM42">
            <v>67.286500000000004</v>
          </cell>
          <cell r="AN42">
            <v>68.750399999999999</v>
          </cell>
          <cell r="AO42">
            <v>69.018500000000003</v>
          </cell>
          <cell r="AP42">
            <v>91.110500000000002</v>
          </cell>
          <cell r="AQ42">
            <v>95.520099999999999</v>
          </cell>
          <cell r="AR42">
            <v>80.775400000000005</v>
          </cell>
          <cell r="AS42">
            <v>65.156099999999995</v>
          </cell>
          <cell r="AT42">
            <v>69.9619</v>
          </cell>
          <cell r="AU42">
            <v>81.857200000000006</v>
          </cell>
          <cell r="AV42">
            <v>84.734099999999998</v>
          </cell>
          <cell r="AW42">
            <v>76.862099999999998</v>
          </cell>
          <cell r="AX42">
            <v>78.906499999999994</v>
          </cell>
          <cell r="AY42">
            <v>68</v>
          </cell>
          <cell r="AZ42" t="str">
            <v>Statistics Estonia</v>
          </cell>
        </row>
        <row r="44">
          <cell r="B44" t="str">
            <v>vadegwxx</v>
          </cell>
          <cell r="C44" t="str">
            <v>VA  of  electricity, gas, water (Section D-E, Nace 35-38)</v>
          </cell>
          <cell r="D44" t="str">
            <v>eso</v>
          </cell>
          <cell r="E44" t="str">
            <v>M€2010</v>
          </cell>
          <cell r="AE44">
            <v>639.32069999999999</v>
          </cell>
          <cell r="AF44">
            <v>619.59249999999997</v>
          </cell>
          <cell r="AG44">
            <v>549.33299999999997</v>
          </cell>
          <cell r="AH44">
            <v>484.02269999999999</v>
          </cell>
          <cell r="AI44">
            <v>451.51830000000001</v>
          </cell>
          <cell r="AJ44">
            <v>488.0521</v>
          </cell>
          <cell r="AK44">
            <v>500.5224</v>
          </cell>
          <cell r="AL44">
            <v>488.36619999999999</v>
          </cell>
          <cell r="AM44">
            <v>553.50810000000001</v>
          </cell>
          <cell r="AN44">
            <v>549.10900000000004</v>
          </cell>
          <cell r="AO44">
            <v>568.82550000000003</v>
          </cell>
          <cell r="AP44">
            <v>582.44569999999999</v>
          </cell>
          <cell r="AQ44">
            <v>615.10919999999999</v>
          </cell>
          <cell r="AR44">
            <v>524.22339999999997</v>
          </cell>
          <cell r="AS44">
            <v>549.94540000000006</v>
          </cell>
          <cell r="AT44">
            <v>570.24400000000003</v>
          </cell>
          <cell r="AU44">
            <v>575.66579999999999</v>
          </cell>
          <cell r="AV44">
            <v>591.86419999999998</v>
          </cell>
          <cell r="AW44">
            <v>724.23599999999999</v>
          </cell>
          <cell r="AX44">
            <v>804.524</v>
          </cell>
          <cell r="AY44">
            <v>843.4</v>
          </cell>
          <cell r="AZ44" t="str">
            <v>Statistics Estonia</v>
          </cell>
        </row>
        <row r="46">
          <cell r="B46" t="str">
            <v>vadconxx</v>
          </cell>
          <cell r="C46" t="str">
            <v>VA  of construction (Section F, Nace 41-43)</v>
          </cell>
          <cell r="D46" t="str">
            <v>eso</v>
          </cell>
          <cell r="E46" t="str">
            <v>M€2010</v>
          </cell>
          <cell r="AE46">
            <v>374.90269999999998</v>
          </cell>
          <cell r="AF46">
            <v>404.60539999999997</v>
          </cell>
          <cell r="AG46">
            <v>456.02699999999999</v>
          </cell>
          <cell r="AH46">
            <v>566.17340000000002</v>
          </cell>
          <cell r="AI46">
            <v>473.43439999999998</v>
          </cell>
          <cell r="AJ46">
            <v>590.71960000000001</v>
          </cell>
          <cell r="AK46">
            <v>589.15629999999999</v>
          </cell>
          <cell r="AL46">
            <v>660.1653</v>
          </cell>
          <cell r="AM46">
            <v>723.79160000000002</v>
          </cell>
          <cell r="AN46">
            <v>777.13599999999997</v>
          </cell>
          <cell r="AO46">
            <v>973.51679999999999</v>
          </cell>
          <cell r="AP46">
            <v>1054.0827999999999</v>
          </cell>
          <cell r="AQ46">
            <v>1171.2537</v>
          </cell>
          <cell r="AR46">
            <v>1210.6541</v>
          </cell>
          <cell r="AS46">
            <v>792.30179999999996</v>
          </cell>
          <cell r="AT46">
            <v>762.65110000000004</v>
          </cell>
          <cell r="AU46">
            <v>961.7518</v>
          </cell>
          <cell r="AV46">
            <v>1028.1293000000001</v>
          </cell>
          <cell r="AW46">
            <v>944.97829999999999</v>
          </cell>
          <cell r="AX46">
            <v>905.6671</v>
          </cell>
          <cell r="AY46">
            <v>849</v>
          </cell>
          <cell r="AZ46" t="str">
            <v>Statistics Estonia</v>
          </cell>
        </row>
        <row r="48">
          <cell r="B48" t="str">
            <v>Production index</v>
          </cell>
        </row>
        <row r="49">
          <cell r="B49" t="str">
            <v>ipiindxx</v>
          </cell>
          <cell r="C49" t="str">
            <v>Production index of industry</v>
          </cell>
          <cell r="D49" t="str">
            <v>eso</v>
          </cell>
          <cell r="E49" t="str">
            <v>2010=100</v>
          </cell>
          <cell r="AJ49">
            <v>59.8</v>
          </cell>
          <cell r="AK49">
            <v>65.099999999999994</v>
          </cell>
          <cell r="AL49">
            <v>70.599999999999994</v>
          </cell>
          <cell r="AM49">
            <v>78.3</v>
          </cell>
          <cell r="AN49">
            <v>86.5</v>
          </cell>
          <cell r="AO49">
            <v>96</v>
          </cell>
          <cell r="AP49">
            <v>105.5</v>
          </cell>
          <cell r="AQ49">
            <v>112.3</v>
          </cell>
          <cell r="AR49">
            <v>106.5</v>
          </cell>
          <cell r="AS49">
            <v>81</v>
          </cell>
          <cell r="AT49">
            <v>100</v>
          </cell>
          <cell r="AU49">
            <v>119.9</v>
          </cell>
          <cell r="AV49">
            <v>121.2</v>
          </cell>
          <cell r="AW49">
            <v>126.2</v>
          </cell>
          <cell r="AX49">
            <v>131.1</v>
          </cell>
          <cell r="AY49">
            <v>131.5</v>
          </cell>
          <cell r="AZ49" t="str">
            <v>Statistics Estonia, Statistical  Database,  Table IN004</v>
          </cell>
        </row>
        <row r="50">
          <cell r="B50" t="str">
            <v>ipiminxx</v>
          </cell>
          <cell r="C50" t="str">
            <v>Production index of mines</v>
          </cell>
          <cell r="D50" t="str">
            <v>eso</v>
          </cell>
          <cell r="E50" t="str">
            <v>2010=100</v>
          </cell>
          <cell r="AJ50">
            <v>69.599999999999994</v>
          </cell>
          <cell r="AK50">
            <v>71.900000000000006</v>
          </cell>
          <cell r="AL50">
            <v>83.1</v>
          </cell>
          <cell r="AM50">
            <v>87.6</v>
          </cell>
          <cell r="AN50">
            <v>79.8</v>
          </cell>
          <cell r="AO50">
            <v>88.5</v>
          </cell>
          <cell r="AP50">
            <v>96.8</v>
          </cell>
          <cell r="AQ50">
            <v>106.9</v>
          </cell>
          <cell r="AR50">
            <v>98.5</v>
          </cell>
          <cell r="AS50">
            <v>88.3</v>
          </cell>
          <cell r="AT50">
            <v>100</v>
          </cell>
          <cell r="AU50">
            <v>108.5</v>
          </cell>
          <cell r="AV50">
            <v>103.9</v>
          </cell>
          <cell r="AW50">
            <v>115.3</v>
          </cell>
          <cell r="AX50">
            <v>110.9</v>
          </cell>
          <cell r="AY50">
            <v>105.3</v>
          </cell>
          <cell r="AZ50" t="str">
            <v>Statistics Estonia, Statistical  Database,  Table IN004</v>
          </cell>
        </row>
        <row r="51">
          <cell r="B51" t="str">
            <v>ipimanxx</v>
          </cell>
          <cell r="C51" t="str">
            <v>Production index of manufacturing industry</v>
          </cell>
          <cell r="D51" t="str">
            <v>eso</v>
          </cell>
          <cell r="E51" t="str">
            <v>2010=100</v>
          </cell>
          <cell r="AJ51">
            <v>58.9</v>
          </cell>
          <cell r="AK51">
            <v>64.8</v>
          </cell>
          <cell r="AL51">
            <v>70.599999999999994</v>
          </cell>
          <cell r="AM51">
            <v>78.099999999999994</v>
          </cell>
          <cell r="AN51">
            <v>87.1</v>
          </cell>
          <cell r="AO51">
            <v>97.4</v>
          </cell>
          <cell r="AP51">
            <v>107.6</v>
          </cell>
          <cell r="AQ51">
            <v>114.1</v>
          </cell>
          <cell r="AR51">
            <v>109</v>
          </cell>
          <cell r="AS51">
            <v>81.2</v>
          </cell>
          <cell r="AT51">
            <v>100</v>
          </cell>
          <cell r="AU51">
            <v>122.6</v>
          </cell>
          <cell r="AV51">
            <v>124.7</v>
          </cell>
          <cell r="AW51">
            <v>129.4</v>
          </cell>
          <cell r="AX51">
            <v>135.80000000000001</v>
          </cell>
          <cell r="AY51">
            <v>137.69999999999999</v>
          </cell>
          <cell r="AZ51" t="str">
            <v>Statistics Estonia, Statistical  Database,  Table IN004</v>
          </cell>
        </row>
        <row r="52">
          <cell r="B52" t="str">
            <v>ipiiaaxx</v>
          </cell>
          <cell r="C52" t="str">
            <v>Production index of food, beverage and tobacco (Nace 15-16)</v>
          </cell>
          <cell r="D52" t="str">
            <v>eso</v>
          </cell>
          <cell r="E52" t="str">
            <v>2010=100</v>
          </cell>
          <cell r="AJ52">
            <v>85.8</v>
          </cell>
          <cell r="AK52">
            <v>93.5</v>
          </cell>
          <cell r="AL52">
            <v>93.7</v>
          </cell>
          <cell r="AM52">
            <v>95.6</v>
          </cell>
          <cell r="AN52">
            <v>100.1</v>
          </cell>
          <cell r="AO52">
            <v>103.9</v>
          </cell>
          <cell r="AP52">
            <v>108.9</v>
          </cell>
          <cell r="AQ52">
            <v>108.6</v>
          </cell>
          <cell r="AR52">
            <v>106.5</v>
          </cell>
          <cell r="AS52">
            <v>97.7</v>
          </cell>
          <cell r="AT52">
            <v>100</v>
          </cell>
          <cell r="AU52">
            <v>104.2</v>
          </cell>
          <cell r="AV52">
            <v>102.7</v>
          </cell>
          <cell r="AW52">
            <v>108.8</v>
          </cell>
          <cell r="AX52">
            <v>116.1</v>
          </cell>
          <cell r="AY52">
            <v>115.5</v>
          </cell>
          <cell r="AZ52" t="str">
            <v>Statistics Estonia, Statistical  Database,  Table IN004</v>
          </cell>
        </row>
        <row r="53">
          <cell r="B53" t="str">
            <v>ipitexxx</v>
          </cell>
          <cell r="C53" t="str">
            <v>Production index of textiles, clothing, leather (Nace 17-19)</v>
          </cell>
          <cell r="D53" t="str">
            <v>eso</v>
          </cell>
          <cell r="E53" t="str">
            <v>2010=100</v>
          </cell>
          <cell r="AJ53">
            <v>215.90333522834945</v>
          </cell>
          <cell r="AK53">
            <v>192.40753768844223</v>
          </cell>
          <cell r="AL53">
            <v>194.65246452576548</v>
          </cell>
          <cell r="AM53">
            <v>200.99452325372599</v>
          </cell>
          <cell r="AN53">
            <v>152.20844602083795</v>
          </cell>
          <cell r="AO53">
            <v>140.5102527075812</v>
          </cell>
          <cell r="AP53">
            <v>144.20307439568174</v>
          </cell>
          <cell r="AQ53">
            <v>135.67605563835073</v>
          </cell>
          <cell r="AR53">
            <v>122.9999181446112</v>
          </cell>
          <cell r="AS53">
            <v>91.706838850491096</v>
          </cell>
          <cell r="AT53">
            <v>99.999999999999986</v>
          </cell>
          <cell r="AU53">
            <v>120.47704735376044</v>
          </cell>
          <cell r="AV53">
            <v>119.94713411240957</v>
          </cell>
          <cell r="AW53">
            <v>119.79379541643377</v>
          </cell>
          <cell r="AX53">
            <v>120.88493377483444</v>
          </cell>
          <cell r="AY53">
            <v>120.16666666666667</v>
          </cell>
          <cell r="AZ53" t="str">
            <v>Statistics Estonia, Statistical  Database,  Table IN004</v>
          </cell>
        </row>
        <row r="54">
          <cell r="B54" t="str">
            <v>ipiboixx</v>
          </cell>
          <cell r="C54" t="str">
            <v>Production index of wood industry (Nace 20)</v>
          </cell>
          <cell r="D54" t="str">
            <v>eso</v>
          </cell>
          <cell r="E54" t="str">
            <v>2010=100</v>
          </cell>
          <cell r="AJ54">
            <v>67.2</v>
          </cell>
          <cell r="AK54">
            <v>77.5</v>
          </cell>
          <cell r="AL54">
            <v>85.4</v>
          </cell>
          <cell r="AM54">
            <v>93.5</v>
          </cell>
          <cell r="AN54">
            <v>108.3</v>
          </cell>
          <cell r="AO54">
            <v>121</v>
          </cell>
          <cell r="AP54">
            <v>128.5</v>
          </cell>
          <cell r="AQ54">
            <v>123.8</v>
          </cell>
          <cell r="AR54">
            <v>101.2</v>
          </cell>
          <cell r="AS54">
            <v>75.400000000000006</v>
          </cell>
          <cell r="AT54">
            <v>100</v>
          </cell>
          <cell r="AU54">
            <v>115.1</v>
          </cell>
          <cell r="AV54">
            <v>116.7</v>
          </cell>
          <cell r="AW54">
            <v>124.3</v>
          </cell>
          <cell r="AX54">
            <v>137.30000000000001</v>
          </cell>
          <cell r="AY54">
            <v>150.69999999999999</v>
          </cell>
          <cell r="AZ54" t="str">
            <v>Statistics Estonia, Statistical  Database,  Table IN004</v>
          </cell>
        </row>
        <row r="55">
          <cell r="B55" t="str">
            <v>ipipppxx</v>
          </cell>
          <cell r="C55" t="str">
            <v>Production index of paper and printing products  (Nace 21-22)</v>
          </cell>
          <cell r="D55" t="str">
            <v>eso</v>
          </cell>
          <cell r="E55" t="str">
            <v>2010=100</v>
          </cell>
          <cell r="AJ55">
            <v>67.2</v>
          </cell>
          <cell r="AK55">
            <v>77.5</v>
          </cell>
          <cell r="AL55">
            <v>85.4</v>
          </cell>
          <cell r="AM55">
            <v>93.5</v>
          </cell>
          <cell r="AN55">
            <v>108.3</v>
          </cell>
          <cell r="AO55">
            <v>121</v>
          </cell>
          <cell r="AP55">
            <v>128.5</v>
          </cell>
          <cell r="AQ55">
            <v>123.8</v>
          </cell>
          <cell r="AR55">
            <v>101.2</v>
          </cell>
          <cell r="AS55">
            <v>75.400000000000006</v>
          </cell>
          <cell r="AT55">
            <v>100</v>
          </cell>
          <cell r="AU55">
            <v>115.1</v>
          </cell>
          <cell r="AV55">
            <v>116.7</v>
          </cell>
          <cell r="AW55">
            <v>124.3</v>
          </cell>
          <cell r="AX55">
            <v>137.30000000000001</v>
          </cell>
          <cell r="AY55">
            <v>150.69999999999999</v>
          </cell>
          <cell r="AZ55" t="str">
            <v>Statistics Estonia, Statistical  Database,  Table IN004</v>
          </cell>
        </row>
        <row r="56">
          <cell r="B56" t="str">
            <v>ipipapxx</v>
          </cell>
          <cell r="C56" t="str">
            <v>Production index of paper and board (Nace 21)</v>
          </cell>
          <cell r="D56" t="str">
            <v>eso</v>
          </cell>
          <cell r="E56" t="str">
            <v>2010=100</v>
          </cell>
          <cell r="AJ56">
            <v>52.8</v>
          </cell>
          <cell r="AK56">
            <v>58.4</v>
          </cell>
          <cell r="AL56">
            <v>69.900000000000006</v>
          </cell>
          <cell r="AM56">
            <v>67.3</v>
          </cell>
          <cell r="AN56">
            <v>72.8</v>
          </cell>
          <cell r="AO56">
            <v>81.7</v>
          </cell>
          <cell r="AP56">
            <v>102.6</v>
          </cell>
          <cell r="AQ56">
            <v>118</v>
          </cell>
          <cell r="AR56">
            <v>103.9</v>
          </cell>
          <cell r="AS56">
            <v>81.400000000000006</v>
          </cell>
          <cell r="AT56">
            <v>100</v>
          </cell>
          <cell r="AU56">
            <v>107.6</v>
          </cell>
          <cell r="AV56">
            <v>110.9</v>
          </cell>
          <cell r="AW56">
            <v>109.8</v>
          </cell>
          <cell r="AX56">
            <v>111.6</v>
          </cell>
          <cell r="AY56">
            <v>111</v>
          </cell>
          <cell r="AZ56" t="str">
            <v>Statistics Estonia, Statistical  Database,  Table IN004</v>
          </cell>
        </row>
        <row r="57">
          <cell r="B57" t="str">
            <v>ipichixx</v>
          </cell>
          <cell r="C57" t="str">
            <v>Production index of chemicals (Nace 24)</v>
          </cell>
          <cell r="D57" t="str">
            <v>eso</v>
          </cell>
          <cell r="E57" t="str">
            <v>2010=100</v>
          </cell>
          <cell r="AJ57">
            <v>62.3</v>
          </cell>
          <cell r="AK57">
            <v>64.900000000000006</v>
          </cell>
          <cell r="AL57">
            <v>69.2</v>
          </cell>
          <cell r="AM57">
            <v>82.4</v>
          </cell>
          <cell r="AN57">
            <v>101.4</v>
          </cell>
          <cell r="AO57">
            <v>119.9</v>
          </cell>
          <cell r="AP57">
            <v>127.6</v>
          </cell>
          <cell r="AQ57">
            <v>133.9</v>
          </cell>
          <cell r="AR57">
            <v>154.30000000000001</v>
          </cell>
          <cell r="AS57">
            <v>85.8</v>
          </cell>
          <cell r="AT57">
            <v>100</v>
          </cell>
          <cell r="AU57">
            <v>128.19999999999999</v>
          </cell>
          <cell r="AV57">
            <v>127.4</v>
          </cell>
          <cell r="AW57">
            <v>132.9</v>
          </cell>
          <cell r="AX57">
            <v>123.6</v>
          </cell>
          <cell r="AY57">
            <v>109.8</v>
          </cell>
          <cell r="AZ57" t="str">
            <v>Statistics Estonia, Statistical  Database,  Table IN004</v>
          </cell>
        </row>
        <row r="58">
          <cell r="B58" t="str">
            <v>ipimnmxx</v>
          </cell>
          <cell r="C58" t="str">
            <v>Production index of non metallic minerals (Nace 26)</v>
          </cell>
          <cell r="D58" t="str">
            <v>eso</v>
          </cell>
          <cell r="E58" t="str">
            <v>2010=100</v>
          </cell>
          <cell r="AJ58">
            <v>72.7</v>
          </cell>
          <cell r="AK58">
            <v>78</v>
          </cell>
          <cell r="AL58">
            <v>86</v>
          </cell>
          <cell r="AM58">
            <v>100.9</v>
          </cell>
          <cell r="AN58">
            <v>115</v>
          </cell>
          <cell r="AO58">
            <v>141.4</v>
          </cell>
          <cell r="AP58">
            <v>166.5</v>
          </cell>
          <cell r="AQ58">
            <v>184.1</v>
          </cell>
          <cell r="AR58">
            <v>139.9</v>
          </cell>
          <cell r="AS58">
            <v>88.6</v>
          </cell>
          <cell r="AT58">
            <v>100</v>
          </cell>
          <cell r="AU58">
            <v>110.9</v>
          </cell>
          <cell r="AV58">
            <v>114.2</v>
          </cell>
          <cell r="AW58">
            <v>118.1</v>
          </cell>
          <cell r="AX58">
            <v>123.4</v>
          </cell>
          <cell r="AY58">
            <v>122.4</v>
          </cell>
          <cell r="AZ58" t="str">
            <v>Statistics Estonia, Statistical  Database,  Table IN004</v>
          </cell>
        </row>
        <row r="59">
          <cell r="B59" t="str">
            <v>ipimprxx</v>
          </cell>
          <cell r="C59" t="str">
            <v>Production index of primary metal industry (Nace 27)</v>
          </cell>
          <cell r="D59" t="str">
            <v>eso</v>
          </cell>
          <cell r="E59" t="str">
            <v>2010=100</v>
          </cell>
          <cell r="AJ59">
            <v>37</v>
          </cell>
          <cell r="AK59">
            <v>56.7</v>
          </cell>
          <cell r="AL59">
            <v>73.099999999999994</v>
          </cell>
          <cell r="AM59">
            <v>126</v>
          </cell>
          <cell r="AN59">
            <v>98.5</v>
          </cell>
          <cell r="AO59">
            <v>89.4</v>
          </cell>
          <cell r="AP59">
            <v>90.9</v>
          </cell>
          <cell r="AQ59">
            <v>145.9</v>
          </cell>
          <cell r="AR59">
            <v>127.3</v>
          </cell>
          <cell r="AS59">
            <v>67</v>
          </cell>
          <cell r="AT59">
            <v>100</v>
          </cell>
          <cell r="AU59">
            <v>95.7</v>
          </cell>
          <cell r="AV59">
            <v>84.6</v>
          </cell>
          <cell r="AW59">
            <v>88.1</v>
          </cell>
          <cell r="AX59">
            <v>97.1</v>
          </cell>
          <cell r="AY59">
            <v>94.5</v>
          </cell>
          <cell r="AZ59" t="str">
            <v>Statistics Estonia, Statistical  Database,  Table IN004</v>
          </cell>
        </row>
        <row r="60">
          <cell r="B60" t="str">
            <v>ipimacxx</v>
          </cell>
          <cell r="C60" t="str">
            <v>Production index  of machinery (Nace 29-33)</v>
          </cell>
          <cell r="D60" t="str">
            <v>eso</v>
          </cell>
          <cell r="E60" t="str">
            <v>2010=100</v>
          </cell>
          <cell r="AJ60">
            <v>51.5</v>
          </cell>
          <cell r="AK60">
            <v>70.599999999999994</v>
          </cell>
          <cell r="AL60">
            <v>79.900000000000006</v>
          </cell>
          <cell r="AM60">
            <v>85.1</v>
          </cell>
          <cell r="AN60">
            <v>90.7</v>
          </cell>
          <cell r="AO60">
            <v>99.7</v>
          </cell>
          <cell r="AP60">
            <v>115.3</v>
          </cell>
          <cell r="AQ60">
            <v>131.80000000000001</v>
          </cell>
          <cell r="AR60">
            <v>132.19999999999999</v>
          </cell>
          <cell r="AS60">
            <v>75.099999999999994</v>
          </cell>
          <cell r="AT60">
            <v>100</v>
          </cell>
          <cell r="AU60">
            <v>144.6</v>
          </cell>
          <cell r="AV60">
            <v>153.30000000000001</v>
          </cell>
          <cell r="AW60">
            <v>153.30000000000001</v>
          </cell>
          <cell r="AX60">
            <v>154</v>
          </cell>
          <cell r="AY60">
            <v>163.6</v>
          </cell>
          <cell r="AZ60" t="str">
            <v>Statistics Estonia, Statistical  Database,  Table IN004</v>
          </cell>
        </row>
        <row r="61">
          <cell r="B61" t="str">
            <v>ipifabxx</v>
          </cell>
          <cell r="C61" t="str">
            <v>Production index of fabricated  metal (Nace 28)</v>
          </cell>
          <cell r="D61" t="str">
            <v>eso</v>
          </cell>
          <cell r="E61" t="str">
            <v>2010=100</v>
          </cell>
          <cell r="AJ61">
            <v>43.9</v>
          </cell>
          <cell r="AK61">
            <v>53.5</v>
          </cell>
          <cell r="AL61">
            <v>56.6</v>
          </cell>
          <cell r="AM61">
            <v>72</v>
          </cell>
          <cell r="AN61">
            <v>80</v>
          </cell>
          <cell r="AO61">
            <v>100</v>
          </cell>
          <cell r="AP61">
            <v>120.5</v>
          </cell>
          <cell r="AQ61">
            <v>131.1</v>
          </cell>
          <cell r="AR61">
            <v>135.1</v>
          </cell>
          <cell r="AS61">
            <v>92.9</v>
          </cell>
          <cell r="AT61">
            <v>100</v>
          </cell>
          <cell r="AU61">
            <v>118.3</v>
          </cell>
          <cell r="AV61">
            <v>111.2</v>
          </cell>
          <cell r="AW61">
            <v>115.5</v>
          </cell>
          <cell r="AX61">
            <v>120.9</v>
          </cell>
          <cell r="AY61">
            <v>123.1</v>
          </cell>
          <cell r="AZ61" t="str">
            <v>Statistics Estonia, Statistical  Database,  Table IN004</v>
          </cell>
        </row>
        <row r="62">
          <cell r="B62" t="str">
            <v>ipivehxx</v>
          </cell>
          <cell r="C62" t="str">
            <v>Production index  of transport equipement  (Nace 34-35)</v>
          </cell>
          <cell r="D62" t="str">
            <v>eso</v>
          </cell>
          <cell r="E62" t="str">
            <v>2010=100</v>
          </cell>
          <cell r="AJ62">
            <v>25.935689002344887</v>
          </cell>
          <cell r="AK62">
            <v>33.053685668603578</v>
          </cell>
          <cell r="AL62">
            <v>37.062672296726284</v>
          </cell>
          <cell r="AM62">
            <v>46.300046820026537</v>
          </cell>
          <cell r="AN62">
            <v>71.338755714083106</v>
          </cell>
          <cell r="AO62">
            <v>62.928294255124463</v>
          </cell>
          <cell r="AP62">
            <v>64.882448123993413</v>
          </cell>
          <cell r="AQ62">
            <v>80.901030040583819</v>
          </cell>
          <cell r="AR62">
            <v>83.482565174059758</v>
          </cell>
          <cell r="AS62">
            <v>56.691762492301891</v>
          </cell>
          <cell r="AT62">
            <v>100</v>
          </cell>
          <cell r="AU62">
            <v>117.90004682002653</v>
          </cell>
          <cell r="AV62">
            <v>112.05471570918741</v>
          </cell>
          <cell r="AW62">
            <v>112.83657858284911</v>
          </cell>
          <cell r="AX62">
            <v>114.70009364005307</v>
          </cell>
          <cell r="AY62">
            <v>121.19969566982749</v>
          </cell>
          <cell r="AZ62" t="str">
            <v>Statistics Estonia, Statistical  Database,  Table IN004</v>
          </cell>
        </row>
        <row r="63">
          <cell r="B63" t="str">
            <v>ipiidvxx</v>
          </cell>
          <cell r="C63" t="str">
            <v>Production index of other manufacturing</v>
          </cell>
          <cell r="D63" t="str">
            <v>eso</v>
          </cell>
          <cell r="E63" t="str">
            <v>2010=100</v>
          </cell>
          <cell r="AJ63">
            <v>46.6</v>
          </cell>
          <cell r="AK63">
            <v>54.1</v>
          </cell>
          <cell r="AL63">
            <v>64.8</v>
          </cell>
          <cell r="AM63">
            <v>70.5</v>
          </cell>
          <cell r="AN63">
            <v>83.7</v>
          </cell>
          <cell r="AO63">
            <v>96.4</v>
          </cell>
          <cell r="AP63">
            <v>105.1</v>
          </cell>
          <cell r="AQ63">
            <v>128.69999999999999</v>
          </cell>
          <cell r="AR63">
            <v>128.4</v>
          </cell>
          <cell r="AS63">
            <v>89.8</v>
          </cell>
          <cell r="AT63">
            <v>100</v>
          </cell>
          <cell r="AU63">
            <v>102.1</v>
          </cell>
          <cell r="AV63">
            <v>108.4</v>
          </cell>
          <cell r="AW63">
            <v>121.6</v>
          </cell>
          <cell r="AX63">
            <v>127.4</v>
          </cell>
          <cell r="AY63">
            <v>132.69999999999999</v>
          </cell>
          <cell r="AZ63" t="str">
            <v>Statistics Estonia, Statistical  Database,  Table IN004</v>
          </cell>
        </row>
        <row r="64">
          <cell r="B64" t="str">
            <v>ipicmpxx</v>
          </cell>
          <cell r="C64" t="str">
            <v>Production index of  rubber &amp; plastics products</v>
          </cell>
          <cell r="D64" t="str">
            <v>eso</v>
          </cell>
          <cell r="E64" t="str">
            <v>2010=100</v>
          </cell>
          <cell r="AJ64">
            <v>47.1</v>
          </cell>
          <cell r="AK64">
            <v>62.4</v>
          </cell>
          <cell r="AL64">
            <v>69.900000000000006</v>
          </cell>
          <cell r="AM64">
            <v>91.3</v>
          </cell>
          <cell r="AN64">
            <v>94.6</v>
          </cell>
          <cell r="AO64">
            <v>104.4</v>
          </cell>
          <cell r="AP64">
            <v>138.6</v>
          </cell>
          <cell r="AQ64">
            <v>141.69999999999999</v>
          </cell>
          <cell r="AR64">
            <v>119.7</v>
          </cell>
          <cell r="AS64">
            <v>81</v>
          </cell>
          <cell r="AT64">
            <v>100</v>
          </cell>
          <cell r="AU64">
            <v>108.8</v>
          </cell>
          <cell r="AV64">
            <v>108.4</v>
          </cell>
          <cell r="AW64">
            <v>107.9</v>
          </cell>
          <cell r="AX64">
            <v>112.8</v>
          </cell>
          <cell r="AY64">
            <v>109.3</v>
          </cell>
          <cell r="AZ64" t="str">
            <v>Statistics Estonia, Statistical  Database,  Table IN004</v>
          </cell>
        </row>
        <row r="65">
          <cell r="B65" t="str">
            <v>ipiconxx</v>
          </cell>
          <cell r="C65" t="str">
            <v>Production index of construction</v>
          </cell>
          <cell r="D65" t="str">
            <v>eso</v>
          </cell>
          <cell r="E65" t="str">
            <v>2010=100</v>
          </cell>
          <cell r="AJ65">
            <v>77.456073950460436</v>
          </cell>
          <cell r="AK65">
            <v>77.251091619745907</v>
          </cell>
          <cell r="AL65">
            <v>86.561902290575588</v>
          </cell>
          <cell r="AM65">
            <v>94.904681839441395</v>
          </cell>
          <cell r="AN65">
            <v>101.89928264707149</v>
          </cell>
          <cell r="AO65">
            <v>127.64903899043742</v>
          </cell>
          <cell r="AP65">
            <v>138.21297838552908</v>
          </cell>
          <cell r="AQ65">
            <v>153.57660927782047</v>
          </cell>
          <cell r="AR65">
            <v>158.74285108878752</v>
          </cell>
          <cell r="AS65">
            <v>103.88784596259022</v>
          </cell>
          <cell r="AT65">
            <v>100</v>
          </cell>
          <cell r="AU65">
            <v>126.1063938673923</v>
          </cell>
          <cell r="AV65">
            <v>134.80991504503174</v>
          </cell>
          <cell r="AW65">
            <v>123.90702642400962</v>
          </cell>
          <cell r="AX65">
            <v>118.75248065596443</v>
          </cell>
          <cell r="AY65">
            <v>111.32220224949521</v>
          </cell>
          <cell r="AZ65" t="str">
            <v>Statistics Estonia, Statistical  Database,  Table IN004</v>
          </cell>
        </row>
        <row r="67">
          <cell r="B67" t="str">
            <v>Physical production</v>
          </cell>
        </row>
        <row r="68">
          <cell r="B68" t="str">
            <v>prdacb</v>
          </cell>
          <cell r="C68" t="str">
            <v>Production of crude steel</v>
          </cell>
          <cell r="D68" t="str">
            <v>eso</v>
          </cell>
          <cell r="E68" t="str">
            <v>kt</v>
          </cell>
          <cell r="Z68">
            <v>4.8</v>
          </cell>
          <cell r="AA68">
            <v>3.7839999999999998</v>
          </cell>
          <cell r="AB68">
            <v>2.214</v>
          </cell>
          <cell r="AC68">
            <v>1.3819999999999999</v>
          </cell>
          <cell r="AD68">
            <v>1.272</v>
          </cell>
          <cell r="AE68">
            <v>1.9</v>
          </cell>
          <cell r="AF68">
            <v>2.9</v>
          </cell>
          <cell r="AG68">
            <v>3.3</v>
          </cell>
          <cell r="AH68">
            <v>2</v>
          </cell>
          <cell r="AI68">
            <v>1.4</v>
          </cell>
          <cell r="AJ68">
            <v>1.1000000000000001</v>
          </cell>
          <cell r="AK68">
            <v>1</v>
          </cell>
          <cell r="AL68">
            <v>1.2</v>
          </cell>
          <cell r="AM68">
            <v>1.3</v>
          </cell>
          <cell r="AN68">
            <v>0.5</v>
          </cell>
          <cell r="AO68">
            <v>0.4</v>
          </cell>
          <cell r="AP68">
            <v>1.1000000000000001</v>
          </cell>
          <cell r="AQ68">
            <v>1.1000000000000001</v>
          </cell>
          <cell r="AR68">
            <v>1</v>
          </cell>
          <cell r="AS68">
            <v>0.5</v>
          </cell>
          <cell r="AT68">
            <v>0.3</v>
          </cell>
          <cell r="AU68">
            <v>0.3</v>
          </cell>
          <cell r="AV68">
            <v>0.2</v>
          </cell>
          <cell r="AW68">
            <v>0.2</v>
          </cell>
          <cell r="AX68">
            <v>0.14899999999999999</v>
          </cell>
          <cell r="AY68">
            <v>0.24</v>
          </cell>
          <cell r="AZ68" t="str">
            <v>Statistics Estonia, Database, Table TO16</v>
          </cell>
        </row>
        <row r="69">
          <cell r="B69" t="str">
            <v>prdacboxy</v>
          </cell>
          <cell r="C69" t="str">
            <v>Production of non electric crude steel</v>
          </cell>
          <cell r="D69" t="str">
            <v>eso</v>
          </cell>
          <cell r="E69" t="str">
            <v>kt</v>
          </cell>
        </row>
        <row r="70">
          <cell r="B70" t="str">
            <v>prdacbele</v>
          </cell>
          <cell r="C70" t="str">
            <v>Production of electric crude steel</v>
          </cell>
          <cell r="D70" t="str">
            <v>eso</v>
          </cell>
          <cell r="E70" t="str">
            <v>kt</v>
          </cell>
          <cell r="Z70">
            <v>4.8</v>
          </cell>
          <cell r="AA70">
            <v>3.7839999999999998</v>
          </cell>
          <cell r="AB70">
            <v>2.214</v>
          </cell>
          <cell r="AC70">
            <v>1.3819999999999999</v>
          </cell>
          <cell r="AD70">
            <v>3</v>
          </cell>
          <cell r="AE70">
            <v>1.9</v>
          </cell>
          <cell r="AF70">
            <v>2.9</v>
          </cell>
          <cell r="AG70">
            <v>3.3</v>
          </cell>
          <cell r="AH70">
            <v>2</v>
          </cell>
          <cell r="AI70">
            <v>1.4</v>
          </cell>
          <cell r="AJ70">
            <v>1.1000000000000001</v>
          </cell>
          <cell r="AK70">
            <v>1</v>
          </cell>
          <cell r="AL70">
            <v>1.2</v>
          </cell>
          <cell r="AM70">
            <v>1.3</v>
          </cell>
          <cell r="AN70">
            <v>0.5</v>
          </cell>
          <cell r="AO70">
            <v>0.4</v>
          </cell>
          <cell r="AP70">
            <v>1.1000000000000001</v>
          </cell>
          <cell r="AQ70">
            <v>1.1000000000000001</v>
          </cell>
          <cell r="AR70">
            <v>1</v>
          </cell>
          <cell r="AS70">
            <v>0.5</v>
          </cell>
          <cell r="AT70">
            <v>0.3</v>
          </cell>
          <cell r="AU70">
            <v>0.3</v>
          </cell>
          <cell r="AV70">
            <v>0.2</v>
          </cell>
          <cell r="AW70">
            <v>0.2</v>
          </cell>
          <cell r="AX70">
            <v>0.14899999999999999</v>
          </cell>
          <cell r="AY70">
            <v>0.24</v>
          </cell>
          <cell r="AZ70" t="str">
            <v>Statistics Estonia, Database, Table TO16</v>
          </cell>
        </row>
        <row r="71">
          <cell r="B71" t="str">
            <v>prdacl</v>
          </cell>
          <cell r="C71" t="str">
            <v>Production of rolled steel</v>
          </cell>
        </row>
        <row r="72">
          <cell r="B72" t="str">
            <v>prdfal</v>
          </cell>
          <cell r="C72" t="str">
            <v>Production of ferroalloys</v>
          </cell>
        </row>
        <row r="73">
          <cell r="B73" t="str">
            <v>prdalupre</v>
          </cell>
          <cell r="C73" t="str">
            <v>Production of aluminium 1st cast</v>
          </cell>
        </row>
        <row r="74">
          <cell r="B74" t="str">
            <v>prdalusec</v>
          </cell>
          <cell r="C74" t="str">
            <v>Production of aluminum 2nd cast</v>
          </cell>
        </row>
        <row r="75">
          <cell r="B75" t="str">
            <v>prdcim</v>
          </cell>
          <cell r="C75" t="str">
            <v>Production of cement</v>
          </cell>
          <cell r="D75" t="str">
            <v>eso</v>
          </cell>
          <cell r="E75" t="str">
            <v>kt</v>
          </cell>
          <cell r="Z75">
            <v>938</v>
          </cell>
          <cell r="AA75">
            <v>905</v>
          </cell>
          <cell r="AB75">
            <v>483</v>
          </cell>
          <cell r="AC75">
            <v>354</v>
          </cell>
          <cell r="AD75">
            <v>403</v>
          </cell>
          <cell r="AE75">
            <v>418</v>
          </cell>
          <cell r="AF75">
            <v>388</v>
          </cell>
          <cell r="AG75">
            <v>422</v>
          </cell>
          <cell r="AH75">
            <v>321</v>
          </cell>
          <cell r="AI75">
            <v>358</v>
          </cell>
          <cell r="AJ75">
            <v>329</v>
          </cell>
          <cell r="AK75">
            <v>405</v>
          </cell>
          <cell r="AL75">
            <v>466</v>
          </cell>
          <cell r="AM75">
            <v>506</v>
          </cell>
          <cell r="AN75">
            <v>614.6</v>
          </cell>
          <cell r="AO75">
            <v>726</v>
          </cell>
          <cell r="AP75">
            <v>848.9</v>
          </cell>
          <cell r="AQ75">
            <v>937.4</v>
          </cell>
          <cell r="AR75">
            <v>808</v>
          </cell>
          <cell r="AS75">
            <v>326.2</v>
          </cell>
          <cell r="AT75">
            <v>375</v>
          </cell>
          <cell r="AU75">
            <v>451</v>
          </cell>
          <cell r="AV75">
            <v>481</v>
          </cell>
          <cell r="AW75">
            <v>456</v>
          </cell>
          <cell r="AX75">
            <v>447.35</v>
          </cell>
          <cell r="AY75">
            <v>390</v>
          </cell>
          <cell r="AZ75" t="str">
            <v>Estonian Ministry of Environment</v>
          </cell>
          <cell r="BA75" t="str">
            <v>http://www.knc.ee/et/node/4922</v>
          </cell>
        </row>
        <row r="76">
          <cell r="B76" t="str">
            <v>prdclk</v>
          </cell>
          <cell r="C76" t="str">
            <v>Production of clinker</v>
          </cell>
          <cell r="D76" t="str">
            <v>eso</v>
          </cell>
          <cell r="E76" t="str">
            <v>kt</v>
          </cell>
          <cell r="Z76">
            <v>790</v>
          </cell>
          <cell r="AA76">
            <v>773</v>
          </cell>
          <cell r="AB76">
            <v>517</v>
          </cell>
          <cell r="AC76">
            <v>378</v>
          </cell>
          <cell r="AD76">
            <v>540</v>
          </cell>
          <cell r="AE76">
            <v>571</v>
          </cell>
          <cell r="AF76">
            <v>591</v>
          </cell>
          <cell r="AG76">
            <v>651</v>
          </cell>
          <cell r="AH76">
            <v>659</v>
          </cell>
          <cell r="AI76">
            <v>590</v>
          </cell>
          <cell r="AJ76">
            <v>619.51</v>
          </cell>
          <cell r="AK76">
            <v>629.26</v>
          </cell>
          <cell r="AL76">
            <v>590.45000000000005</v>
          </cell>
          <cell r="AM76">
            <v>559.54100000000005</v>
          </cell>
          <cell r="AN76">
            <v>622.90800000000002</v>
          </cell>
          <cell r="AO76">
            <v>635.38699999999994</v>
          </cell>
          <cell r="AP76">
            <v>704.72699999999998</v>
          </cell>
          <cell r="AQ76">
            <v>1042.8109999999999</v>
          </cell>
          <cell r="AR76">
            <v>1040.011</v>
          </cell>
          <cell r="AS76">
            <v>448.529</v>
          </cell>
          <cell r="AT76">
            <v>536.69100000000003</v>
          </cell>
          <cell r="AU76">
            <v>719</v>
          </cell>
          <cell r="AV76">
            <v>715</v>
          </cell>
          <cell r="AW76">
            <v>691</v>
          </cell>
          <cell r="AX76">
            <v>720.48</v>
          </cell>
          <cell r="AY76">
            <v>356</v>
          </cell>
          <cell r="AZ76" t="str">
            <v>Estonian Ministry of Environment</v>
          </cell>
          <cell r="BA76" t="str">
            <v>http://www.envir.ee/sites/default/files/nir_est_draft_1990-2014_15012016.pdf</v>
          </cell>
        </row>
        <row r="77">
          <cell r="B77" t="str">
            <v>prdety</v>
          </cell>
          <cell r="C77" t="str">
            <v>Production of ethylene</v>
          </cell>
        </row>
        <row r="78">
          <cell r="B78" t="str">
            <v>prdamm</v>
          </cell>
          <cell r="C78" t="str">
            <v>Production of ammonia</v>
          </cell>
          <cell r="D78" t="str">
            <v>eso</v>
          </cell>
          <cell r="E78" t="str">
            <v>kt</v>
          </cell>
          <cell r="Z78">
            <v>294</v>
          </cell>
          <cell r="AA78">
            <v>270</v>
          </cell>
          <cell r="AB78">
            <v>140</v>
          </cell>
          <cell r="AC78">
            <v>55</v>
          </cell>
          <cell r="AD78">
            <v>180</v>
          </cell>
          <cell r="AE78">
            <v>201</v>
          </cell>
          <cell r="AF78">
            <v>203</v>
          </cell>
          <cell r="AG78">
            <v>206</v>
          </cell>
          <cell r="AH78">
            <v>211</v>
          </cell>
          <cell r="AI78">
            <v>199</v>
          </cell>
          <cell r="AJ78">
            <v>177</v>
          </cell>
          <cell r="AK78">
            <v>183</v>
          </cell>
          <cell r="AL78">
            <v>47</v>
          </cell>
          <cell r="AM78">
            <v>98</v>
          </cell>
          <cell r="AN78">
            <v>202</v>
          </cell>
          <cell r="AO78">
            <v>213</v>
          </cell>
          <cell r="AP78">
            <v>211</v>
          </cell>
          <cell r="AQ78">
            <v>202</v>
          </cell>
          <cell r="AR78">
            <v>209</v>
          </cell>
          <cell r="AS78">
            <v>23</v>
          </cell>
          <cell r="AT78">
            <v>0</v>
          </cell>
          <cell r="AU78">
            <v>0</v>
          </cell>
          <cell r="AV78">
            <v>17</v>
          </cell>
          <cell r="AW78">
            <v>121</v>
          </cell>
          <cell r="AX78">
            <v>0</v>
          </cell>
          <cell r="AY78">
            <v>0</v>
          </cell>
          <cell r="AZ78" t="str">
            <v>Estonian Ministry of Environment</v>
          </cell>
        </row>
        <row r="79">
          <cell r="B79" t="str">
            <v>prdpap</v>
          </cell>
          <cell r="C79" t="str">
            <v>Production of paper</v>
          </cell>
          <cell r="D79" t="str">
            <v>eso</v>
          </cell>
          <cell r="E79" t="str">
            <v>kt</v>
          </cell>
          <cell r="Z79">
            <v>82.1</v>
          </cell>
          <cell r="AA79">
            <v>82.4</v>
          </cell>
          <cell r="AB79">
            <v>34.5</v>
          </cell>
          <cell r="AC79">
            <v>1</v>
          </cell>
          <cell r="AD79">
            <v>1</v>
          </cell>
          <cell r="AE79">
            <v>6.7</v>
          </cell>
          <cell r="AF79">
            <v>20.7</v>
          </cell>
          <cell r="AG79">
            <v>35.4</v>
          </cell>
          <cell r="AH79">
            <v>43.2</v>
          </cell>
          <cell r="AI79">
            <v>48.3</v>
          </cell>
          <cell r="AJ79">
            <v>53.9</v>
          </cell>
          <cell r="AK79">
            <v>53.3</v>
          </cell>
          <cell r="AL79">
            <v>63.5</v>
          </cell>
          <cell r="AM79">
            <v>67.3</v>
          </cell>
          <cell r="AN79">
            <v>83.1</v>
          </cell>
          <cell r="AO79">
            <v>85.3</v>
          </cell>
          <cell r="AP79">
            <v>77.400000000000006</v>
          </cell>
          <cell r="AQ79">
            <v>71.400000000000006</v>
          </cell>
          <cell r="AR79">
            <v>67.3</v>
          </cell>
          <cell r="AS79">
            <v>60.6</v>
          </cell>
          <cell r="AT79">
            <v>73.099999999999994</v>
          </cell>
          <cell r="AU79">
            <v>70.5</v>
          </cell>
          <cell r="AV79">
            <v>77.3</v>
          </cell>
          <cell r="AW79">
            <v>74.900000000000006</v>
          </cell>
          <cell r="AX79">
            <v>75</v>
          </cell>
          <cell r="AY79">
            <v>65.5</v>
          </cell>
          <cell r="AZ79" t="str">
            <v>Statistics Estonia, Database, Table TO18</v>
          </cell>
        </row>
        <row r="80">
          <cell r="B80" t="str">
            <v>prdpat</v>
          </cell>
          <cell r="C80" t="str">
            <v>Production of paper pulp</v>
          </cell>
          <cell r="D80" t="str">
            <v>eso</v>
          </cell>
          <cell r="E80" t="str">
            <v>kt</v>
          </cell>
          <cell r="Z80">
            <v>68.400000000000006</v>
          </cell>
          <cell r="AA80">
            <v>65.7</v>
          </cell>
          <cell r="AB80">
            <v>35</v>
          </cell>
          <cell r="AC80">
            <v>0</v>
          </cell>
          <cell r="AD80">
            <v>0</v>
          </cell>
          <cell r="AE80">
            <v>6.7</v>
          </cell>
          <cell r="AF80">
            <v>20.7</v>
          </cell>
          <cell r="AG80">
            <v>35.5</v>
          </cell>
          <cell r="AH80">
            <v>44.1</v>
          </cell>
          <cell r="AI80">
            <v>49.5</v>
          </cell>
          <cell r="AJ80">
            <v>54.4</v>
          </cell>
          <cell r="AK80">
            <v>51.7</v>
          </cell>
          <cell r="AL80">
            <v>65.3</v>
          </cell>
          <cell r="AM80">
            <v>67.099999999999994</v>
          </cell>
          <cell r="AN80">
            <v>68.599999999999994</v>
          </cell>
          <cell r="AO80">
            <v>67.099999999999994</v>
          </cell>
          <cell r="AP80">
            <v>136.30000000000001</v>
          </cell>
          <cell r="AQ80">
            <v>185.2</v>
          </cell>
          <cell r="AR80">
            <v>200.2</v>
          </cell>
          <cell r="AS80">
            <v>199.1</v>
          </cell>
          <cell r="AT80">
            <v>220.8</v>
          </cell>
          <cell r="AU80">
            <v>221.4</v>
          </cell>
          <cell r="AV80">
            <v>232.8</v>
          </cell>
          <cell r="AW80">
            <v>223.8</v>
          </cell>
          <cell r="AX80">
            <v>239.24799999999999</v>
          </cell>
          <cell r="AY80">
            <v>247.732</v>
          </cell>
          <cell r="AZ80" t="str">
            <v>Statistics Estonia, Database, Table TO18</v>
          </cell>
        </row>
        <row r="81">
          <cell r="B81" t="str">
            <v>prdpatmec</v>
          </cell>
          <cell r="C81" t="str">
            <v>Production of mechanical paper pulp</v>
          </cell>
          <cell r="D81" t="str">
            <v>eso</v>
          </cell>
          <cell r="E81" t="str">
            <v>kt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67.3</v>
          </cell>
          <cell r="AQ81">
            <v>121.2</v>
          </cell>
          <cell r="AR81">
            <v>138.6</v>
          </cell>
          <cell r="AS81">
            <v>138.6</v>
          </cell>
          <cell r="AT81">
            <v>148</v>
          </cell>
          <cell r="AU81">
            <v>150.80000000000001</v>
          </cell>
          <cell r="AV81">
            <v>158.4</v>
          </cell>
          <cell r="AW81">
            <v>151</v>
          </cell>
          <cell r="AX81">
            <v>166.24799999999999</v>
          </cell>
          <cell r="AY81">
            <v>173.732</v>
          </cell>
          <cell r="AZ81" t="str">
            <v>Statistics Estonia, Database, Table TO71</v>
          </cell>
        </row>
        <row r="82">
          <cell r="B82" t="str">
            <v>prdpatchi</v>
          </cell>
          <cell r="C82" t="str">
            <v>Production of chemical paper pulp</v>
          </cell>
          <cell r="D82" t="str">
            <v>eso</v>
          </cell>
          <cell r="E82" t="str">
            <v>kt</v>
          </cell>
          <cell r="Z82">
            <v>68.400000000000006</v>
          </cell>
          <cell r="AA82">
            <v>65.7</v>
          </cell>
          <cell r="AB82">
            <v>35</v>
          </cell>
          <cell r="AC82">
            <v>0</v>
          </cell>
          <cell r="AD82">
            <v>0</v>
          </cell>
          <cell r="AE82">
            <v>6.7</v>
          </cell>
          <cell r="AF82">
            <v>20.7</v>
          </cell>
          <cell r="AG82">
            <v>35.5</v>
          </cell>
          <cell r="AH82">
            <v>44.1</v>
          </cell>
          <cell r="AI82">
            <v>49.5</v>
          </cell>
          <cell r="AJ82">
            <v>54.4</v>
          </cell>
          <cell r="AK82">
            <v>51.7</v>
          </cell>
          <cell r="AL82">
            <v>65.3</v>
          </cell>
          <cell r="AM82">
            <v>67.099999999999994</v>
          </cell>
          <cell r="AN82">
            <v>68.599999999999994</v>
          </cell>
          <cell r="AO82">
            <v>67.099999999999994</v>
          </cell>
          <cell r="AP82">
            <v>69</v>
          </cell>
          <cell r="AQ82">
            <v>64</v>
          </cell>
          <cell r="AR82">
            <v>61.6</v>
          </cell>
          <cell r="AS82">
            <v>60.5</v>
          </cell>
          <cell r="AT82">
            <v>72.8</v>
          </cell>
          <cell r="AU82">
            <v>70.599999999999994</v>
          </cell>
          <cell r="AV82">
            <v>74.400000000000006</v>
          </cell>
          <cell r="AW82">
            <v>72.8</v>
          </cell>
          <cell r="AX82">
            <v>73</v>
          </cell>
          <cell r="AY82">
            <v>74</v>
          </cell>
          <cell r="AZ82" t="str">
            <v>Statistics Estonia, Database, Table TO18</v>
          </cell>
        </row>
        <row r="83">
          <cell r="B83" t="str">
            <v>prdver</v>
          </cell>
          <cell r="C83" t="str">
            <v>Production of glass</v>
          </cell>
          <cell r="D83" t="str">
            <v>eso</v>
          </cell>
          <cell r="E83" t="str">
            <v>kt</v>
          </cell>
          <cell r="Z83">
            <v>12.3</v>
          </cell>
          <cell r="AA83">
            <v>12</v>
          </cell>
          <cell r="AB83">
            <v>6.5</v>
          </cell>
          <cell r="AC83">
            <v>16.3</v>
          </cell>
          <cell r="AD83">
            <v>29.1</v>
          </cell>
          <cell r="AE83">
            <v>39.099999999999994</v>
          </cell>
          <cell r="AF83">
            <v>35.020000000000003</v>
          </cell>
          <cell r="AG83">
            <v>53</v>
          </cell>
          <cell r="AH83">
            <v>57.9</v>
          </cell>
          <cell r="AI83">
            <v>53.6</v>
          </cell>
          <cell r="AJ83">
            <v>59.1</v>
          </cell>
          <cell r="AK83">
            <v>59.2</v>
          </cell>
          <cell r="AL83">
            <v>56.1</v>
          </cell>
          <cell r="AM83">
            <v>61.9</v>
          </cell>
          <cell r="AN83">
            <v>66.8</v>
          </cell>
          <cell r="AO83">
            <v>62.1</v>
          </cell>
          <cell r="AP83">
            <v>70.5</v>
          </cell>
          <cell r="AQ83">
            <v>76</v>
          </cell>
          <cell r="AR83">
            <v>65.7</v>
          </cell>
          <cell r="AS83">
            <v>63</v>
          </cell>
          <cell r="AT83">
            <v>81.599999999999994</v>
          </cell>
          <cell r="AU83">
            <v>81.400000000000006</v>
          </cell>
          <cell r="AV83">
            <v>73.900000000000006</v>
          </cell>
          <cell r="AW83">
            <v>84</v>
          </cell>
          <cell r="AX83">
            <v>64</v>
          </cell>
          <cell r="AY83">
            <v>65</v>
          </cell>
          <cell r="AZ83" t="str">
            <v>Estonian Ministry of Environment</v>
          </cell>
        </row>
        <row r="84">
          <cell r="B84" t="str">
            <v>prdverfla</v>
          </cell>
          <cell r="C84" t="str">
            <v>Production of flat glass</v>
          </cell>
          <cell r="D84" t="str">
            <v>eso</v>
          </cell>
          <cell r="E84" t="str">
            <v>kt</v>
          </cell>
          <cell r="Z84">
            <v>12.3</v>
          </cell>
          <cell r="AA84">
            <v>12</v>
          </cell>
          <cell r="AB84">
            <v>5.9</v>
          </cell>
          <cell r="AC84">
            <v>5.5</v>
          </cell>
          <cell r="AD84">
            <v>8.5</v>
          </cell>
          <cell r="AE84">
            <v>11.2</v>
          </cell>
          <cell r="AF84">
            <v>0.02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 t="str">
            <v>Estonian Ministry of Environment</v>
          </cell>
        </row>
        <row r="85">
          <cell r="B85" t="str">
            <v>prdverbot</v>
          </cell>
          <cell r="C85" t="str">
            <v>Production of bottle glass</v>
          </cell>
          <cell r="D85" t="str">
            <v>eso</v>
          </cell>
          <cell r="E85" t="str">
            <v>kt</v>
          </cell>
          <cell r="Z85">
            <v>0</v>
          </cell>
          <cell r="AA85">
            <v>0</v>
          </cell>
          <cell r="AB85">
            <v>0.6</v>
          </cell>
          <cell r="AC85">
            <v>10.8</v>
          </cell>
          <cell r="AD85">
            <v>20.6</v>
          </cell>
          <cell r="AE85">
            <v>27.9</v>
          </cell>
          <cell r="AF85">
            <v>35</v>
          </cell>
          <cell r="AG85">
            <v>53</v>
          </cell>
          <cell r="AH85">
            <v>57.9</v>
          </cell>
          <cell r="AI85">
            <v>53.6</v>
          </cell>
          <cell r="AJ85">
            <v>59.1</v>
          </cell>
          <cell r="AK85">
            <v>59.2</v>
          </cell>
          <cell r="AL85">
            <v>56.1</v>
          </cell>
          <cell r="AM85">
            <v>61.9</v>
          </cell>
          <cell r="AN85">
            <v>66.8</v>
          </cell>
          <cell r="AO85">
            <v>62.1</v>
          </cell>
          <cell r="AP85">
            <v>70.5</v>
          </cell>
          <cell r="AQ85">
            <v>76</v>
          </cell>
          <cell r="AR85">
            <v>65.7</v>
          </cell>
          <cell r="AS85">
            <v>63</v>
          </cell>
          <cell r="AT85">
            <v>81.599999999999994</v>
          </cell>
          <cell r="AU85">
            <v>81.400000000000006</v>
          </cell>
          <cell r="AV85">
            <v>73.900000000000006</v>
          </cell>
          <cell r="AW85">
            <v>84</v>
          </cell>
          <cell r="AX85">
            <v>64</v>
          </cell>
          <cell r="AY85">
            <v>65</v>
          </cell>
          <cell r="AZ85" t="str">
            <v>Estonian Ministry of Environment</v>
          </cell>
        </row>
        <row r="86">
          <cell r="B86" t="str">
            <v>prdsug</v>
          </cell>
          <cell r="C86" t="str">
            <v>Production of sugar</v>
          </cell>
        </row>
        <row r="88">
          <cell r="B88" t="str">
            <v>Final energy consumption by branch (code NACE REV 1,1)</v>
          </cell>
        </row>
        <row r="90">
          <cell r="B90" t="str">
            <v>Manufacturing (Section D, NACE 15-37)</v>
          </cell>
        </row>
        <row r="91">
          <cell r="B91" t="str">
            <v>elecfima</v>
          </cell>
          <cell r="C91" t="str">
            <v>Electricity final consumption of  manufacturing</v>
          </cell>
          <cell r="Z91">
            <v>227.51504729148752</v>
          </cell>
          <cell r="AA91">
            <v>240.67067927772999</v>
          </cell>
          <cell r="AB91">
            <v>167.66981943250215</v>
          </cell>
          <cell r="AC91">
            <v>106.70679277730008</v>
          </cell>
          <cell r="AD91">
            <v>130.00859845227859</v>
          </cell>
          <cell r="AE91">
            <v>139.55288048151331</v>
          </cell>
          <cell r="AF91">
            <v>152.10662080825449</v>
          </cell>
          <cell r="AG91">
            <v>178.84780739466896</v>
          </cell>
          <cell r="AH91">
            <v>156.06190885640589</v>
          </cell>
          <cell r="AI91">
            <v>148.23731728288905</v>
          </cell>
          <cell r="AJ91">
            <v>148.15133276010317</v>
          </cell>
          <cell r="AK91">
            <v>146.86156491831468</v>
          </cell>
          <cell r="AL91">
            <v>152.8804815133276</v>
          </cell>
          <cell r="AM91">
            <v>164.91831470335342</v>
          </cell>
          <cell r="AN91">
            <v>174.54858125537407</v>
          </cell>
          <cell r="AO91">
            <v>176.35425623387789</v>
          </cell>
          <cell r="AP91">
            <v>190.19776440240756</v>
          </cell>
          <cell r="AQ91">
            <v>194.8409286328461</v>
          </cell>
          <cell r="AR91">
            <v>190.45571797076522</v>
          </cell>
          <cell r="AS91">
            <v>158.8134135855546</v>
          </cell>
          <cell r="AT91">
            <v>173.51676698194325</v>
          </cell>
          <cell r="AU91">
            <v>168.44368013757523</v>
          </cell>
          <cell r="AV91">
            <v>179.36371453138435</v>
          </cell>
          <cell r="AW91">
            <v>176.5262252794497</v>
          </cell>
          <cell r="AX91">
            <v>173.774720550301</v>
          </cell>
          <cell r="AY91">
            <v>168.52966466036114</v>
          </cell>
          <cell r="AZ91" t="str">
            <v>Estonia, Annual Questionnaire, IEA-Eurostat-UNECE</v>
          </cell>
        </row>
        <row r="92">
          <cell r="B92" t="str">
            <v>gnacfima</v>
          </cell>
          <cell r="C92" t="str">
            <v>Natural gas final consumption of manufacturing</v>
          </cell>
          <cell r="Z92">
            <v>194.85006536240491</v>
          </cell>
          <cell r="AA92">
            <v>214.54556316151653</v>
          </cell>
          <cell r="AB92">
            <v>151.73020382712849</v>
          </cell>
          <cell r="AC92">
            <v>92.432731760992311</v>
          </cell>
          <cell r="AD92">
            <v>87.597290663567449</v>
          </cell>
          <cell r="AE92">
            <v>130.30789823360072</v>
          </cell>
          <cell r="AF92">
            <v>145.3668108202103</v>
          </cell>
          <cell r="AG92">
            <v>147.87239218599635</v>
          </cell>
          <cell r="AH92">
            <v>151.27016666777183</v>
          </cell>
          <cell r="AI92">
            <v>112.83719386763735</v>
          </cell>
          <cell r="AJ92">
            <v>121.02689411842572</v>
          </cell>
          <cell r="AK92">
            <v>145.89875633980085</v>
          </cell>
          <cell r="AL92">
            <v>111.85693719902535</v>
          </cell>
          <cell r="AM92">
            <v>165.02391158924442</v>
          </cell>
          <cell r="AN92">
            <v>156.1634766331872</v>
          </cell>
          <cell r="AO92">
            <v>156.04299539539318</v>
          </cell>
          <cell r="AP92">
            <v>161.00694199252402</v>
          </cell>
          <cell r="AQ92">
            <v>161.24955519278669</v>
          </cell>
          <cell r="AR92">
            <v>137.13142455023529</v>
          </cell>
          <cell r="AS92">
            <v>92.745983883820429</v>
          </cell>
          <cell r="AT92">
            <v>109.69769173132011</v>
          </cell>
          <cell r="AU92">
            <v>108.38688430349124</v>
          </cell>
          <cell r="AV92">
            <v>107.63503063518688</v>
          </cell>
          <cell r="AW92">
            <v>135.76465859510313</v>
          </cell>
          <cell r="AX92">
            <v>87.510748065348224</v>
          </cell>
          <cell r="AY92">
            <v>83.75013165478147</v>
          </cell>
          <cell r="AZ92" t="str">
            <v>Estonia, Annual Questionnaire, IEA-Eurostat-UNECE</v>
          </cell>
        </row>
        <row r="93">
          <cell r="B93" t="str">
            <v>gadcfima</v>
          </cell>
          <cell r="C93" t="str">
            <v>Manufactured gas final consumption of  manufacturing</v>
          </cell>
          <cell r="Z93">
            <v>0</v>
          </cell>
          <cell r="AA93">
            <v>0</v>
          </cell>
          <cell r="AB93">
            <v>0</v>
          </cell>
          <cell r="AC93">
            <v>16.862520301901213</v>
          </cell>
          <cell r="AD93">
            <v>15.596637049775484</v>
          </cell>
          <cell r="AE93">
            <v>80.753797649756379</v>
          </cell>
          <cell r="AF93">
            <v>84.599216585459061</v>
          </cell>
          <cell r="AG93">
            <v>84.790293302761057</v>
          </cell>
          <cell r="AH93">
            <v>48.605139963695422</v>
          </cell>
          <cell r="AI93">
            <v>0.38215343460399348</v>
          </cell>
          <cell r="AJ93">
            <v>0</v>
          </cell>
          <cell r="AK93">
            <v>0</v>
          </cell>
          <cell r="AL93">
            <v>0</v>
          </cell>
          <cell r="AM93">
            <v>25.437087990828317</v>
          </cell>
          <cell r="AN93">
            <v>0</v>
          </cell>
          <cell r="AO93">
            <v>0</v>
          </cell>
          <cell r="AP93">
            <v>0</v>
          </cell>
          <cell r="AQ93">
            <v>9.6493742237508346</v>
          </cell>
          <cell r="AR93">
            <v>22.738129358937613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2.3884589662749593E-2</v>
          </cell>
          <cell r="AZ93" t="str">
            <v>Estonia, Annual Questionnaire, IEA-Eurostat-UNECE</v>
          </cell>
        </row>
        <row r="94">
          <cell r="B94" t="str">
            <v>gzlcfima</v>
          </cell>
          <cell r="C94" t="str">
            <v>Diesel oil final consumption of manufacturing</v>
          </cell>
          <cell r="Z94">
            <v>202.06362854686154</v>
          </cell>
          <cell r="AA94">
            <v>190.95012897678419</v>
          </cell>
          <cell r="AB94">
            <v>98.000859845227851</v>
          </cell>
          <cell r="AC94">
            <v>119.21754084264832</v>
          </cell>
          <cell r="AD94">
            <v>89.918314703353403</v>
          </cell>
          <cell r="AE94">
            <v>23.23731728288908</v>
          </cell>
          <cell r="AF94">
            <v>41.423043852106623</v>
          </cell>
          <cell r="AG94">
            <v>36.371453138435072</v>
          </cell>
          <cell r="AH94">
            <v>27.278589853826304</v>
          </cell>
          <cell r="AI94">
            <v>18.185726569217536</v>
          </cell>
          <cell r="AJ94">
            <v>21.216680997420458</v>
          </cell>
          <cell r="AK94">
            <v>21.216680997420461</v>
          </cell>
          <cell r="AL94">
            <v>15.154772141014616</v>
          </cell>
          <cell r="AM94">
            <v>35.361134995700773</v>
          </cell>
          <cell r="AN94">
            <v>26.268271711092005</v>
          </cell>
          <cell r="AO94">
            <v>22.226999140154774</v>
          </cell>
          <cell r="AP94">
            <v>23.237317282889077</v>
          </cell>
          <cell r="AQ94">
            <v>33.340498710232154</v>
          </cell>
          <cell r="AR94">
            <v>19.196044711951842</v>
          </cell>
          <cell r="AS94">
            <v>16.165090283748924</v>
          </cell>
          <cell r="AT94">
            <v>17.17540842648323</v>
          </cell>
          <cell r="AU94">
            <v>9.0928632846087698</v>
          </cell>
          <cell r="AV94">
            <v>13.134135855546001</v>
          </cell>
          <cell r="AW94">
            <v>14.144453998280309</v>
          </cell>
          <cell r="AX94">
            <v>11.113499570077385</v>
          </cell>
          <cell r="AY94">
            <v>18.185798222986534</v>
          </cell>
          <cell r="AZ94" t="str">
            <v>Estonia, Annual Questionnaire, IEA-Eurostat-UNECE</v>
          </cell>
        </row>
        <row r="95">
          <cell r="B95" t="str">
            <v>folcfima</v>
          </cell>
          <cell r="C95" t="str">
            <v>Heavy fuel oil final consumption of manufacturing</v>
          </cell>
          <cell r="Z95">
            <v>421.95710327696565</v>
          </cell>
          <cell r="AA95">
            <v>376.44262921563001</v>
          </cell>
          <cell r="AB95">
            <v>219.98662462978888</v>
          </cell>
          <cell r="AC95">
            <v>250.32960733734592</v>
          </cell>
          <cell r="AD95">
            <v>189.64364192223178</v>
          </cell>
          <cell r="AE95">
            <v>180.16145982612016</v>
          </cell>
          <cell r="AF95">
            <v>185.8507690837871</v>
          </cell>
          <cell r="AG95">
            <v>141.28451323206264</v>
          </cell>
          <cell r="AH95">
            <v>97.666475589949371</v>
          </cell>
          <cell r="AI95">
            <v>66.375274672781117</v>
          </cell>
          <cell r="AJ95">
            <v>50.255565109391398</v>
          </cell>
          <cell r="AK95">
            <v>55.944874367058375</v>
          </cell>
          <cell r="AL95">
            <v>45.514474061335626</v>
          </cell>
          <cell r="AM95">
            <v>21.809018821056654</v>
          </cell>
          <cell r="AN95">
            <v>41.721601222890989</v>
          </cell>
          <cell r="AO95">
            <v>36.032291965224033</v>
          </cell>
          <cell r="AP95">
            <v>25.601891659501291</v>
          </cell>
          <cell r="AQ95">
            <v>15.171491353778542</v>
          </cell>
          <cell r="AR95">
            <v>10.430400305722749</v>
          </cell>
          <cell r="AS95">
            <v>7.585745676889271</v>
          </cell>
          <cell r="AT95">
            <v>11.378618515333908</v>
          </cell>
          <cell r="AU95">
            <v>9.3675360657303894</v>
          </cell>
          <cell r="AV95">
            <v>9.3675360657303894</v>
          </cell>
          <cell r="AW95">
            <v>8.430782459157351</v>
          </cell>
          <cell r="AX95">
            <v>8.430782459157351</v>
          </cell>
          <cell r="AY95">
            <v>9.3675360657303912</v>
          </cell>
          <cell r="AZ95" t="str">
            <v>Estonia, Annual Questionnaire, IEA-Eurostat-UNECE</v>
          </cell>
        </row>
        <row r="96">
          <cell r="B96" t="str">
            <v>pdvcfima</v>
          </cell>
          <cell r="C96" t="str">
            <v>Other petroleum final consumption of manufacturing</v>
          </cell>
          <cell r="Z96">
            <v>2.1018438903219643</v>
          </cell>
          <cell r="AA96">
            <v>3.1885927199770707</v>
          </cell>
          <cell r="AB96">
            <v>2.1018438903219643</v>
          </cell>
          <cell r="AC96">
            <v>2.1376707748160886</v>
          </cell>
          <cell r="AD96">
            <v>0</v>
          </cell>
          <cell r="AE96">
            <v>1.0867488296551064</v>
          </cell>
          <cell r="AF96">
            <v>1.0867488296551064</v>
          </cell>
          <cell r="AG96">
            <v>1.0867488296551064</v>
          </cell>
          <cell r="AH96">
            <v>1.0867488296551064</v>
          </cell>
          <cell r="AI96">
            <v>1.0867488296551064</v>
          </cell>
          <cell r="AJ96">
            <v>1.0867488296551064</v>
          </cell>
          <cell r="AK96">
            <v>2.1734976593102129</v>
          </cell>
          <cell r="AL96">
            <v>2.1734976593102129</v>
          </cell>
          <cell r="AM96">
            <v>8.4790293302761057</v>
          </cell>
          <cell r="AN96">
            <v>2.1734976593102129</v>
          </cell>
          <cell r="AO96">
            <v>2.1734976593102129</v>
          </cell>
          <cell r="AP96">
            <v>3.2602464889653193</v>
          </cell>
          <cell r="AQ96">
            <v>3.2602464889653193</v>
          </cell>
          <cell r="AR96">
            <v>3.2602464889653193</v>
          </cell>
          <cell r="AS96">
            <v>2.1734976593102129</v>
          </cell>
          <cell r="AT96">
            <v>3.2602464889653193</v>
          </cell>
          <cell r="AU96">
            <v>2.1734976593102129</v>
          </cell>
          <cell r="AV96">
            <v>4.3469953186204258</v>
          </cell>
          <cell r="AW96">
            <v>3.2602464889653193</v>
          </cell>
          <cell r="AX96">
            <v>3.2602464889653193</v>
          </cell>
          <cell r="AY96">
            <v>5.3979650329607329</v>
          </cell>
          <cell r="AZ96" t="str">
            <v>Estonia, Annual Questionnaire, IEA-Eurostat-UNECE</v>
          </cell>
        </row>
        <row r="97">
          <cell r="B97" t="str">
            <v>chacfima</v>
          </cell>
          <cell r="C97" t="str">
            <v>Hard coal final consumption of manufacturing</v>
          </cell>
          <cell r="Z97">
            <v>52.378905130409855</v>
          </cell>
          <cell r="AA97">
            <v>50.551734021209512</v>
          </cell>
          <cell r="AB97">
            <v>33.498137002006303</v>
          </cell>
          <cell r="AC97">
            <v>1.2181140728002293</v>
          </cell>
          <cell r="AD97">
            <v>0.60905703640011466</v>
          </cell>
          <cell r="AE97">
            <v>21.286328460877041</v>
          </cell>
          <cell r="AF97">
            <v>17.555173402120953</v>
          </cell>
          <cell r="AG97">
            <v>5.3024505588993982</v>
          </cell>
          <cell r="AH97">
            <v>6.1416833858794293</v>
          </cell>
          <cell r="AI97">
            <v>4.7769179325499191</v>
          </cell>
          <cell r="AJ97">
            <v>24.10260819719117</v>
          </cell>
          <cell r="AK97">
            <v>43.270660170058271</v>
          </cell>
          <cell r="AL97">
            <v>9.7198337632559468</v>
          </cell>
          <cell r="AM97">
            <v>6.9768080634374687</v>
          </cell>
          <cell r="AN97">
            <v>7.1347090856979074</v>
          </cell>
          <cell r="AO97">
            <v>7.7833190025795354</v>
          </cell>
          <cell r="AP97">
            <v>23.998566924620235</v>
          </cell>
          <cell r="AQ97">
            <v>70.69848094009744</v>
          </cell>
          <cell r="AR97">
            <v>73.941530524505595</v>
          </cell>
          <cell r="AS97">
            <v>48.652909143020921</v>
          </cell>
          <cell r="AT97">
            <v>30.489156396293112</v>
          </cell>
          <cell r="AU97">
            <v>37.094654628833474</v>
          </cell>
          <cell r="AV97">
            <v>33.840737556128786</v>
          </cell>
          <cell r="AW97">
            <v>27.883037164421513</v>
          </cell>
          <cell r="AX97">
            <v>42.156539600649658</v>
          </cell>
          <cell r="AY97">
            <v>14.266265405560331</v>
          </cell>
          <cell r="AZ97" t="str">
            <v>Estonia, Annual Questionnaire, IEA-Eurostat-UNECE</v>
          </cell>
        </row>
        <row r="98">
          <cell r="B98" t="str">
            <v>ligcfima</v>
          </cell>
          <cell r="C98" t="str">
            <v>Brown coal final consumption of manufacturing</v>
          </cell>
          <cell r="Z98">
            <v>298.58125537403265</v>
          </cell>
          <cell r="AA98">
            <v>74.376612209802232</v>
          </cell>
          <cell r="AB98">
            <v>72.226999140154774</v>
          </cell>
          <cell r="AC98">
            <v>55.889939810834051</v>
          </cell>
          <cell r="AD98">
            <v>79.105760963026654</v>
          </cell>
          <cell r="AE98">
            <v>112.83080156682908</v>
          </cell>
          <cell r="AF98">
            <v>105.52823158498137</v>
          </cell>
          <cell r="AG98">
            <v>71.605331040412722</v>
          </cell>
          <cell r="AH98">
            <v>77.312123817712816</v>
          </cell>
          <cell r="AI98">
            <v>45.658975828795263</v>
          </cell>
          <cell r="AJ98">
            <v>51.274004012611066</v>
          </cell>
          <cell r="AK98">
            <v>47.725900449030284</v>
          </cell>
          <cell r="AL98">
            <v>40.64440622910098</v>
          </cell>
          <cell r="AM98">
            <v>32.866294067067926</v>
          </cell>
          <cell r="AN98">
            <v>51.155058756090575</v>
          </cell>
          <cell r="AO98">
            <v>74.786471768415012</v>
          </cell>
          <cell r="AP98">
            <v>58.409525174357498</v>
          </cell>
          <cell r="AQ98">
            <v>80.692653100219729</v>
          </cell>
          <cell r="AR98">
            <v>76.089137288621373</v>
          </cell>
          <cell r="AS98">
            <v>41.774147320149041</v>
          </cell>
          <cell r="AT98">
            <v>40.985955861278299</v>
          </cell>
          <cell r="AU98">
            <v>72.998710232158203</v>
          </cell>
          <cell r="AV98">
            <v>50.181522881436898</v>
          </cell>
          <cell r="AW98">
            <v>40.985955861278299</v>
          </cell>
          <cell r="AX98">
            <v>34.626922709467848</v>
          </cell>
          <cell r="AY98">
            <v>15.624343173784272</v>
          </cell>
          <cell r="AZ98" t="str">
            <v>Estonia, Annual Questionnaire, IEA-Eurostat-UNECE</v>
          </cell>
        </row>
        <row r="99">
          <cell r="B99" t="str">
            <v>cokcfima</v>
          </cell>
          <cell r="C99" t="str">
            <v>Coke final consumption of manufacturing</v>
          </cell>
          <cell r="Z99">
            <v>13.614216107767268</v>
          </cell>
          <cell r="AA99">
            <v>9.529951275437087</v>
          </cell>
          <cell r="AB99">
            <v>2.7228432215534535</v>
          </cell>
          <cell r="AC99">
            <v>2.04213241616509</v>
          </cell>
          <cell r="AD99">
            <v>1.3614216107767267</v>
          </cell>
          <cell r="AE99">
            <v>0.68071080538836337</v>
          </cell>
          <cell r="AF99">
            <v>0.68071080538836337</v>
          </cell>
          <cell r="AG99">
            <v>0</v>
          </cell>
          <cell r="AH99">
            <v>0.68071080538836337</v>
          </cell>
          <cell r="AI99">
            <v>0.68071080538836337</v>
          </cell>
          <cell r="AJ99">
            <v>1.3614216107767267</v>
          </cell>
          <cell r="AK99">
            <v>2.7228432215534535</v>
          </cell>
          <cell r="AL99">
            <v>0.68071080538836337</v>
          </cell>
          <cell r="AM99">
            <v>0.68071080538836337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3.403554026941817</v>
          </cell>
          <cell r="AX99">
            <v>0</v>
          </cell>
          <cell r="AY99">
            <v>0</v>
          </cell>
          <cell r="AZ99" t="str">
            <v>Estonia, Annual Questionnaire, IEA-Eurostat-UNECE</v>
          </cell>
        </row>
        <row r="100">
          <cell r="B100" t="str">
            <v>osfcfima</v>
          </cell>
          <cell r="C100" t="str">
            <v>Other solid fuels final consumption of manufacturing</v>
          </cell>
          <cell r="Z100">
            <v>5.5412248017579051</v>
          </cell>
          <cell r="AA100">
            <v>5.0539791726378134</v>
          </cell>
          <cell r="AB100">
            <v>7.1940384064201774</v>
          </cell>
          <cell r="AC100">
            <v>0.65921467469188877</v>
          </cell>
          <cell r="AD100">
            <v>0.21973822489729625</v>
          </cell>
          <cell r="AE100">
            <v>5.6463169962740034</v>
          </cell>
          <cell r="AF100">
            <v>4.1654724371835288</v>
          </cell>
          <cell r="AG100">
            <v>2.4648896531957578</v>
          </cell>
          <cell r="AH100">
            <v>2.4171204738702587</v>
          </cell>
          <cell r="AI100">
            <v>2.1423043852106618</v>
          </cell>
          <cell r="AJ100">
            <v>1.7435750453807202</v>
          </cell>
          <cell r="AK100">
            <v>10.471004108149423</v>
          </cell>
          <cell r="AL100">
            <v>3.1140728002292919</v>
          </cell>
          <cell r="AM100">
            <v>2.3453950511130213</v>
          </cell>
          <cell r="AN100">
            <v>5.8897248495270853</v>
          </cell>
          <cell r="AO100">
            <v>3.5387408044329796</v>
          </cell>
          <cell r="AP100">
            <v>2.8277204547625874</v>
          </cell>
          <cell r="AQ100">
            <v>2.7515047291487531</v>
          </cell>
          <cell r="AR100">
            <v>2.7429062768701633</v>
          </cell>
          <cell r="AS100">
            <v>0</v>
          </cell>
          <cell r="AT100">
            <v>0</v>
          </cell>
          <cell r="AU100">
            <v>0.48982516480366861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 t="str">
            <v>Estonia, Annual Questionnaire, IEA-Eurostat-UNECE</v>
          </cell>
        </row>
        <row r="101">
          <cell r="B101" t="str">
            <v>vapcfima</v>
          </cell>
          <cell r="C101" t="str">
            <v>Heat final consumption of  manufacturing</v>
          </cell>
          <cell r="Z101">
            <v>1020.9467851342314</v>
          </cell>
          <cell r="AA101">
            <v>1119.8528709276775</v>
          </cell>
          <cell r="AB101">
            <v>592.05120856023689</v>
          </cell>
          <cell r="AC101">
            <v>565.58708321391032</v>
          </cell>
          <cell r="AD101">
            <v>366.0313365816375</v>
          </cell>
          <cell r="AE101">
            <v>39.55288048151332</v>
          </cell>
          <cell r="AF101">
            <v>50.20540747109964</v>
          </cell>
          <cell r="AG101">
            <v>62.123817712811686</v>
          </cell>
          <cell r="AH101">
            <v>48.414063246393418</v>
          </cell>
          <cell r="AI101">
            <v>42.132416165090277</v>
          </cell>
          <cell r="AJ101">
            <v>41.535301423521538</v>
          </cell>
          <cell r="AK101">
            <v>38.382535588038593</v>
          </cell>
          <cell r="AL101">
            <v>42.944492213623761</v>
          </cell>
          <cell r="AM101">
            <v>39.767841788478073</v>
          </cell>
          <cell r="AN101">
            <v>53.167096589280597</v>
          </cell>
          <cell r="AO101">
            <v>57.752937804528507</v>
          </cell>
          <cell r="AP101">
            <v>59.974204643164228</v>
          </cell>
          <cell r="AQ101">
            <v>53.979172637814074</v>
          </cell>
          <cell r="AR101">
            <v>51.136906467946872</v>
          </cell>
          <cell r="AS101">
            <v>39.88726473679182</v>
          </cell>
          <cell r="AT101">
            <v>41.272570937231301</v>
          </cell>
          <cell r="AU101">
            <v>35.97019203210089</v>
          </cell>
          <cell r="AV101">
            <v>34.05942485908092</v>
          </cell>
          <cell r="AW101">
            <v>31.384350816852965</v>
          </cell>
          <cell r="AX101">
            <v>29.807967899111489</v>
          </cell>
          <cell r="AY101">
            <v>35.396961880194901</v>
          </cell>
          <cell r="AZ101" t="str">
            <v>Estonia, Annual Questionnaire, IEA-Eurostat-UNECE</v>
          </cell>
        </row>
        <row r="102">
          <cell r="B102" t="str">
            <v>enccfima</v>
          </cell>
          <cell r="C102" t="str">
            <v>Other final consumption of manufacturing (wood, wastes)</v>
          </cell>
          <cell r="Z102">
            <v>6.3055316709658928</v>
          </cell>
          <cell r="AA102">
            <v>6.3055316709658928</v>
          </cell>
          <cell r="AB102">
            <v>6.3055316709658928</v>
          </cell>
          <cell r="AC102">
            <v>6.3055316709658928</v>
          </cell>
          <cell r="AD102">
            <v>17.244673736505206</v>
          </cell>
          <cell r="AE102">
            <v>75.499187923951467</v>
          </cell>
          <cell r="AF102">
            <v>118.9213719308302</v>
          </cell>
          <cell r="AG102">
            <v>70.674500812076047</v>
          </cell>
          <cell r="AH102">
            <v>62.505971147415679</v>
          </cell>
          <cell r="AI102">
            <v>81.565873698289863</v>
          </cell>
          <cell r="AJ102">
            <v>77.720454762587167</v>
          </cell>
          <cell r="AK102">
            <v>88.993981083404975</v>
          </cell>
          <cell r="AL102">
            <v>112.90245533581735</v>
          </cell>
          <cell r="AM102">
            <v>118.6108722652145</v>
          </cell>
          <cell r="AN102">
            <v>119.25575618610873</v>
          </cell>
          <cell r="AO102">
            <v>129.9321677653578</v>
          </cell>
          <cell r="AP102">
            <v>84.097640202541314</v>
          </cell>
          <cell r="AQ102">
            <v>86.557752937804523</v>
          </cell>
          <cell r="AR102">
            <v>117.70325785802999</v>
          </cell>
          <cell r="AS102">
            <v>85.00525460972581</v>
          </cell>
          <cell r="AT102">
            <v>104.16069551925099</v>
          </cell>
          <cell r="AU102">
            <v>109.22422852775392</v>
          </cell>
          <cell r="AV102">
            <v>76.23961020349671</v>
          </cell>
          <cell r="AW102">
            <v>140.34584885831663</v>
          </cell>
          <cell r="AX102">
            <v>105.9520397439572</v>
          </cell>
          <cell r="AY102">
            <v>115.7208369160218</v>
          </cell>
          <cell r="AZ102" t="str">
            <v>Estonia, Annual Questionnaire, IEA-Eurostat-UNECE</v>
          </cell>
        </row>
        <row r="103">
          <cell r="B103" t="str">
            <v>toccfima</v>
          </cell>
          <cell r="C103" t="str">
            <v>Total final energy consumption of food, beverage &amp; tobacco</v>
          </cell>
          <cell r="Z103">
            <v>2445.8556065872067</v>
          </cell>
          <cell r="AA103">
            <v>2291.4682726293677</v>
          </cell>
          <cell r="AB103">
            <v>1353.4881096263068</v>
          </cell>
          <cell r="AC103">
            <v>1219.3888796543715</v>
          </cell>
          <cell r="AD103">
            <v>977.33647094445018</v>
          </cell>
          <cell r="AE103">
            <v>810.59632853836808</v>
          </cell>
          <cell r="AF103">
            <v>907.48957761107681</v>
          </cell>
          <cell r="AG103">
            <v>802.4241978609748</v>
          </cell>
          <cell r="AH103">
            <v>679.4407026379638</v>
          </cell>
          <cell r="AI103">
            <v>524.06161347210855</v>
          </cell>
          <cell r="AJ103">
            <v>539.4745868670642</v>
          </cell>
          <cell r="AK103">
            <v>603.66229890213947</v>
          </cell>
          <cell r="AL103">
            <v>537.58613372142906</v>
          </cell>
          <cell r="AM103">
            <v>622.2764194711591</v>
          </cell>
          <cell r="AN103">
            <v>637.47777394855927</v>
          </cell>
          <cell r="AO103">
            <v>666.6236775392739</v>
          </cell>
          <cell r="AP103">
            <v>632.61181922573314</v>
          </cell>
          <cell r="AQ103">
            <v>712.19165894744435</v>
          </cell>
          <cell r="AR103">
            <v>704.82570180255209</v>
          </cell>
          <cell r="AS103">
            <v>492.80330689901103</v>
          </cell>
          <cell r="AT103">
            <v>531.93711085809957</v>
          </cell>
          <cell r="AU103">
            <v>553.24207203636593</v>
          </cell>
          <cell r="AV103">
            <v>508.16870790661136</v>
          </cell>
          <cell r="AW103">
            <v>582.1291135487669</v>
          </cell>
          <cell r="AX103">
            <v>496.6334670870354</v>
          </cell>
          <cell r="AY103">
            <v>466.26338760204425</v>
          </cell>
          <cell r="AZ103" t="str">
            <v>Estonia, Annual Questionnaire, IEA-Eurostat-UNECE</v>
          </cell>
        </row>
        <row r="104"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Food, beverage and tobacco (Nace 15 - 16)</v>
          </cell>
        </row>
        <row r="106">
          <cell r="B106" t="str">
            <v>elecfiaa</v>
          </cell>
          <cell r="C106" t="str">
            <v>Electricity final consumption (purchased + self produced) of  food, beverage and tobacco</v>
          </cell>
          <cell r="D106" t="str">
            <v>eso</v>
          </cell>
          <cell r="E106" t="str">
            <v>ktoe</v>
          </cell>
          <cell r="Z106">
            <v>22.871883061049012</v>
          </cell>
          <cell r="AA106">
            <v>20.980223559759242</v>
          </cell>
          <cell r="AB106">
            <v>19.002579535683576</v>
          </cell>
          <cell r="AC106">
            <v>17.282889079965607</v>
          </cell>
          <cell r="AD106">
            <v>19.260533104041272</v>
          </cell>
          <cell r="AE106">
            <v>21.410146173688734</v>
          </cell>
          <cell r="AF106">
            <v>20.980223559759242</v>
          </cell>
          <cell r="AG106">
            <v>30.008598452278591</v>
          </cell>
          <cell r="AH106">
            <v>25.96732588134136</v>
          </cell>
          <cell r="AI106">
            <v>22.613929492691316</v>
          </cell>
          <cell r="AJ106">
            <v>22.957867583834911</v>
          </cell>
          <cell r="AK106">
            <v>24.677558039552881</v>
          </cell>
          <cell r="AL106">
            <v>25.107480653482373</v>
          </cell>
          <cell r="AM106">
            <v>24.849527085124677</v>
          </cell>
          <cell r="AN106">
            <v>25.79535683576956</v>
          </cell>
          <cell r="AO106">
            <v>26.139294926913156</v>
          </cell>
          <cell r="AP106">
            <v>25.279449699054172</v>
          </cell>
          <cell r="AQ106">
            <v>27.085124677558039</v>
          </cell>
          <cell r="AR106">
            <v>26.655202063628547</v>
          </cell>
          <cell r="AS106">
            <v>21.410146173688734</v>
          </cell>
          <cell r="AT106">
            <v>23.903697334479794</v>
          </cell>
          <cell r="AU106">
            <v>22.785898538263112</v>
          </cell>
          <cell r="AV106">
            <v>27.601031814273433</v>
          </cell>
          <cell r="AW106">
            <v>24.763542562338777</v>
          </cell>
          <cell r="AX106">
            <v>27.343078245915734</v>
          </cell>
          <cell r="AY106">
            <v>27.601031814273433</v>
          </cell>
          <cell r="AZ106" t="str">
            <v>Estonia, Annual Questionnaire, IEA-Eurostat-UNECE</v>
          </cell>
        </row>
        <row r="107">
          <cell r="B107" t="str">
            <v>gnacfiaa</v>
          </cell>
          <cell r="C107" t="str">
            <v>Natural gas final consumption of food, beverage and tobacco</v>
          </cell>
          <cell r="D107" t="str">
            <v>eso</v>
          </cell>
          <cell r="E107" t="str">
            <v>ktoe</v>
          </cell>
          <cell r="Z107">
            <v>0</v>
          </cell>
          <cell r="AA107">
            <v>0</v>
          </cell>
          <cell r="AB107">
            <v>5.3461616944143469</v>
          </cell>
          <cell r="AC107">
            <v>13.908716746026096</v>
          </cell>
          <cell r="AD107">
            <v>13.851140069220053</v>
          </cell>
          <cell r="AE107">
            <v>22.825260316536831</v>
          </cell>
          <cell r="AF107">
            <v>22.960749290677111</v>
          </cell>
          <cell r="AG107">
            <v>27.544425643937085</v>
          </cell>
          <cell r="AH107">
            <v>25.725170909896029</v>
          </cell>
          <cell r="AI107">
            <v>24.592156208447157</v>
          </cell>
          <cell r="AJ107">
            <v>27.044254067257032</v>
          </cell>
          <cell r="AK107">
            <v>29.466475959179729</v>
          </cell>
          <cell r="AL107">
            <v>27.209635107503701</v>
          </cell>
          <cell r="AM107">
            <v>26.051774842888719</v>
          </cell>
          <cell r="AN107">
            <v>23.001505305452525</v>
          </cell>
          <cell r="AO107">
            <v>28.169229514567096</v>
          </cell>
          <cell r="AP107">
            <v>27.525570357078074</v>
          </cell>
          <cell r="AQ107">
            <v>28.010796757603487</v>
          </cell>
          <cell r="AR107">
            <v>24.632540592410514</v>
          </cell>
          <cell r="AS107">
            <v>25.064700997498608</v>
          </cell>
          <cell r="AT107">
            <v>26.857552460808861</v>
          </cell>
          <cell r="AU107">
            <v>26.841614819325496</v>
          </cell>
          <cell r="AV107">
            <v>21.876000690583652</v>
          </cell>
          <cell r="AW107">
            <v>25.512532028523353</v>
          </cell>
          <cell r="AX107">
            <v>22.098022355975921</v>
          </cell>
          <cell r="AY107">
            <v>22.227319335483585</v>
          </cell>
          <cell r="AZ107" t="str">
            <v>Estonia, Annual Questionnaire, IEA-Eurostat-UNECE</v>
          </cell>
        </row>
        <row r="108">
          <cell r="B108" t="str">
            <v>gadcfiaa</v>
          </cell>
          <cell r="C108" t="str">
            <v>Manufactured gas final consumption (purchased + self produced) of  food, beverage and tobacco</v>
          </cell>
          <cell r="D108" t="str">
            <v>eso</v>
          </cell>
          <cell r="E108" t="str">
            <v>ktoe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 t="str">
            <v>Estonia, Annual Questionnaire, IEA-Eurostat-UNECE</v>
          </cell>
        </row>
        <row r="109">
          <cell r="B109" t="str">
            <v>gzlcfiaa</v>
          </cell>
          <cell r="C109" t="str">
            <v>Diesel oil final consumption of food, beverage and tobacco</v>
          </cell>
          <cell r="D109" t="str">
            <v>eso</v>
          </cell>
          <cell r="E109" t="str">
            <v>ktoe</v>
          </cell>
          <cell r="Z109">
            <v>124.26913155631985</v>
          </cell>
          <cell r="AA109">
            <v>119.2175408426483</v>
          </cell>
          <cell r="AB109">
            <v>67.691315563198614</v>
          </cell>
          <cell r="AC109">
            <v>98.000859845227865</v>
          </cell>
          <cell r="AD109">
            <v>83.856405846947553</v>
          </cell>
          <cell r="AE109">
            <v>19.196044711951849</v>
          </cell>
          <cell r="AF109">
            <v>34.350816852966467</v>
          </cell>
          <cell r="AG109">
            <v>31.319862424763539</v>
          </cell>
          <cell r="AH109">
            <v>19.196044711951849</v>
          </cell>
          <cell r="AI109">
            <v>11.113499570077385</v>
          </cell>
          <cell r="AJ109">
            <v>9.0928632846087698</v>
          </cell>
          <cell r="AK109">
            <v>7.0722269991401552</v>
          </cell>
          <cell r="AL109">
            <v>5.0515907136715388</v>
          </cell>
          <cell r="AM109">
            <v>9.0928632846087698</v>
          </cell>
          <cell r="AN109">
            <v>6.0619088564058465</v>
          </cell>
          <cell r="AO109">
            <v>6.0619088564058465</v>
          </cell>
          <cell r="AP109">
            <v>4.041272570937231</v>
          </cell>
          <cell r="AQ109">
            <v>7.0722269991401552</v>
          </cell>
          <cell r="AR109">
            <v>6.0619088564058465</v>
          </cell>
          <cell r="AS109">
            <v>5.0515907136715388</v>
          </cell>
          <cell r="AT109">
            <v>5.0515907136715388</v>
          </cell>
          <cell r="AU109">
            <v>0</v>
          </cell>
          <cell r="AV109">
            <v>1.0103181427343078</v>
          </cell>
          <cell r="AW109">
            <v>5.0515907136715388</v>
          </cell>
          <cell r="AX109">
            <v>5.0515907136715388</v>
          </cell>
          <cell r="AY109">
            <v>4.041272570937231</v>
          </cell>
          <cell r="AZ109" t="str">
            <v>Estonia, Annual Questionnaire, IEA-Eurostat-UNECE</v>
          </cell>
        </row>
        <row r="110">
          <cell r="B110" t="str">
            <v>folcfiaa</v>
          </cell>
          <cell r="C110" t="str">
            <v>Heavy fuel oil final consumption of food, beverage and tobacco</v>
          </cell>
          <cell r="D110" t="str">
            <v>eso</v>
          </cell>
          <cell r="E110" t="str">
            <v>ktoe</v>
          </cell>
          <cell r="Z110">
            <v>96.718257380338201</v>
          </cell>
          <cell r="AA110">
            <v>84.391420655393134</v>
          </cell>
          <cell r="AB110">
            <v>42.669819432502152</v>
          </cell>
          <cell r="AC110">
            <v>52.152001528613731</v>
          </cell>
          <cell r="AD110">
            <v>35.084073755612877</v>
          </cell>
          <cell r="AE110">
            <v>46.462692270946782</v>
          </cell>
          <cell r="AF110">
            <v>70.168147511225754</v>
          </cell>
          <cell r="AG110">
            <v>53.100219738224894</v>
          </cell>
          <cell r="AH110">
            <v>46.462692270946789</v>
          </cell>
          <cell r="AI110">
            <v>34.135855546001721</v>
          </cell>
          <cell r="AJ110">
            <v>23.705455240278969</v>
          </cell>
          <cell r="AK110">
            <v>23.705455240278972</v>
          </cell>
          <cell r="AL110">
            <v>26.550109869112447</v>
          </cell>
          <cell r="AM110">
            <v>4.741091048055794</v>
          </cell>
          <cell r="AN110">
            <v>18.964364192223176</v>
          </cell>
          <cell r="AO110">
            <v>15.171491353778542</v>
          </cell>
          <cell r="AP110">
            <v>12.326836724945066</v>
          </cell>
          <cell r="AQ110">
            <v>9.4821820961115879</v>
          </cell>
          <cell r="AR110">
            <v>8.5339638865004304</v>
          </cell>
          <cell r="AS110">
            <v>6.6375274672781117</v>
          </cell>
          <cell r="AT110">
            <v>8.5339638865004304</v>
          </cell>
          <cell r="AU110">
            <v>6.5572752460112733</v>
          </cell>
          <cell r="AV110">
            <v>6.5572752460112733</v>
          </cell>
          <cell r="AW110">
            <v>5.620521639438234</v>
          </cell>
          <cell r="AX110">
            <v>5.620521639438234</v>
          </cell>
          <cell r="AY110">
            <v>6.5572752460112733</v>
          </cell>
          <cell r="AZ110" t="str">
            <v>Estonia, Annual Questionnaire, IEA-Eurostat-UNECE</v>
          </cell>
        </row>
        <row r="111">
          <cell r="B111" t="str">
            <v>pdvcfiaa</v>
          </cell>
          <cell r="C111" t="str">
            <v>Other petroleum final consumption of food, beverage and tobacco</v>
          </cell>
          <cell r="D111" t="str">
            <v>eso</v>
          </cell>
          <cell r="E111" t="str">
            <v>ktoe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1.0867488296551064</v>
          </cell>
          <cell r="AL111">
            <v>1.0867488296551064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 t="str">
            <v>Estonia, Annual Questionnaire, IEA-Eurostat-UNECE</v>
          </cell>
        </row>
        <row r="112">
          <cell r="B112" t="str">
            <v>chacfiaa</v>
          </cell>
          <cell r="C112" t="str">
            <v>Hard coal final consumption of food, beverage and tobacco</v>
          </cell>
          <cell r="D112" t="str">
            <v>eso</v>
          </cell>
          <cell r="E112" t="str">
            <v>ktoe</v>
          </cell>
          <cell r="Z112">
            <v>0</v>
          </cell>
          <cell r="AA112">
            <v>0</v>
          </cell>
          <cell r="AB112">
            <v>0</v>
          </cell>
          <cell r="AC112">
            <v>0.60905703640011466</v>
          </cell>
          <cell r="AD112">
            <v>0</v>
          </cell>
          <cell r="AE112">
            <v>3.5477214101461736</v>
          </cell>
          <cell r="AF112">
            <v>1.7555173402120952</v>
          </cell>
          <cell r="AG112">
            <v>1.1783223464220884</v>
          </cell>
          <cell r="AH112">
            <v>0.61416833858794295</v>
          </cell>
          <cell r="AI112">
            <v>0.59711474156873978</v>
          </cell>
          <cell r="AJ112">
            <v>0.63427916308397825</v>
          </cell>
          <cell r="AK112">
            <v>0.63633323779497464</v>
          </cell>
          <cell r="AL112">
            <v>0.64798891755039645</v>
          </cell>
          <cell r="AM112">
            <v>0.6342552784943154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0.64870545524027889</v>
          </cell>
          <cell r="AU112">
            <v>0.65078341454093813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 t="str">
            <v>Estonia, Annual Questionnaire, IEA-Eurostat-UNECE</v>
          </cell>
        </row>
        <row r="113">
          <cell r="B113" t="str">
            <v>ligcfiaa</v>
          </cell>
          <cell r="C113" t="str">
            <v>Brown coal final consumption of food, beverage and tobacco</v>
          </cell>
          <cell r="D113" t="str">
            <v>eso</v>
          </cell>
          <cell r="E113" t="str">
            <v>ktoe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 t="str">
            <v>Estonia, Annual Questionnaire, IEA-Eurostat-UNECE</v>
          </cell>
        </row>
        <row r="114">
          <cell r="B114" t="str">
            <v>cokcfiaa</v>
          </cell>
          <cell r="C114" t="str">
            <v>Coke final consumption of food, beverage and tobacco</v>
          </cell>
          <cell r="D114" t="str">
            <v>eso</v>
          </cell>
          <cell r="E114" t="str">
            <v>ktoe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 t="str">
            <v>Estonia, Annual Questionnaire, IEA-Eurostat-UNECE</v>
          </cell>
        </row>
        <row r="115">
          <cell r="B115" t="str">
            <v>osfcfiaa</v>
          </cell>
          <cell r="C115" t="str">
            <v>Other solid fuels final consumption of food, beverage and tobacco</v>
          </cell>
          <cell r="D115" t="str">
            <v>eso</v>
          </cell>
          <cell r="E115" t="str">
            <v>ktoe</v>
          </cell>
          <cell r="Z115">
            <v>0</v>
          </cell>
          <cell r="AA115">
            <v>0</v>
          </cell>
          <cell r="AB115">
            <v>1.5381675742810739</v>
          </cell>
          <cell r="AC115">
            <v>0</v>
          </cell>
          <cell r="AD115">
            <v>0</v>
          </cell>
          <cell r="AE115">
            <v>3.2960733734594436</v>
          </cell>
          <cell r="AF115">
            <v>2.1973822489729624</v>
          </cell>
          <cell r="AG115">
            <v>1.0986911244864812</v>
          </cell>
          <cell r="AH115">
            <v>0.87895289958918499</v>
          </cell>
          <cell r="AI115">
            <v>0.71410146173688727</v>
          </cell>
          <cell r="AJ115">
            <v>0.38215343460399348</v>
          </cell>
          <cell r="AK115">
            <v>0.84073755612878565</v>
          </cell>
          <cell r="AL115">
            <v>0.41520970669723894</v>
          </cell>
          <cell r="AM115">
            <v>0.60029139199388548</v>
          </cell>
          <cell r="AN115">
            <v>0.218137957389892</v>
          </cell>
          <cell r="AO115">
            <v>0.22117130027706122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 t="str">
            <v>Estonia, Annual Questionnaire, IEA-Eurostat-UNECE</v>
          </cell>
        </row>
        <row r="116">
          <cell r="B116" t="str">
            <v>vapcfiaa</v>
          </cell>
          <cell r="C116" t="str">
            <v>Heat final consumption (purchased) of  food, beverage and tobacco</v>
          </cell>
          <cell r="D116" t="str">
            <v>eso</v>
          </cell>
          <cell r="E116" t="str">
            <v>ktoe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158.56979077099456</v>
          </cell>
          <cell r="AE116">
            <v>13.685869876755516</v>
          </cell>
          <cell r="AF116">
            <v>12.945447597210279</v>
          </cell>
          <cell r="AG116">
            <v>6.4249546192796405</v>
          </cell>
          <cell r="AH116">
            <v>2.746727811216203</v>
          </cell>
          <cell r="AI116">
            <v>1.6719212763924716</v>
          </cell>
          <cell r="AJ116">
            <v>0.95538358650998367</v>
          </cell>
          <cell r="AK116">
            <v>1.9824209420082162</v>
          </cell>
          <cell r="AL116">
            <v>4.0364956530046809</v>
          </cell>
          <cell r="AM116">
            <v>2.6034202732397058</v>
          </cell>
          <cell r="AN116">
            <v>5.493455622432406</v>
          </cell>
          <cell r="AO116">
            <v>6.2338779019776434</v>
          </cell>
          <cell r="AP116">
            <v>6.8071080538836339</v>
          </cell>
          <cell r="AQ116">
            <v>6.3294162606286424</v>
          </cell>
          <cell r="AR116">
            <v>6.1383395433266452</v>
          </cell>
          <cell r="AS116">
            <v>4.7291487532244192</v>
          </cell>
          <cell r="AT116">
            <v>4.6813795738989201</v>
          </cell>
          <cell r="AU116">
            <v>5.0874175981656631</v>
          </cell>
          <cell r="AV116">
            <v>2.9378045285181997</v>
          </cell>
          <cell r="AW116">
            <v>2.6511894525652049</v>
          </cell>
          <cell r="AX116">
            <v>2.7228432215534535</v>
          </cell>
          <cell r="AY116">
            <v>3.2960733734594436</v>
          </cell>
          <cell r="AZ116" t="str">
            <v>Estonia, Annual Questionnaire, IEA-Eurostat-UNECE</v>
          </cell>
        </row>
        <row r="117">
          <cell r="B117" t="str">
            <v>enccfiaa</v>
          </cell>
          <cell r="C117" t="str">
            <v>Other final consumption of food, beverage and tobacco (wood, wastes)</v>
          </cell>
          <cell r="D117" t="str">
            <v>eso</v>
          </cell>
          <cell r="E117" t="str">
            <v>ktoe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4.2275723703066781</v>
          </cell>
          <cell r="AG117">
            <v>2.698958631890704</v>
          </cell>
          <cell r="AH117">
            <v>2.4123435559377087</v>
          </cell>
          <cell r="AI117">
            <v>2.4123435559377087</v>
          </cell>
          <cell r="AJ117">
            <v>2.1734976593102129</v>
          </cell>
          <cell r="AK117">
            <v>1.7435750453807202</v>
          </cell>
          <cell r="AL117">
            <v>1.7435750453807202</v>
          </cell>
          <cell r="AM117">
            <v>1.3375370211139772</v>
          </cell>
          <cell r="AN117">
            <v>0.9076144071844845</v>
          </cell>
          <cell r="AO117">
            <v>1.0748065348237317</v>
          </cell>
          <cell r="AP117">
            <v>1.0509219451609821</v>
          </cell>
          <cell r="AQ117">
            <v>1.8868825833572178</v>
          </cell>
          <cell r="AR117">
            <v>0.81207604853348614</v>
          </cell>
          <cell r="AS117">
            <v>0.83596063819623578</v>
          </cell>
          <cell r="AT117">
            <v>0.38215343460399348</v>
          </cell>
          <cell r="AU117">
            <v>0.35826884494124389</v>
          </cell>
          <cell r="AV117">
            <v>0.42992261392949266</v>
          </cell>
          <cell r="AW117">
            <v>0.50157638291774143</v>
          </cell>
          <cell r="AX117">
            <v>0.64488392089423896</v>
          </cell>
          <cell r="AY117">
            <v>0.71653768988248778</v>
          </cell>
          <cell r="AZ117" t="str">
            <v>Estonia, Annual Questionnaire, IEA-Eurostat-UNECE</v>
          </cell>
        </row>
        <row r="118">
          <cell r="B118" t="str">
            <v>toccfiaa</v>
          </cell>
          <cell r="C118" t="str">
            <v>Total final energy consumption of food, beverage &amp; tobacco</v>
          </cell>
          <cell r="D118" t="str">
            <v>eso</v>
          </cell>
          <cell r="E118" t="str">
            <v>ktoe</v>
          </cell>
          <cell r="Z118">
            <v>243.85927199770705</v>
          </cell>
          <cell r="AA118">
            <v>224.58918505780071</v>
          </cell>
          <cell r="AB118">
            <v>136.24804380007976</v>
          </cell>
          <cell r="AC118">
            <v>181.95352423623342</v>
          </cell>
          <cell r="AD118">
            <v>310.62194354681628</v>
          </cell>
          <cell r="AE118">
            <v>130.42380813348532</v>
          </cell>
          <cell r="AF118">
            <v>169.58585677133061</v>
          </cell>
          <cell r="AG118">
            <v>153.37403298128302</v>
          </cell>
          <cell r="AH118">
            <v>124.00342637946706</v>
          </cell>
          <cell r="AI118">
            <v>97.850921852853389</v>
          </cell>
          <cell r="AJ118">
            <v>86.945754019487836</v>
          </cell>
          <cell r="AK118">
            <v>91.211531849119538</v>
          </cell>
          <cell r="AL118">
            <v>91.848834496058203</v>
          </cell>
          <cell r="AM118">
            <v>69.910760225519851</v>
          </cell>
          <cell r="AN118">
            <v>80.442343176857875</v>
          </cell>
          <cell r="AO118">
            <v>83.071780388743079</v>
          </cell>
          <cell r="AP118">
            <v>77.031159351059159</v>
          </cell>
          <cell r="AQ118">
            <v>79.866629374399139</v>
          </cell>
          <cell r="AR118">
            <v>72.834030990805473</v>
          </cell>
          <cell r="AS118">
            <v>63.729074743557646</v>
          </cell>
          <cell r="AT118">
            <v>70.059042859203814</v>
          </cell>
          <cell r="AU118">
            <v>62.281258461247731</v>
          </cell>
          <cell r="AV118">
            <v>60.412353036050355</v>
          </cell>
          <cell r="AW118">
            <v>64.100952779454857</v>
          </cell>
          <cell r="AX118">
            <v>63.480940097449121</v>
          </cell>
          <cell r="AY118">
            <v>64.439510030047458</v>
          </cell>
          <cell r="AZ118" t="str">
            <v>Estonia, Annual Questionnaire, IEA-Eurostat-UNECE</v>
          </cell>
        </row>
        <row r="120">
          <cell r="B120" t="str">
            <v>Textiles, clothing, leather (Nace 17 +18+ 19)</v>
          </cell>
        </row>
        <row r="121">
          <cell r="B121" t="str">
            <v>elecftex</v>
          </cell>
          <cell r="C121" t="str">
            <v xml:space="preserve">Electricity final consumption (purchased + self produced) of  textiles, clothing, leather and footwear  </v>
          </cell>
          <cell r="D121" t="str">
            <v>eso</v>
          </cell>
          <cell r="E121" t="str">
            <v>ktoe</v>
          </cell>
          <cell r="Z121">
            <v>29.062768701633704</v>
          </cell>
          <cell r="AA121">
            <v>28.202923473774717</v>
          </cell>
          <cell r="AB121">
            <v>19.002579535683576</v>
          </cell>
          <cell r="AC121">
            <v>13.843508168529665</v>
          </cell>
          <cell r="AD121">
            <v>15.993121238177128</v>
          </cell>
          <cell r="AE121">
            <v>15.219260533104041</v>
          </cell>
          <cell r="AF121">
            <v>16.852966466036115</v>
          </cell>
          <cell r="AG121">
            <v>17.712811693895098</v>
          </cell>
          <cell r="AH121">
            <v>20.550300945829751</v>
          </cell>
          <cell r="AI121">
            <v>21.754084264832329</v>
          </cell>
          <cell r="AJ121">
            <v>25.881341358555463</v>
          </cell>
          <cell r="AK121">
            <v>21.410146173688734</v>
          </cell>
          <cell r="AL121">
            <v>20.808254514187446</v>
          </cell>
          <cell r="AM121">
            <v>21.926053310404125</v>
          </cell>
          <cell r="AN121">
            <v>22.441960447119516</v>
          </cell>
          <cell r="AO121">
            <v>16.766981943250215</v>
          </cell>
          <cell r="AP121">
            <v>16.766981943250215</v>
          </cell>
          <cell r="AQ121">
            <v>12.89767841788478</v>
          </cell>
          <cell r="AR121">
            <v>11.435941530524506</v>
          </cell>
          <cell r="AS121">
            <v>9.9742046431642297</v>
          </cell>
          <cell r="AT121">
            <v>10.576096302665521</v>
          </cell>
          <cell r="AU121">
            <v>10.662080825451419</v>
          </cell>
          <cell r="AV121">
            <v>10.146173688736027</v>
          </cell>
          <cell r="AW121">
            <v>9.5442820292347381</v>
          </cell>
          <cell r="AX121">
            <v>9.8882201203783318</v>
          </cell>
          <cell r="AY121">
            <v>8.4264832330180575</v>
          </cell>
          <cell r="AZ121" t="str">
            <v>Estonia, Annual Questionnaire, IEA-Eurostat-UNECE</v>
          </cell>
        </row>
        <row r="122">
          <cell r="B122" t="str">
            <v>gnacftex</v>
          </cell>
          <cell r="C122" t="str">
            <v xml:space="preserve">Natural gas final consumption of textiles, clothing, leather and footwear  </v>
          </cell>
          <cell r="D122" t="str">
            <v>eso</v>
          </cell>
          <cell r="E122" t="str">
            <v>ktoe</v>
          </cell>
          <cell r="Z122">
            <v>0</v>
          </cell>
          <cell r="AA122">
            <v>0</v>
          </cell>
          <cell r="AB122">
            <v>6.7046126167655338</v>
          </cell>
          <cell r="AC122">
            <v>5.2787413162083281</v>
          </cell>
          <cell r="AD122">
            <v>4.7808773787307919</v>
          </cell>
          <cell r="AE122">
            <v>4.4291091104134859</v>
          </cell>
          <cell r="AF122">
            <v>3.9989056180892186</v>
          </cell>
          <cell r="AG122">
            <v>3.9412087851836435</v>
          </cell>
          <cell r="AH122">
            <v>5.5895580933392557</v>
          </cell>
          <cell r="AI122">
            <v>5.1831001874305667</v>
          </cell>
          <cell r="AJ122">
            <v>5.0914610346669713</v>
          </cell>
          <cell r="AK122">
            <v>12.130660013135369</v>
          </cell>
          <cell r="AL122">
            <v>12.007490796428758</v>
          </cell>
          <cell r="AM122">
            <v>21.21107343627088</v>
          </cell>
          <cell r="AN122">
            <v>10.94995032261485</v>
          </cell>
          <cell r="AO122">
            <v>10.109207464570989</v>
          </cell>
          <cell r="AP122">
            <v>8.712019463979038</v>
          </cell>
          <cell r="AQ122">
            <v>8.6017407365868976</v>
          </cell>
          <cell r="AR122">
            <v>4.9353211920393152</v>
          </cell>
          <cell r="AS122">
            <v>2.6800118507404296</v>
          </cell>
          <cell r="AT122">
            <v>3.7204314474399154</v>
          </cell>
          <cell r="AU122">
            <v>2.3070478852973983</v>
          </cell>
          <cell r="AV122">
            <v>2.2344164129487192</v>
          </cell>
          <cell r="AW122">
            <v>2.1800048518450579</v>
          </cell>
          <cell r="AX122">
            <v>2.2570937231298358</v>
          </cell>
          <cell r="AY122">
            <v>1.9346796326823232</v>
          </cell>
          <cell r="AZ122" t="str">
            <v>Estonia, Annual Questionnaire, IEA-Eurostat-UNECE</v>
          </cell>
        </row>
        <row r="123">
          <cell r="B123" t="str">
            <v>gadcftex</v>
          </cell>
          <cell r="C123" t="str">
            <v xml:space="preserve">Manufactured gas final consumption (purchased + self produced) of  textiles, clothing, leather and footwear  </v>
          </cell>
          <cell r="D123" t="str">
            <v>eso</v>
          </cell>
          <cell r="E123" t="str">
            <v>ktoe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 t="str">
            <v>Estonia, Annual Questionnaire, IEA-Eurostat-UNECE</v>
          </cell>
        </row>
        <row r="124">
          <cell r="B124" t="str">
            <v>gzlcftex</v>
          </cell>
          <cell r="C124" t="str">
            <v xml:space="preserve">Diesel oil final consumption of textiles, clothing, leather and footwear  </v>
          </cell>
          <cell r="D124" t="str">
            <v>eso</v>
          </cell>
          <cell r="E124" t="str">
            <v>ktoe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1.0103181427343078</v>
          </cell>
          <cell r="AL124">
            <v>0</v>
          </cell>
          <cell r="AM124">
            <v>2.0206362854686155</v>
          </cell>
          <cell r="AN124">
            <v>2.0206362854686155</v>
          </cell>
          <cell r="AO124">
            <v>2.0206362854686155</v>
          </cell>
          <cell r="AP124">
            <v>2.0206362854686155</v>
          </cell>
          <cell r="AQ124">
            <v>6.0619088564058465</v>
          </cell>
          <cell r="AR124">
            <v>1.0103181427343078</v>
          </cell>
          <cell r="AS124">
            <v>1.0103181427343078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 t="str">
            <v>Estonia, Annual Questionnaire, IEA-Eurostat-UNECE</v>
          </cell>
        </row>
        <row r="125">
          <cell r="B125" t="str">
            <v>folcftex</v>
          </cell>
          <cell r="C125" t="str">
            <v xml:space="preserve">Heavy fuel oil final consumption of textiles, clothing, leather and footwear  </v>
          </cell>
          <cell r="D125" t="str">
            <v>eso</v>
          </cell>
          <cell r="E125" t="str">
            <v>ktoe</v>
          </cell>
          <cell r="Z125">
            <v>36.03229196522404</v>
          </cell>
          <cell r="AA125">
            <v>34.135855546001721</v>
          </cell>
          <cell r="AB125">
            <v>22.757237030667813</v>
          </cell>
          <cell r="AC125">
            <v>24.653673449890128</v>
          </cell>
          <cell r="AD125">
            <v>14.223273144167383</v>
          </cell>
          <cell r="AE125">
            <v>10.430400305722747</v>
          </cell>
          <cell r="AF125">
            <v>8.5339638865004286</v>
          </cell>
          <cell r="AG125">
            <v>5.6893092576669524</v>
          </cell>
          <cell r="AH125">
            <v>3.7928728384446355</v>
          </cell>
          <cell r="AI125">
            <v>4.741091048055794</v>
          </cell>
          <cell r="AJ125">
            <v>3.7928728384446351</v>
          </cell>
          <cell r="AK125">
            <v>4.7410910480557948</v>
          </cell>
          <cell r="AL125">
            <v>3.7928728384446355</v>
          </cell>
          <cell r="AM125">
            <v>3.7928728384446355</v>
          </cell>
          <cell r="AN125">
            <v>2.8446546288334762</v>
          </cell>
          <cell r="AO125">
            <v>2.8446546288334762</v>
          </cell>
          <cell r="AP125">
            <v>2.8446546288334762</v>
          </cell>
          <cell r="AQ125">
            <v>0.94821820961115888</v>
          </cell>
          <cell r="AR125">
            <v>0.94821820961115888</v>
          </cell>
          <cell r="AS125">
            <v>0</v>
          </cell>
          <cell r="AT125">
            <v>0</v>
          </cell>
          <cell r="AU125">
            <v>0.93675360657303897</v>
          </cell>
          <cell r="AV125">
            <v>0.93675360657303897</v>
          </cell>
          <cell r="AW125">
            <v>0.93675360657303897</v>
          </cell>
          <cell r="AX125">
            <v>0.93675360657303897</v>
          </cell>
          <cell r="AY125">
            <v>0.93675360657303897</v>
          </cell>
          <cell r="AZ125" t="str">
            <v>Estonia, Annual Questionnaire, IEA-Eurostat-UNECE</v>
          </cell>
        </row>
        <row r="126">
          <cell r="B126" t="str">
            <v>pdvcftex</v>
          </cell>
          <cell r="C126" t="str">
            <v xml:space="preserve">Other petroleum final consumption of textiles, clothing, leather and footwear  </v>
          </cell>
          <cell r="D126" t="str">
            <v>eso</v>
          </cell>
          <cell r="E126" t="str">
            <v>ktoe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 t="str">
            <v>Estonia, Annual Questionnaire, IEA-Eurostat-UNECE</v>
          </cell>
        </row>
        <row r="127">
          <cell r="B127" t="str">
            <v>chacftex</v>
          </cell>
          <cell r="C127" t="str">
            <v xml:space="preserve">Hard coal final consumption of textiles, clothing, leather and footwear  </v>
          </cell>
          <cell r="D127" t="str">
            <v>eso</v>
          </cell>
          <cell r="E127" t="str">
            <v>ktoe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1.7738607050730868</v>
          </cell>
          <cell r="AF127">
            <v>2.3406897869494601</v>
          </cell>
          <cell r="AG127">
            <v>0.58916117321104422</v>
          </cell>
          <cell r="AH127">
            <v>0.61416833858794295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0.6342552784943154</v>
          </cell>
          <cell r="AN127">
            <v>0</v>
          </cell>
          <cell r="AO127">
            <v>0.64860991688162795</v>
          </cell>
          <cell r="AP127">
            <v>0.64860991688162795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 t="str">
            <v>Estonia, Annual Questionnaire, IEA-Eurostat-UNECE</v>
          </cell>
        </row>
        <row r="128">
          <cell r="B128" t="str">
            <v>ligcftex</v>
          </cell>
          <cell r="C128" t="str">
            <v xml:space="preserve">Brown coal final consumption of textiles, clothing, leather and footwear  </v>
          </cell>
          <cell r="D128" t="str">
            <v>eso</v>
          </cell>
          <cell r="E128" t="str">
            <v>ktoe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0.20937231298366293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 t="str">
            <v>Estonia, Annual Questionnaire, IEA-Eurostat-UNECE</v>
          </cell>
        </row>
        <row r="129">
          <cell r="B129" t="str">
            <v>cokcftex</v>
          </cell>
          <cell r="C129" t="str">
            <v xml:space="preserve">Coke final consumption of textiles, clothing, leather and footwear  </v>
          </cell>
          <cell r="D129" t="str">
            <v>eso</v>
          </cell>
          <cell r="E129" t="str">
            <v>ktoe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 t="str">
            <v>Estonia, Annual Questionnaire, IEA-Eurostat-UNECE</v>
          </cell>
        </row>
        <row r="130">
          <cell r="B130" t="str">
            <v>osfcftex</v>
          </cell>
          <cell r="C130" t="str">
            <v xml:space="preserve">Other solid fuels final consumption of textiles, clothing, leather and footwear  </v>
          </cell>
          <cell r="D130" t="str">
            <v>eso</v>
          </cell>
          <cell r="E130" t="str">
            <v>ktoe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 t="str">
            <v>Estonia, Annual Questionnaire, IEA-Eurostat-UNECE</v>
          </cell>
        </row>
        <row r="131">
          <cell r="B131" t="str">
            <v>vapcftex</v>
          </cell>
          <cell r="C131" t="str">
            <v xml:space="preserve">Heat final consumption (purchased) of  textiles, clothing, leather and footwear  </v>
          </cell>
          <cell r="D131" t="str">
            <v>eso</v>
          </cell>
          <cell r="E131" t="str">
            <v>ktoe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30.930543613260724</v>
          </cell>
          <cell r="AE131">
            <v>3.9409572943536828</v>
          </cell>
          <cell r="AF131">
            <v>5.5651093914206555</v>
          </cell>
          <cell r="AG131">
            <v>16.671443584599217</v>
          </cell>
          <cell r="AH131">
            <v>21.328938568835387</v>
          </cell>
          <cell r="AI131">
            <v>17.579057991783699</v>
          </cell>
          <cell r="AJ131">
            <v>15.83548294640298</v>
          </cell>
          <cell r="AK131">
            <v>14.689022642591</v>
          </cell>
          <cell r="AL131">
            <v>14.999522308206744</v>
          </cell>
          <cell r="AM131">
            <v>14.450176745963503</v>
          </cell>
          <cell r="AN131">
            <v>14.689022642591</v>
          </cell>
          <cell r="AO131">
            <v>13.351485621477023</v>
          </cell>
          <cell r="AP131">
            <v>13.996369542371262</v>
          </cell>
          <cell r="AQ131">
            <v>11.130218782841311</v>
          </cell>
          <cell r="AR131">
            <v>9.8882201203783318</v>
          </cell>
          <cell r="AS131">
            <v>7.810260819719117</v>
          </cell>
          <cell r="AT131">
            <v>5.4218018534441574</v>
          </cell>
          <cell r="AU131">
            <v>2.2212668386357119</v>
          </cell>
          <cell r="AV131">
            <v>2.2451514282984619</v>
          </cell>
          <cell r="AW131">
            <v>1.1464603038119805</v>
          </cell>
          <cell r="AX131">
            <v>1.5047291487532244</v>
          </cell>
          <cell r="AY131">
            <v>1.6719212763924716</v>
          </cell>
          <cell r="AZ131" t="str">
            <v>Estonia, Annual Questionnaire, IEA-Eurostat-UNECE</v>
          </cell>
        </row>
        <row r="132">
          <cell r="B132" t="str">
            <v>enccftex</v>
          </cell>
          <cell r="C132" t="str">
            <v>Other final consumption of textiles, clothing, leather and footwear  (wood, wastes)</v>
          </cell>
          <cell r="D132" t="str">
            <v>eso</v>
          </cell>
          <cell r="E132" t="str">
            <v>ktoe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0.57323015190599025</v>
          </cell>
          <cell r="AG132">
            <v>0.38215343460399348</v>
          </cell>
          <cell r="AH132">
            <v>0.21496130696474633</v>
          </cell>
          <cell r="AI132">
            <v>0.45380720359224225</v>
          </cell>
          <cell r="AJ132">
            <v>0.52546097258049107</v>
          </cell>
          <cell r="AK132">
            <v>0.14330753797649756</v>
          </cell>
          <cell r="AL132">
            <v>0.14330753797649756</v>
          </cell>
          <cell r="AM132">
            <v>0.21496130696474633</v>
          </cell>
          <cell r="AN132">
            <v>0.21496130696474633</v>
          </cell>
          <cell r="AO132">
            <v>0.19107671730199674</v>
          </cell>
          <cell r="AP132">
            <v>0.28661507595299512</v>
          </cell>
          <cell r="AQ132">
            <v>0.23884589662749592</v>
          </cell>
          <cell r="AR132">
            <v>0.19107671730199674</v>
          </cell>
          <cell r="AS132">
            <v>0.23884589662749592</v>
          </cell>
          <cell r="AT132">
            <v>0.23884589662749592</v>
          </cell>
          <cell r="AU132">
            <v>0.23884589662749592</v>
          </cell>
          <cell r="AV132">
            <v>0.21496130696474633</v>
          </cell>
          <cell r="AW132">
            <v>0.14330753797649756</v>
          </cell>
          <cell r="AX132">
            <v>0.21496130696474633</v>
          </cell>
          <cell r="AY132">
            <v>0.28661507595299512</v>
          </cell>
          <cell r="AZ132" t="str">
            <v>Estonia, Annual Questionnaire, IEA-Eurostat-UNECE</v>
          </cell>
        </row>
        <row r="133">
          <cell r="B133" t="str">
            <v>toccftex</v>
          </cell>
          <cell r="C133" t="str">
            <v>Total final energy consumption of textile</v>
          </cell>
          <cell r="D133" t="str">
            <v>eso</v>
          </cell>
          <cell r="E133" t="str">
            <v>ktoe</v>
          </cell>
          <cell r="Z133">
            <v>65.095060666857748</v>
          </cell>
          <cell r="AA133">
            <v>62.338779019776439</v>
          </cell>
          <cell r="AB133">
            <v>48.46442918311692</v>
          </cell>
          <cell r="AC133">
            <v>43.77592293462812</v>
          </cell>
          <cell r="AD133">
            <v>65.927815374336035</v>
          </cell>
          <cell r="AE133">
            <v>35.793587948667046</v>
          </cell>
          <cell r="AF133">
            <v>37.864865300901869</v>
          </cell>
          <cell r="AG133">
            <v>45.195460242143611</v>
          </cell>
          <cell r="AH133">
            <v>52.090800092001722</v>
          </cell>
          <cell r="AI133">
            <v>49.711140695694631</v>
          </cell>
          <cell r="AJ133">
            <v>51.126619150650541</v>
          </cell>
          <cell r="AK133">
            <v>54.124545558181694</v>
          </cell>
          <cell r="AL133">
            <v>51.751447995244085</v>
          </cell>
          <cell r="AM133">
            <v>64.250029202010822</v>
          </cell>
          <cell r="AN133">
            <v>53.161185633592197</v>
          </cell>
          <cell r="AO133">
            <v>45.932652577783941</v>
          </cell>
          <cell r="AP133">
            <v>45.27588685673723</v>
          </cell>
          <cell r="AQ133">
            <v>39.878610899957494</v>
          </cell>
          <cell r="AR133">
            <v>28.409095912589613</v>
          </cell>
          <cell r="AS133">
            <v>21.713641352985579</v>
          </cell>
          <cell r="AT133">
            <v>19.95717550017709</v>
          </cell>
          <cell r="AU133">
            <v>16.365995052585063</v>
          </cell>
          <cell r="AV133">
            <v>15.777456443520991</v>
          </cell>
          <cell r="AW133">
            <v>13.950808329441312</v>
          </cell>
          <cell r="AX133">
            <v>14.801757905799176</v>
          </cell>
          <cell r="AY133">
            <v>13.256452824618885</v>
          </cell>
          <cell r="AZ133" t="str">
            <v>Estonia, Annual Questionnaire, IEA-Eurostat-UNECE</v>
          </cell>
        </row>
        <row r="135">
          <cell r="B135" t="str">
            <v>Wood, wood products (Nace 20)</v>
          </cell>
        </row>
        <row r="136">
          <cell r="B136" t="str">
            <v>elecfboi</v>
          </cell>
          <cell r="C136" t="str">
            <v xml:space="preserve">Electricity final consumption (purchased + self produced) of  wood  </v>
          </cell>
          <cell r="D136" t="str">
            <v>eso</v>
          </cell>
          <cell r="E136" t="str">
            <v>ktoe</v>
          </cell>
          <cell r="Z136">
            <v>7.3946689595872748</v>
          </cell>
          <cell r="AA136">
            <v>7.0507308684436794</v>
          </cell>
          <cell r="AB136">
            <v>5.674978503869303</v>
          </cell>
          <cell r="AC136">
            <v>6.8787618228718825</v>
          </cell>
          <cell r="AD136">
            <v>8.16852966466036</v>
          </cell>
          <cell r="AE136">
            <v>10.060189165950128</v>
          </cell>
          <cell r="AF136">
            <v>12.037833190025795</v>
          </cell>
          <cell r="AG136">
            <v>11.17798796216681</v>
          </cell>
          <cell r="AH136">
            <v>16.766981943250215</v>
          </cell>
          <cell r="AI136">
            <v>17.196904557179707</v>
          </cell>
          <cell r="AJ136">
            <v>18.830610490111777</v>
          </cell>
          <cell r="AK136">
            <v>19.002579535683576</v>
          </cell>
          <cell r="AL136">
            <v>20.894239036973346</v>
          </cell>
          <cell r="AM136">
            <v>25.881341358555463</v>
          </cell>
          <cell r="AN136">
            <v>29.320722269991403</v>
          </cell>
          <cell r="AO136">
            <v>30.868443680137577</v>
          </cell>
          <cell r="AP136">
            <v>31.298366294067069</v>
          </cell>
          <cell r="AQ136">
            <v>28.890799656061912</v>
          </cell>
          <cell r="AR136">
            <v>24.763542562338777</v>
          </cell>
          <cell r="AS136">
            <v>20.034393809114359</v>
          </cell>
          <cell r="AT136">
            <v>23.903697334479794</v>
          </cell>
          <cell r="AU136">
            <v>24.935511607910573</v>
          </cell>
          <cell r="AV136">
            <v>26.999140154772142</v>
          </cell>
          <cell r="AW136">
            <v>29.148753224419604</v>
          </cell>
          <cell r="AX136">
            <v>31.384350816852965</v>
          </cell>
          <cell r="AY136">
            <v>32.158211521926056</v>
          </cell>
          <cell r="AZ136" t="str">
            <v>Estonia, Annual Questionnaire, IEA-Eurostat-UNECE</v>
          </cell>
        </row>
        <row r="137">
          <cell r="B137" t="str">
            <v>gnacfboi</v>
          </cell>
          <cell r="C137" t="str">
            <v xml:space="preserve">Natural gas final consumption of wood  </v>
          </cell>
          <cell r="D137" t="str">
            <v>eso</v>
          </cell>
          <cell r="E137" t="str">
            <v>ktoe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1.7541026179855395</v>
          </cell>
          <cell r="AF137">
            <v>1.8456487468104092</v>
          </cell>
          <cell r="AG137">
            <v>2.4880256576857636</v>
          </cell>
          <cell r="AH137">
            <v>2.0025582145428045</v>
          </cell>
          <cell r="AI137">
            <v>3.2863060762857637</v>
          </cell>
          <cell r="AJ137">
            <v>3.526553097604828</v>
          </cell>
          <cell r="AK137">
            <v>4.7199295323835795</v>
          </cell>
          <cell r="AL137">
            <v>5.5741195807274799</v>
          </cell>
          <cell r="AM137">
            <v>10.715552659194934</v>
          </cell>
          <cell r="AN137">
            <v>7.4688795963107317</v>
          </cell>
          <cell r="AO137">
            <v>7.356155322803291</v>
          </cell>
          <cell r="AP137">
            <v>10.741148047994407</v>
          </cell>
          <cell r="AQ137">
            <v>8.9546326642417444</v>
          </cell>
          <cell r="AR137">
            <v>9.8486097001855999</v>
          </cell>
          <cell r="AS137">
            <v>7.8642970702055237</v>
          </cell>
          <cell r="AT137">
            <v>9.1799994886535181</v>
          </cell>
          <cell r="AU137">
            <v>7.9193855293381841</v>
          </cell>
          <cell r="AV137">
            <v>7.0862920524945103</v>
          </cell>
          <cell r="AW137">
            <v>7.5328880524151023</v>
          </cell>
          <cell r="AX137">
            <v>8.104041272570937</v>
          </cell>
          <cell r="AY137">
            <v>8.0396686958132104</v>
          </cell>
          <cell r="AZ137" t="str">
            <v>Estonia, Annual Questionnaire, IEA-Eurostat-UNECE</v>
          </cell>
        </row>
        <row r="138">
          <cell r="B138" t="str">
            <v>gadcfboi</v>
          </cell>
          <cell r="C138" t="str">
            <v xml:space="preserve">Manufactured gas final consumption (purchased + self produced) of  wood  </v>
          </cell>
          <cell r="D138" t="str">
            <v>eso</v>
          </cell>
          <cell r="E138" t="str">
            <v>ktoe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 t="str">
            <v>Estonia, Annual Questionnaire, IEA-Eurostat-UNECE</v>
          </cell>
        </row>
        <row r="139">
          <cell r="B139" t="str">
            <v>gzlcfboi</v>
          </cell>
          <cell r="C139" t="str">
            <v xml:space="preserve">Diesel oil final consumption of wood  </v>
          </cell>
          <cell r="D139" t="str">
            <v>eso</v>
          </cell>
          <cell r="E139" t="str">
            <v>ktoe</v>
          </cell>
          <cell r="Z139">
            <v>3.0309544282029233</v>
          </cell>
          <cell r="AA139">
            <v>5.0515907136715388</v>
          </cell>
          <cell r="AB139">
            <v>1.0103181427343078</v>
          </cell>
          <cell r="AC139">
            <v>1.0103181427343078</v>
          </cell>
          <cell r="AD139">
            <v>1.0103181427343078</v>
          </cell>
          <cell r="AE139">
            <v>1.0103181427343078</v>
          </cell>
          <cell r="AF139">
            <v>1.0103181427343078</v>
          </cell>
          <cell r="AG139">
            <v>1.0103181427343078</v>
          </cell>
          <cell r="AH139">
            <v>2.0206362854686155</v>
          </cell>
          <cell r="AI139">
            <v>3.0309544282029233</v>
          </cell>
          <cell r="AJ139">
            <v>4.041272570937231</v>
          </cell>
          <cell r="AK139">
            <v>5.0515907136715388</v>
          </cell>
          <cell r="AL139">
            <v>6.0619088564058465</v>
          </cell>
          <cell r="AM139">
            <v>7.0722269991401552</v>
          </cell>
          <cell r="AN139">
            <v>5.0515907136715388</v>
          </cell>
          <cell r="AO139">
            <v>1.0103181427343078</v>
          </cell>
          <cell r="AP139">
            <v>4.041272570937231</v>
          </cell>
          <cell r="AQ139">
            <v>8.082545141874462</v>
          </cell>
          <cell r="AR139">
            <v>3.0309544282029233</v>
          </cell>
          <cell r="AS139">
            <v>2.0206362854686155</v>
          </cell>
          <cell r="AT139">
            <v>3.0309544282029233</v>
          </cell>
          <cell r="AU139">
            <v>6.0619088564058465</v>
          </cell>
          <cell r="AV139">
            <v>6.0619088564058465</v>
          </cell>
          <cell r="AW139">
            <v>6.0619088564058465</v>
          </cell>
          <cell r="AX139">
            <v>3.0309544282029233</v>
          </cell>
          <cell r="AY139">
            <v>4.041272570937231</v>
          </cell>
          <cell r="AZ139" t="str">
            <v>Estonia, Annual Questionnaire, IEA-Eurostat-UNECE</v>
          </cell>
        </row>
        <row r="140">
          <cell r="B140" t="str">
            <v>folcfboi</v>
          </cell>
          <cell r="C140" t="str">
            <v xml:space="preserve">Heavy fuel oil final consumption of wood  </v>
          </cell>
          <cell r="D140" t="str">
            <v>eso</v>
          </cell>
          <cell r="E140" t="str">
            <v>ktoe</v>
          </cell>
          <cell r="Z140">
            <v>76.805674978503873</v>
          </cell>
          <cell r="AA140">
            <v>68.271711092003443</v>
          </cell>
          <cell r="AB140">
            <v>40.773383013279826</v>
          </cell>
          <cell r="AC140">
            <v>36.980510174835196</v>
          </cell>
          <cell r="AD140">
            <v>20.860800611445494</v>
          </cell>
          <cell r="AE140">
            <v>21.809018821056654</v>
          </cell>
          <cell r="AF140">
            <v>23.705455240278969</v>
          </cell>
          <cell r="AG140">
            <v>16.119709563389698</v>
          </cell>
          <cell r="AH140">
            <v>17.067927773000861</v>
          </cell>
          <cell r="AI140">
            <v>16.119709563389698</v>
          </cell>
          <cell r="AJ140">
            <v>16.119709563389698</v>
          </cell>
          <cell r="AK140">
            <v>17.067927773000861</v>
          </cell>
          <cell r="AL140">
            <v>8.5339638865004304</v>
          </cell>
          <cell r="AM140">
            <v>6.6375274672781117</v>
          </cell>
          <cell r="AN140">
            <v>14.223273144167383</v>
          </cell>
          <cell r="AO140">
            <v>13.275054934556223</v>
          </cell>
          <cell r="AP140">
            <v>6.6375274672781117</v>
          </cell>
          <cell r="AQ140">
            <v>0.94821820961115888</v>
          </cell>
          <cell r="AR140">
            <v>0</v>
          </cell>
          <cell r="AS140">
            <v>0</v>
          </cell>
          <cell r="AT140">
            <v>0.94821820961115888</v>
          </cell>
          <cell r="AU140">
            <v>0</v>
          </cell>
          <cell r="AV140">
            <v>0</v>
          </cell>
          <cell r="AW140">
            <v>0</v>
          </cell>
          <cell r="AX140">
            <v>1.8735072131460779</v>
          </cell>
          <cell r="AY140">
            <v>1.8735072131460779</v>
          </cell>
          <cell r="AZ140" t="str">
            <v>Estonia, Annual Questionnaire, IEA-Eurostat-UNECE</v>
          </cell>
        </row>
        <row r="141">
          <cell r="B141" t="str">
            <v>pdvcfboi</v>
          </cell>
          <cell r="C141" t="str">
            <v xml:space="preserve">Other petroleum final consumption of wood  </v>
          </cell>
          <cell r="D141" t="str">
            <v>eso</v>
          </cell>
          <cell r="E141" t="str">
            <v>ktoe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1.0509219451609821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1.0509219451609821</v>
          </cell>
          <cell r="AZ141" t="str">
            <v>Estonia, Annual Questionnaire, IEA-Eurostat-UNECE</v>
          </cell>
        </row>
        <row r="142">
          <cell r="B142" t="str">
            <v>chacfboi</v>
          </cell>
          <cell r="C142" t="str">
            <v xml:space="preserve">Hard coal final consumption of wood  </v>
          </cell>
          <cell r="D142" t="str">
            <v>eso</v>
          </cell>
          <cell r="E142" t="str">
            <v>ktoe</v>
          </cell>
          <cell r="Z142">
            <v>0</v>
          </cell>
          <cell r="AA142">
            <v>0</v>
          </cell>
          <cell r="AB142">
            <v>0.60905703640011466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 t="str">
            <v>Estonia, Annual Questionnaire, IEA-Eurostat-UNECE</v>
          </cell>
        </row>
        <row r="143">
          <cell r="B143" t="str">
            <v>ligcfboi</v>
          </cell>
          <cell r="C143" t="str">
            <v xml:space="preserve">Brown coal final consumption of wood  </v>
          </cell>
          <cell r="D143" t="str">
            <v>eso</v>
          </cell>
          <cell r="E143" t="str">
            <v>ktoe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1.0468615649183146</v>
          </cell>
          <cell r="AH143">
            <v>1.056176554886787</v>
          </cell>
          <cell r="AI143">
            <v>0.20660170058278399</v>
          </cell>
          <cell r="AJ143">
            <v>0.23096398203878857</v>
          </cell>
          <cell r="AK143">
            <v>0.21892614884876277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 t="str">
            <v>Estonia, Annual Questionnaire, IEA-Eurostat-UNECE</v>
          </cell>
        </row>
        <row r="144">
          <cell r="B144" t="str">
            <v>cokcfboi</v>
          </cell>
          <cell r="C144" t="str">
            <v xml:space="preserve">Coke final consumption of wood  </v>
          </cell>
          <cell r="D144" t="str">
            <v>eso</v>
          </cell>
          <cell r="E144" t="str">
            <v>ktoe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 t="str">
            <v>Estonia, Annual Questionnaire, IEA-Eurostat-UNECE</v>
          </cell>
        </row>
        <row r="145">
          <cell r="B145" t="str">
            <v>osfcfboi</v>
          </cell>
          <cell r="C145" t="str">
            <v xml:space="preserve">Other solid fuels final consumption of wood  </v>
          </cell>
          <cell r="D145" t="str">
            <v>eso</v>
          </cell>
          <cell r="E145" t="str">
            <v>ktoe</v>
          </cell>
          <cell r="Z145">
            <v>0</v>
          </cell>
          <cell r="AA145">
            <v>0</v>
          </cell>
          <cell r="AB145">
            <v>1.5381675742810739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 t="str">
            <v>Estonia, Annual Questionnaire, IEA-Eurostat-UNECE</v>
          </cell>
        </row>
        <row r="146">
          <cell r="B146" t="str">
            <v>vapcfboi</v>
          </cell>
          <cell r="C146" t="str">
            <v xml:space="preserve">Heat final consumption (purchased) of  wood  </v>
          </cell>
          <cell r="D146" t="str">
            <v>eso</v>
          </cell>
          <cell r="E146" t="str">
            <v>ktoe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16.862520301901213</v>
          </cell>
          <cell r="AE146">
            <v>2.3645743766122096</v>
          </cell>
          <cell r="AF146">
            <v>3.8931881150281837</v>
          </cell>
          <cell r="AG146">
            <v>5.2068405464794116</v>
          </cell>
          <cell r="AH146">
            <v>1.4569599694277251</v>
          </cell>
          <cell r="AI146">
            <v>1.0031527658354829</v>
          </cell>
          <cell r="AJ146">
            <v>1.1464603038119805</v>
          </cell>
          <cell r="AK146">
            <v>0.57323015190599025</v>
          </cell>
          <cell r="AL146">
            <v>0.5493455622432406</v>
          </cell>
          <cell r="AM146">
            <v>0.6687685105569886</v>
          </cell>
          <cell r="AN146">
            <v>1.1464603038119805</v>
          </cell>
          <cell r="AO146">
            <v>1.7913442247062195</v>
          </cell>
          <cell r="AP146">
            <v>1.8391134040317187</v>
          </cell>
          <cell r="AQ146">
            <v>1.409190790102226</v>
          </cell>
          <cell r="AR146">
            <v>1.3853062004394763</v>
          </cell>
          <cell r="AS146">
            <v>1.3853062004394763</v>
          </cell>
          <cell r="AT146">
            <v>1.815228814368969</v>
          </cell>
          <cell r="AU146">
            <v>3.0572274768319478</v>
          </cell>
          <cell r="AV146">
            <v>1.1464603038119805</v>
          </cell>
          <cell r="AW146">
            <v>0.95538358650998367</v>
          </cell>
          <cell r="AX146">
            <v>1.0986911244864812</v>
          </cell>
          <cell r="AY146">
            <v>1.2419986624629789</v>
          </cell>
          <cell r="AZ146" t="str">
            <v>Estonia, Annual Questionnaire, IEA-Eurostat-UNECE</v>
          </cell>
        </row>
        <row r="147">
          <cell r="B147" t="str">
            <v>enccfboi</v>
          </cell>
          <cell r="C147" t="str">
            <v>Other final consumption of wood  (wood, wastes)</v>
          </cell>
          <cell r="D147" t="str">
            <v>eso</v>
          </cell>
          <cell r="E147" t="str">
            <v>ktoe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19.27486385783892</v>
          </cell>
          <cell r="AG147">
            <v>15.548867870449985</v>
          </cell>
          <cell r="AH147">
            <v>23.096398203878856</v>
          </cell>
          <cell r="AI147">
            <v>37.427152001528611</v>
          </cell>
          <cell r="AJ147">
            <v>32.626349479315941</v>
          </cell>
          <cell r="AK147">
            <v>43.541606955192506</v>
          </cell>
          <cell r="AL147">
            <v>67.450081207604853</v>
          </cell>
          <cell r="AM147">
            <v>84.599216585459061</v>
          </cell>
          <cell r="AN147">
            <v>92.218400687876183</v>
          </cell>
          <cell r="AO147">
            <v>105.1877328747492</v>
          </cell>
          <cell r="AP147">
            <v>63.413585554600168</v>
          </cell>
          <cell r="AQ147">
            <v>53.453711665233591</v>
          </cell>
          <cell r="AR147">
            <v>87.083213910385012</v>
          </cell>
          <cell r="AS147">
            <v>59.090474825642495</v>
          </cell>
          <cell r="AT147">
            <v>76.167956434508454</v>
          </cell>
          <cell r="AU147">
            <v>81.112066494697615</v>
          </cell>
          <cell r="AV147">
            <v>57.633514856214767</v>
          </cell>
          <cell r="AW147">
            <v>72.083691602178277</v>
          </cell>
          <cell r="AX147">
            <v>76.215725613833953</v>
          </cell>
          <cell r="AY147">
            <v>83.596063819623581</v>
          </cell>
          <cell r="AZ147" t="str">
            <v>Estonia, Annual Questionnaire, IEA-Eurostat-UNECE</v>
          </cell>
        </row>
        <row r="148">
          <cell r="B148" t="str">
            <v>toccfboi</v>
          </cell>
          <cell r="C148" t="str">
            <v>Total final energy consumption of wood industry</v>
          </cell>
          <cell r="D148" t="str">
            <v>eso</v>
          </cell>
          <cell r="E148" t="str">
            <v>ktoe</v>
          </cell>
          <cell r="Z148">
            <v>87.23129836629407</v>
          </cell>
          <cell r="AA148">
            <v>80.374032674118666</v>
          </cell>
          <cell r="AB148">
            <v>49.605904270564629</v>
          </cell>
          <cell r="AC148">
            <v>44.869590140441389</v>
          </cell>
          <cell r="AD148">
            <v>46.902168720741372</v>
          </cell>
          <cell r="AE148">
            <v>36.998203124338843</v>
          </cell>
          <cell r="AF148">
            <v>61.76730729271658</v>
          </cell>
          <cell r="AG148">
            <v>52.598611307824299</v>
          </cell>
          <cell r="AH148">
            <v>63.467638944455864</v>
          </cell>
          <cell r="AI148">
            <v>78.27078109300497</v>
          </cell>
          <cell r="AJ148">
            <v>76.521919487210241</v>
          </cell>
          <cell r="AK148">
            <v>90.175790810686806</v>
          </cell>
          <cell r="AL148">
            <v>109.0636581304552</v>
          </cell>
          <cell r="AM148">
            <v>136.6255555253457</v>
          </cell>
          <cell r="AN148">
            <v>149.42932671582923</v>
          </cell>
          <cell r="AO148">
            <v>159.48904917968682</v>
          </cell>
          <cell r="AP148">
            <v>117.9710133389087</v>
          </cell>
          <cell r="AQ148">
            <v>101.73909812712509</v>
          </cell>
          <cell r="AR148">
            <v>126.11162680155178</v>
          </cell>
          <cell r="AS148">
            <v>90.395108190870474</v>
          </cell>
          <cell r="AT148">
            <v>115.04605470982482</v>
          </cell>
          <cell r="AU148">
            <v>123.08609996518416</v>
          </cell>
          <cell r="AV148">
            <v>98.92731622369925</v>
          </cell>
          <cell r="AW148">
            <v>115.7826253219288</v>
          </cell>
          <cell r="AX148">
            <v>121.70727046909334</v>
          </cell>
          <cell r="AY148">
            <v>132.0016444290701</v>
          </cell>
          <cell r="AZ148" t="str">
            <v>Estonia, Annual Questionnaire, IEA-Eurostat-UNECE</v>
          </cell>
        </row>
        <row r="150">
          <cell r="B150" t="str">
            <v>Paper, pulp  and printing products (Nace 21 - 22)</v>
          </cell>
        </row>
        <row r="151">
          <cell r="B151" t="str">
            <v>elecfppp</v>
          </cell>
          <cell r="C151" t="str">
            <v xml:space="preserve">Electricity final consumption (purchased + self produced) of  paper and printing products  </v>
          </cell>
          <cell r="D151" t="str">
            <v>eso</v>
          </cell>
          <cell r="E151" t="str">
            <v>ktoe</v>
          </cell>
          <cell r="Z151">
            <v>12.209802235597591</v>
          </cell>
          <cell r="AA151">
            <v>11.951848667239897</v>
          </cell>
          <cell r="AB151">
            <v>8.4264832330180575</v>
          </cell>
          <cell r="AC151">
            <v>0.7738607050730868</v>
          </cell>
          <cell r="AD151">
            <v>1.4617368873602752</v>
          </cell>
          <cell r="AE151">
            <v>2.3215821152192606</v>
          </cell>
          <cell r="AF151">
            <v>4.9871023215821149</v>
          </cell>
          <cell r="AG151">
            <v>7.308684436801375</v>
          </cell>
          <cell r="AH151">
            <v>8.2545141874462598</v>
          </cell>
          <cell r="AI151">
            <v>8.3404987102321577</v>
          </cell>
          <cell r="AJ151">
            <v>8.9423903697334488</v>
          </cell>
          <cell r="AK151">
            <v>9.3723129836629404</v>
          </cell>
          <cell r="AL151">
            <v>11.17798796216681</v>
          </cell>
          <cell r="AM151">
            <v>10.920034393809113</v>
          </cell>
          <cell r="AN151">
            <v>11.693895098882201</v>
          </cell>
          <cell r="AO151">
            <v>12.037833190025795</v>
          </cell>
          <cell r="AP151">
            <v>22.957867583834911</v>
          </cell>
          <cell r="AQ151">
            <v>29.664660361134995</v>
          </cell>
          <cell r="AR151">
            <v>28.804815133276009</v>
          </cell>
          <cell r="AS151">
            <v>23.645743766122099</v>
          </cell>
          <cell r="AT151">
            <v>30.18056749785039</v>
          </cell>
          <cell r="AU151">
            <v>28.976784178847808</v>
          </cell>
          <cell r="AV151">
            <v>31.298366294067069</v>
          </cell>
          <cell r="AW151">
            <v>30.524505588993978</v>
          </cell>
          <cell r="AX151">
            <v>31.556319862424765</v>
          </cell>
          <cell r="AY151">
            <v>31.728288907996561</v>
          </cell>
          <cell r="AZ151" t="str">
            <v>Estonia, Annual Questionnaire, IEA-Eurostat-UNECE</v>
          </cell>
        </row>
        <row r="152">
          <cell r="B152" t="str">
            <v>gnacfppp</v>
          </cell>
          <cell r="C152" t="str">
            <v xml:space="preserve">Natural gas final consumption of paper and printing products  </v>
          </cell>
          <cell r="D152" t="str">
            <v>eso</v>
          </cell>
          <cell r="E152" t="str">
            <v>ktoe</v>
          </cell>
          <cell r="Z152">
            <v>0</v>
          </cell>
          <cell r="AA152">
            <v>0</v>
          </cell>
          <cell r="AB152">
            <v>5.1708777044335497</v>
          </cell>
          <cell r="AC152">
            <v>2.9131642948369612</v>
          </cell>
          <cell r="AD152">
            <v>2.6138441743528165</v>
          </cell>
          <cell r="AE152">
            <v>2.4776699479045741</v>
          </cell>
          <cell r="AF152">
            <v>16.764642783527883</v>
          </cell>
          <cell r="AG152">
            <v>15.676763436037733</v>
          </cell>
          <cell r="AH152">
            <v>6.6898648046265121</v>
          </cell>
          <cell r="AI152">
            <v>4.2788146228150206</v>
          </cell>
          <cell r="AJ152">
            <v>13.64335229635868</v>
          </cell>
          <cell r="AK152">
            <v>13.762785178539037</v>
          </cell>
          <cell r="AL152">
            <v>14.034443371238753</v>
          </cell>
          <cell r="AM152">
            <v>19.47282156753084</v>
          </cell>
          <cell r="AN152">
            <v>18.705247130583516</v>
          </cell>
          <cell r="AO152">
            <v>14.293846720057891</v>
          </cell>
          <cell r="AP152">
            <v>18.460658965444185</v>
          </cell>
          <cell r="AQ152">
            <v>20.158951367283137</v>
          </cell>
          <cell r="AR152">
            <v>19.6972194003712</v>
          </cell>
          <cell r="AS152">
            <v>21.92337563146679</v>
          </cell>
          <cell r="AT152">
            <v>29.477264545100866</v>
          </cell>
          <cell r="AU152">
            <v>29.281761621082364</v>
          </cell>
          <cell r="AV152">
            <v>26.132031953343116</v>
          </cell>
          <cell r="AW152">
            <v>26.03055298341723</v>
          </cell>
          <cell r="AX152">
            <v>21.109200343938085</v>
          </cell>
          <cell r="AY152">
            <v>20.550596987158904</v>
          </cell>
          <cell r="AZ152" t="str">
            <v>Estonia, Annual Questionnaire, IEA-Eurostat-UNECE</v>
          </cell>
        </row>
        <row r="153">
          <cell r="B153" t="str">
            <v>gadcfppp</v>
          </cell>
          <cell r="C153" t="str">
            <v xml:space="preserve">Manufactured gas final consumption (purchased + self produced) of  paper and printing products  </v>
          </cell>
          <cell r="D153" t="str">
            <v>eso</v>
          </cell>
          <cell r="E153" t="str">
            <v>ktoe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 t="str">
            <v>Estonia, Annual Questionnaire, IEA-Eurostat-UNECE</v>
          </cell>
        </row>
        <row r="154">
          <cell r="B154" t="str">
            <v>gzlcfppp</v>
          </cell>
          <cell r="C154" t="str">
            <v xml:space="preserve">Diesel oil final consumption of paper and printing products  </v>
          </cell>
          <cell r="D154" t="str">
            <v>eso</v>
          </cell>
          <cell r="E154" t="str">
            <v>ktoe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1.0103181427343078</v>
          </cell>
          <cell r="AJ154">
            <v>1.0103181427343078</v>
          </cell>
          <cell r="AK154">
            <v>1.0103181427343078</v>
          </cell>
          <cell r="AL154">
            <v>0</v>
          </cell>
          <cell r="AM154">
            <v>5.0515907136715388</v>
          </cell>
          <cell r="AN154">
            <v>1.0103181427343078</v>
          </cell>
          <cell r="AO154">
            <v>2.0206362854686155</v>
          </cell>
          <cell r="AP154">
            <v>1.0103181427343078</v>
          </cell>
          <cell r="AQ154">
            <v>1.0103181427343078</v>
          </cell>
          <cell r="AR154">
            <v>1.0103181427343078</v>
          </cell>
          <cell r="AS154">
            <v>1.0103181427343078</v>
          </cell>
          <cell r="AT154">
            <v>1.0103181427343078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 t="str">
            <v>Estonia, Annual Questionnaire, IEA-Eurostat-UNECE</v>
          </cell>
        </row>
        <row r="155">
          <cell r="B155" t="str">
            <v>folcfppp</v>
          </cell>
          <cell r="C155" t="str">
            <v xml:space="preserve">Heavy fuel oil final consumption of paper and printing products  </v>
          </cell>
          <cell r="D155" t="str">
            <v>eso</v>
          </cell>
          <cell r="E155" t="str">
            <v>ktoe</v>
          </cell>
          <cell r="Z155">
            <v>43.618037642113308</v>
          </cell>
          <cell r="AA155">
            <v>39.82516480366867</v>
          </cell>
          <cell r="AB155">
            <v>23.705455240278972</v>
          </cell>
          <cell r="AC155">
            <v>28.446546288334766</v>
          </cell>
          <cell r="AD155">
            <v>20.860800611445494</v>
          </cell>
          <cell r="AE155">
            <v>6.6375274672781117</v>
          </cell>
          <cell r="AF155">
            <v>5.6893092576669524</v>
          </cell>
          <cell r="AG155">
            <v>18.964364192223176</v>
          </cell>
          <cell r="AH155">
            <v>20.860800611445494</v>
          </cell>
          <cell r="AI155">
            <v>3.7928728384446355</v>
          </cell>
          <cell r="AJ155">
            <v>0.94821820961115888</v>
          </cell>
          <cell r="AK155">
            <v>0</v>
          </cell>
          <cell r="AL155">
            <v>0.94821820961115888</v>
          </cell>
          <cell r="AM155">
            <v>1.8964364192223178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 t="str">
            <v>Estonia, Annual Questionnaire, IEA-Eurostat-UNECE</v>
          </cell>
        </row>
        <row r="156">
          <cell r="B156" t="str">
            <v>pdvcfppp</v>
          </cell>
          <cell r="C156" t="str">
            <v xml:space="preserve">Other petroleum final consumption of paper and printing products  </v>
          </cell>
          <cell r="D156" t="str">
            <v>eso</v>
          </cell>
          <cell r="E156" t="str">
            <v>ktoe</v>
          </cell>
          <cell r="Z156">
            <v>1.0509219451609821</v>
          </cell>
          <cell r="AA156">
            <v>1.0509219451609821</v>
          </cell>
          <cell r="AB156">
            <v>2.1018438903219643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3.1527658354829464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 t="str">
            <v>Estonia, Annual Questionnaire, IEA-Eurostat-UNECE</v>
          </cell>
        </row>
        <row r="157">
          <cell r="B157" t="str">
            <v>chacfppp</v>
          </cell>
          <cell r="C157" t="str">
            <v xml:space="preserve">Hard coal final consumption of paper and printing products  </v>
          </cell>
          <cell r="D157" t="str">
            <v>eso</v>
          </cell>
          <cell r="E157" t="str">
            <v>ktoe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 t="str">
            <v>Estonia, Annual Questionnaire, IEA-Eurostat-UNECE</v>
          </cell>
        </row>
        <row r="158">
          <cell r="B158" t="str">
            <v>ligcfppp</v>
          </cell>
          <cell r="C158" t="str">
            <v xml:space="preserve">Brown coal final consumption of paper and printing products  </v>
          </cell>
          <cell r="D158" t="str">
            <v>eso</v>
          </cell>
          <cell r="E158" t="str">
            <v>ktoe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 t="str">
            <v>Estonia, Annual Questionnaire, IEA-Eurostat-UNECE</v>
          </cell>
        </row>
        <row r="159">
          <cell r="B159" t="str">
            <v>cokcfppp</v>
          </cell>
          <cell r="C159" t="str">
            <v xml:space="preserve">Coke final consumption of paper and printing products  </v>
          </cell>
          <cell r="D159" t="str">
            <v>eso</v>
          </cell>
          <cell r="E159" t="str">
            <v>ktoe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 t="str">
            <v>Estonia, Annual Questionnaire, IEA-Eurostat-UNECE</v>
          </cell>
        </row>
        <row r="160">
          <cell r="B160" t="str">
            <v>osfcfppp</v>
          </cell>
          <cell r="C160" t="str">
            <v xml:space="preserve">Other solid fuels final consumption of paper and printing products  </v>
          </cell>
          <cell r="D160" t="str">
            <v>eso</v>
          </cell>
          <cell r="E160" t="str">
            <v>ktoe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0.45380720359224225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0.48982516480366861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 t="str">
            <v>Estonia, Annual Questionnaire, IEA-Eurostat-UNECE</v>
          </cell>
        </row>
        <row r="161">
          <cell r="B161" t="str">
            <v>vapcfppp</v>
          </cell>
          <cell r="C161" t="str">
            <v xml:space="preserve">Heat final consumption (purchased) of  paper and printing products  </v>
          </cell>
          <cell r="D161" t="str">
            <v>eso</v>
          </cell>
          <cell r="E161" t="str">
            <v>ktoe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1.7196904557179706</v>
          </cell>
          <cell r="AE161">
            <v>1.0031527658354829</v>
          </cell>
          <cell r="AF161">
            <v>4.2514569599694276</v>
          </cell>
          <cell r="AG161">
            <v>4.1559186013184295</v>
          </cell>
          <cell r="AH161">
            <v>1.815228814368969</v>
          </cell>
          <cell r="AI161">
            <v>1.4330753797649756</v>
          </cell>
          <cell r="AJ161">
            <v>1.409190790102226</v>
          </cell>
          <cell r="AK161">
            <v>1.6480366867297218</v>
          </cell>
          <cell r="AL161">
            <v>2.0540747109964648</v>
          </cell>
          <cell r="AM161">
            <v>1.5763829177414732</v>
          </cell>
          <cell r="AN161">
            <v>1.5047291487532244</v>
          </cell>
          <cell r="AO161">
            <v>1.815228814368969</v>
          </cell>
          <cell r="AP161">
            <v>1.17034489347473</v>
          </cell>
          <cell r="AQ161">
            <v>1.0986911244864812</v>
          </cell>
          <cell r="AR161">
            <v>0.69265310021973814</v>
          </cell>
          <cell r="AS161">
            <v>0.57323015190599025</v>
          </cell>
          <cell r="AT161">
            <v>0.62099933123148943</v>
          </cell>
          <cell r="AU161">
            <v>0.47769179325499184</v>
          </cell>
          <cell r="AV161">
            <v>0.71653768988248778</v>
          </cell>
          <cell r="AW161">
            <v>0.47769179325499184</v>
          </cell>
          <cell r="AX161">
            <v>0.59711474156873978</v>
          </cell>
          <cell r="AY161">
            <v>0.64488392089423896</v>
          </cell>
          <cell r="AZ161" t="str">
            <v>Estonia, Annual Questionnaire, IEA-Eurostat-UNECE</v>
          </cell>
        </row>
        <row r="162">
          <cell r="B162" t="str">
            <v>enccfppp</v>
          </cell>
          <cell r="C162" t="str">
            <v>Other final consumption of paper and printing products  (wood, wastes)</v>
          </cell>
          <cell r="D162" t="str">
            <v>eso</v>
          </cell>
          <cell r="E162" t="str">
            <v>ktoe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47.028757045953945</v>
          </cell>
          <cell r="AG162">
            <v>19.513709754466419</v>
          </cell>
          <cell r="AH162">
            <v>8.0013375370211133</v>
          </cell>
          <cell r="AI162">
            <v>14.354638387312505</v>
          </cell>
          <cell r="AJ162">
            <v>16.981943250214961</v>
          </cell>
          <cell r="AK162">
            <v>15.931021305053978</v>
          </cell>
          <cell r="AL162">
            <v>15.931021305053978</v>
          </cell>
          <cell r="AM162">
            <v>1.17034489347473</v>
          </cell>
          <cell r="AN162">
            <v>2.0063055316709657</v>
          </cell>
          <cell r="AO162">
            <v>2.292920607623961</v>
          </cell>
          <cell r="AP162">
            <v>2.9139199388554502</v>
          </cell>
          <cell r="AQ162">
            <v>4.4903028565969239</v>
          </cell>
          <cell r="AR162">
            <v>3.7737651667144356</v>
          </cell>
          <cell r="AS162">
            <v>4.9679946498519154</v>
          </cell>
          <cell r="AT162">
            <v>6.7593388745581349</v>
          </cell>
          <cell r="AU162">
            <v>5.7084169293971527</v>
          </cell>
          <cell r="AV162">
            <v>5.039648418840164</v>
          </cell>
          <cell r="AW162">
            <v>4.08426483233018</v>
          </cell>
          <cell r="AX162">
            <v>6.0666857743383966</v>
          </cell>
          <cell r="AY162">
            <v>6.7354542848953853</v>
          </cell>
          <cell r="AZ162" t="str">
            <v>Estonia, Annual Questionnaire, IEA-Eurostat-UNECE</v>
          </cell>
        </row>
        <row r="163">
          <cell r="B163" t="str">
            <v>toccfppp</v>
          </cell>
          <cell r="C163" t="str">
            <v>Total final energy consumption of paper, pulp and printing</v>
          </cell>
          <cell r="D163" t="str">
            <v>eso</v>
          </cell>
          <cell r="E163" t="str">
            <v>ktoe</v>
          </cell>
          <cell r="Z163">
            <v>56.87876182287188</v>
          </cell>
          <cell r="AA163">
            <v>52.82793541606955</v>
          </cell>
          <cell r="AB163">
            <v>39.404660068052543</v>
          </cell>
          <cell r="AC163">
            <v>32.133571288244816</v>
          </cell>
          <cell r="AD163">
            <v>26.656072128876556</v>
          </cell>
          <cell r="AE163">
            <v>12.439932296237428</v>
          </cell>
          <cell r="AF163">
            <v>78.721268368700322</v>
          </cell>
          <cell r="AG163">
            <v>65.619440420847141</v>
          </cell>
          <cell r="AH163">
            <v>45.621745954908356</v>
          </cell>
          <cell r="AI163">
            <v>33.210218081303601</v>
          </cell>
          <cell r="AJ163">
            <v>43.389220262347024</v>
          </cell>
          <cell r="AK163">
            <v>41.724474296719983</v>
          </cell>
          <cell r="AL163">
            <v>44.145745559067166</v>
          </cell>
          <cell r="AM163">
            <v>43.240376740932959</v>
          </cell>
          <cell r="AN163">
            <v>34.920495052624219</v>
          </cell>
          <cell r="AO163">
            <v>32.460465617545232</v>
          </cell>
          <cell r="AP163">
            <v>46.513109524343577</v>
          </cell>
          <cell r="AQ163">
            <v>56.42292385223584</v>
          </cell>
          <cell r="AR163">
            <v>53.978770943315681</v>
          </cell>
          <cell r="AS163">
            <v>52.120662342081104</v>
          </cell>
          <cell r="AT163">
            <v>68.048488391475189</v>
          </cell>
          <cell r="AU163">
            <v>64.934479687385988</v>
          </cell>
          <cell r="AV163">
            <v>63.186584356132833</v>
          </cell>
          <cell r="AW163">
            <v>61.11701519799638</v>
          </cell>
          <cell r="AX163">
            <v>59.329320722269983</v>
          </cell>
          <cell r="AY163">
            <v>59.659224100945089</v>
          </cell>
          <cell r="AZ163" t="str">
            <v>Estonia, Annual Questionnaire, IEA-Eurostat-UNECE</v>
          </cell>
        </row>
        <row r="165">
          <cell r="B165" t="str">
            <v>Pulp and paper (Nace 21)</v>
          </cell>
        </row>
        <row r="166">
          <cell r="B166" t="str">
            <v>elecfpap</v>
          </cell>
          <cell r="C166" t="str">
            <v>Electricity final consumption (purchased + self produced) of  paper and board industry</v>
          </cell>
        </row>
        <row r="167">
          <cell r="B167" t="str">
            <v>gnacfpap</v>
          </cell>
          <cell r="C167" t="str">
            <v>Natural gas final consumption of paper and board industry</v>
          </cell>
        </row>
        <row r="168">
          <cell r="B168" t="str">
            <v>gadcfpap</v>
          </cell>
          <cell r="C168" t="str">
            <v xml:space="preserve">Manufactured gas final consumption (purchased + self produced) of  paper and board industry </v>
          </cell>
        </row>
        <row r="169">
          <cell r="B169" t="str">
            <v>gzlcfpap</v>
          </cell>
          <cell r="C169" t="str">
            <v>Diesel oil final consumption of paper and board industry</v>
          </cell>
        </row>
        <row r="170">
          <cell r="B170" t="str">
            <v>folcfpap</v>
          </cell>
          <cell r="C170" t="str">
            <v>Heavy fuel oil final consumption of paper and board industry</v>
          </cell>
        </row>
        <row r="171">
          <cell r="B171" t="str">
            <v>pdvcfpap</v>
          </cell>
          <cell r="C171" t="str">
            <v>Other petroleum final consumption of paper and board industry</v>
          </cell>
        </row>
        <row r="172">
          <cell r="B172" t="str">
            <v>chacfpap</v>
          </cell>
          <cell r="C172" t="str">
            <v>Hard coal final consumption of paper and board industry</v>
          </cell>
        </row>
        <row r="173">
          <cell r="B173" t="str">
            <v>ligcfpap</v>
          </cell>
          <cell r="C173" t="str">
            <v>Brown coal final consumption of paper and board industry</v>
          </cell>
        </row>
        <row r="174">
          <cell r="B174" t="str">
            <v>cokcfpap</v>
          </cell>
          <cell r="C174" t="str">
            <v>Coke final consumption of paper and board industry</v>
          </cell>
        </row>
        <row r="175">
          <cell r="B175" t="str">
            <v>osfcfpap</v>
          </cell>
          <cell r="C175" t="str">
            <v>Other solid fuels final consumption of paper and board industry</v>
          </cell>
        </row>
        <row r="176">
          <cell r="B176" t="str">
            <v>vapcfpap</v>
          </cell>
          <cell r="C176" t="str">
            <v>Heat final consumption (purchased) of  paper and board industry</v>
          </cell>
        </row>
        <row r="177">
          <cell r="B177" t="str">
            <v>enccfpap</v>
          </cell>
          <cell r="C177" t="str">
            <v>Other final consumption of paper and board industry (wood, wastes)</v>
          </cell>
        </row>
        <row r="178">
          <cell r="B178" t="str">
            <v>toccfpap</v>
          </cell>
          <cell r="C178" t="str">
            <v>Total final energy consumption of pulp &amp; paper</v>
          </cell>
        </row>
        <row r="180">
          <cell r="B180" t="str">
            <v>Chemicals (Nace 24 )</v>
          </cell>
        </row>
        <row r="181">
          <cell r="B181" t="str">
            <v>elecfchi</v>
          </cell>
          <cell r="C181" t="str">
            <v xml:space="preserve">Electricity final consumption (purchased + self produced) of chemicals  </v>
          </cell>
          <cell r="D181" t="str">
            <v>eso</v>
          </cell>
          <cell r="E181" t="str">
            <v>ktoe</v>
          </cell>
          <cell r="Z181">
            <v>80.911435941530513</v>
          </cell>
          <cell r="AA181">
            <v>86.070507308684427</v>
          </cell>
          <cell r="AB181">
            <v>56.405846947549435</v>
          </cell>
          <cell r="AC181">
            <v>31.986242476354256</v>
          </cell>
          <cell r="AD181">
            <v>44.625967325881341</v>
          </cell>
          <cell r="AE181">
            <v>47.033533963886498</v>
          </cell>
          <cell r="AF181">
            <v>47.119518486672398</v>
          </cell>
          <cell r="AG181">
            <v>52.708512467755803</v>
          </cell>
          <cell r="AH181">
            <v>35.941530524505588</v>
          </cell>
          <cell r="AI181">
            <v>34.909716251074805</v>
          </cell>
          <cell r="AJ181">
            <v>26.741186586414447</v>
          </cell>
          <cell r="AK181">
            <v>26.397248495270851</v>
          </cell>
          <cell r="AL181">
            <v>24.247635425623386</v>
          </cell>
          <cell r="AM181">
            <v>26.225279449699052</v>
          </cell>
          <cell r="AN181">
            <v>28.374892519346517</v>
          </cell>
          <cell r="AO181">
            <v>30.782459157351674</v>
          </cell>
          <cell r="AP181">
            <v>31.040412725709373</v>
          </cell>
          <cell r="AQ181">
            <v>27.51504729148753</v>
          </cell>
          <cell r="AR181">
            <v>30.438521066208082</v>
          </cell>
          <cell r="AS181">
            <v>27.601031814273433</v>
          </cell>
          <cell r="AT181">
            <v>21.668099742046433</v>
          </cell>
          <cell r="AU181">
            <v>17.110920034393807</v>
          </cell>
          <cell r="AV181">
            <v>17.024935511607911</v>
          </cell>
          <cell r="AW181">
            <v>21.754084264832329</v>
          </cell>
          <cell r="AX181">
            <v>12.98366294067068</v>
          </cell>
          <cell r="AY181">
            <v>11.521926053310404</v>
          </cell>
          <cell r="AZ181" t="str">
            <v>Estonia, Annual Questionnaire, IEA-Eurostat-UNECE</v>
          </cell>
        </row>
        <row r="182">
          <cell r="B182" t="str">
            <v>gnacfchi</v>
          </cell>
          <cell r="C182" t="str">
            <v xml:space="preserve">Natural gas final consumption of basic chemicals  </v>
          </cell>
          <cell r="D182" t="str">
            <v>eso</v>
          </cell>
          <cell r="E182" t="str">
            <v>ktoe</v>
          </cell>
          <cell r="Z182">
            <v>68.777055568715738</v>
          </cell>
          <cell r="AA182">
            <v>42.646403779452463</v>
          </cell>
          <cell r="AB182">
            <v>95.025833068340262</v>
          </cell>
          <cell r="AC182">
            <v>51.363686251072735</v>
          </cell>
          <cell r="AD182">
            <v>47.473665559826792</v>
          </cell>
          <cell r="AE182">
            <v>66.327005242578196</v>
          </cell>
          <cell r="AF182">
            <v>68.992107916484329</v>
          </cell>
          <cell r="AG182">
            <v>67.991356025961394</v>
          </cell>
          <cell r="AH182">
            <v>79.200077078456616</v>
          </cell>
          <cell r="AI182">
            <v>49.845984781247154</v>
          </cell>
          <cell r="AJ182">
            <v>45.492534959102287</v>
          </cell>
          <cell r="AK182">
            <v>49.691594562898153</v>
          </cell>
          <cell r="AL182">
            <v>24.543751829764471</v>
          </cell>
          <cell r="AM182">
            <v>50.035249993858905</v>
          </cell>
          <cell r="AN182">
            <v>60.544192125846287</v>
          </cell>
          <cell r="AO182">
            <v>60.34690294754796</v>
          </cell>
          <cell r="AP182">
            <v>58.315391044963491</v>
          </cell>
          <cell r="AQ182">
            <v>55.756924569465845</v>
          </cell>
          <cell r="AR182">
            <v>44.197563889423513</v>
          </cell>
          <cell r="AS182">
            <v>8.1059374829772004</v>
          </cell>
          <cell r="AT182">
            <v>9.9064742683311362</v>
          </cell>
          <cell r="AU182">
            <v>6.2778322263381128</v>
          </cell>
          <cell r="AV182">
            <v>11.512564565764354</v>
          </cell>
          <cell r="AW182">
            <v>36.628398352287753</v>
          </cell>
          <cell r="AX182">
            <v>3.9982803095442812</v>
          </cell>
          <cell r="AY182">
            <v>3.2674589351968133</v>
          </cell>
          <cell r="AZ182" t="str">
            <v>Estonia, Annual Questionnaire, IEA-Eurostat-UNECE</v>
          </cell>
        </row>
        <row r="183">
          <cell r="B183" t="str">
            <v>gadcfchi</v>
          </cell>
          <cell r="C183" t="str">
            <v xml:space="preserve">Manufactured gas final consumption (purchased + self produced) of chemicals  </v>
          </cell>
          <cell r="D183" t="str">
            <v>eso</v>
          </cell>
          <cell r="E183" t="str">
            <v>ktoe</v>
          </cell>
          <cell r="Z183">
            <v>0</v>
          </cell>
          <cell r="AA183">
            <v>0</v>
          </cell>
          <cell r="AB183">
            <v>0</v>
          </cell>
          <cell r="AC183">
            <v>16.862520301901213</v>
          </cell>
          <cell r="AD183">
            <v>15.596637049775484</v>
          </cell>
          <cell r="AE183">
            <v>80.753797649756379</v>
          </cell>
          <cell r="AF183">
            <v>84.599216585459061</v>
          </cell>
          <cell r="AG183">
            <v>84.790293302761057</v>
          </cell>
          <cell r="AH183">
            <v>48.605139963695422</v>
          </cell>
          <cell r="AI183">
            <v>0.38215343460399348</v>
          </cell>
          <cell r="AJ183">
            <v>0</v>
          </cell>
          <cell r="AK183">
            <v>0</v>
          </cell>
          <cell r="AL183">
            <v>0</v>
          </cell>
          <cell r="AM183">
            <v>25.437087990828317</v>
          </cell>
          <cell r="AN183">
            <v>0</v>
          </cell>
          <cell r="AO183">
            <v>0</v>
          </cell>
          <cell r="AP183">
            <v>0</v>
          </cell>
          <cell r="AQ183">
            <v>9.6493742237508346</v>
          </cell>
          <cell r="AR183">
            <v>22.738129358937613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2.3884589662749593E-2</v>
          </cell>
          <cell r="AZ183" t="str">
            <v>Estonia, Annual Questionnaire, IEA-Eurostat-UNECE</v>
          </cell>
        </row>
        <row r="184">
          <cell r="B184" t="str">
            <v>gzlcfchi</v>
          </cell>
          <cell r="C184" t="str">
            <v xml:space="preserve">Diesel oil final consumption of chemicals  </v>
          </cell>
          <cell r="D184" t="str">
            <v>eso</v>
          </cell>
          <cell r="E184" t="str">
            <v>ktoe</v>
          </cell>
          <cell r="Z184">
            <v>1.0103181427343078</v>
          </cell>
          <cell r="AA184">
            <v>2.0206362854686155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1.0103181427343078</v>
          </cell>
          <cell r="AN184">
            <v>0</v>
          </cell>
          <cell r="AO184">
            <v>0</v>
          </cell>
          <cell r="AP184">
            <v>1.0103181427343078</v>
          </cell>
          <cell r="AQ184">
            <v>0</v>
          </cell>
          <cell r="AR184">
            <v>0</v>
          </cell>
          <cell r="AS184">
            <v>1.0103181427343078</v>
          </cell>
          <cell r="AT184">
            <v>1.0103181427343078</v>
          </cell>
          <cell r="AU184">
            <v>1.0103181427343078</v>
          </cell>
          <cell r="AV184">
            <v>0</v>
          </cell>
          <cell r="AW184">
            <v>0</v>
          </cell>
          <cell r="AX184">
            <v>0</v>
          </cell>
          <cell r="AY184">
            <v>7.0722269991401552</v>
          </cell>
          <cell r="AZ184" t="str">
            <v>Estonia, Annual Questionnaire, IEA-Eurostat-UNECE</v>
          </cell>
        </row>
        <row r="185">
          <cell r="B185" t="str">
            <v>folcfchi</v>
          </cell>
          <cell r="C185" t="str">
            <v xml:space="preserve">Heavy fuel oil final consumption of chemicals  </v>
          </cell>
          <cell r="D185" t="str">
            <v>eso</v>
          </cell>
          <cell r="E185" t="str">
            <v>ktoe</v>
          </cell>
          <cell r="Z185">
            <v>69.219929301614599</v>
          </cell>
          <cell r="AA185">
            <v>57.841310786280687</v>
          </cell>
          <cell r="AB185">
            <v>40.773383013279826</v>
          </cell>
          <cell r="AC185">
            <v>44.566255851724463</v>
          </cell>
          <cell r="AD185">
            <v>50.255565109391419</v>
          </cell>
          <cell r="AE185">
            <v>56.893092576669531</v>
          </cell>
          <cell r="AF185">
            <v>50.255565109391412</v>
          </cell>
          <cell r="AG185">
            <v>23.705455240278972</v>
          </cell>
          <cell r="AH185">
            <v>0.94821820961115888</v>
          </cell>
          <cell r="AI185">
            <v>0</v>
          </cell>
          <cell r="AJ185">
            <v>0.94821820961115888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 t="str">
            <v>Estonia, Annual Questionnaire, IEA-Eurostat-UNECE</v>
          </cell>
        </row>
        <row r="186">
          <cell r="B186" t="str">
            <v>pdvcfchi</v>
          </cell>
          <cell r="C186" t="str">
            <v xml:space="preserve">Other petroleum final consumption of chemicals  </v>
          </cell>
          <cell r="D186" t="str">
            <v>eso</v>
          </cell>
          <cell r="E186" t="str">
            <v>ktoe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1.0867488296551064</v>
          </cell>
          <cell r="AM186">
            <v>1.0867488296551064</v>
          </cell>
          <cell r="AN186">
            <v>1.0867488296551064</v>
          </cell>
          <cell r="AO186">
            <v>1.0867488296551064</v>
          </cell>
          <cell r="AP186">
            <v>2.1734976593102129</v>
          </cell>
          <cell r="AQ186">
            <v>2.1734976593102129</v>
          </cell>
          <cell r="AR186">
            <v>2.1734976593102129</v>
          </cell>
          <cell r="AS186">
            <v>1.0867488296551064</v>
          </cell>
          <cell r="AT186">
            <v>2.1734976593102129</v>
          </cell>
          <cell r="AU186">
            <v>2.1734976593102129</v>
          </cell>
          <cell r="AV186">
            <v>2.1734976593102129</v>
          </cell>
          <cell r="AW186">
            <v>1.0867488296551064</v>
          </cell>
          <cell r="AX186">
            <v>2.1734976593102129</v>
          </cell>
          <cell r="AY186">
            <v>2.1734976593102129</v>
          </cell>
          <cell r="AZ186" t="str">
            <v>Estonia, Annual Questionnaire, IEA-Eurostat-UNECE</v>
          </cell>
        </row>
        <row r="187">
          <cell r="B187" t="str">
            <v>chacfchi</v>
          </cell>
          <cell r="C187" t="str">
            <v xml:space="preserve">Hard coal final consumption of chemicals  </v>
          </cell>
          <cell r="D187" t="str">
            <v>eso</v>
          </cell>
          <cell r="E187" t="str">
            <v>ktoe</v>
          </cell>
          <cell r="Z187">
            <v>1.2181140728002293</v>
          </cell>
          <cell r="AA187">
            <v>1.2181140728002293</v>
          </cell>
          <cell r="AB187">
            <v>0.60905703640011466</v>
          </cell>
          <cell r="AC187">
            <v>0</v>
          </cell>
          <cell r="AD187">
            <v>0.60905703640011466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 t="str">
            <v>Estonia, Annual Questionnaire, IEA-Eurostat-UNECE</v>
          </cell>
        </row>
        <row r="188">
          <cell r="B188" t="str">
            <v>ligcfchi</v>
          </cell>
          <cell r="C188" t="str">
            <v xml:space="preserve">Brown coal final consumption of chemicals  </v>
          </cell>
          <cell r="D188" t="str">
            <v>eso</v>
          </cell>
          <cell r="E188" t="str">
            <v>ktoe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2.0937231298366292</v>
          </cell>
          <cell r="AH188">
            <v>5.7033533963886498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 t="str">
            <v>Estonia, Annual Questionnaire, IEA-Eurostat-UNECE</v>
          </cell>
        </row>
        <row r="189">
          <cell r="B189" t="str">
            <v>cokcfchi</v>
          </cell>
          <cell r="C189" t="str">
            <v xml:space="preserve">Coke final consumption of chemicals  </v>
          </cell>
          <cell r="D189" t="str">
            <v>eso</v>
          </cell>
          <cell r="E189" t="str">
            <v>ktoe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0.68071080538836337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 t="str">
            <v>Estonia, Annual Questionnaire, IEA-Eurostat-UNECE</v>
          </cell>
        </row>
        <row r="190">
          <cell r="B190" t="str">
            <v>osfcfchi</v>
          </cell>
          <cell r="C190" t="str">
            <v xml:space="preserve">Other solid fuels final consumption of chemicals  </v>
          </cell>
          <cell r="D190" t="str">
            <v>eso</v>
          </cell>
          <cell r="E190" t="str">
            <v>ktoe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 t="str">
            <v>Estonia, Annual Questionnaire, IEA-Eurostat-UNECE</v>
          </cell>
        </row>
        <row r="191">
          <cell r="B191" t="str">
            <v>vapcfchi</v>
          </cell>
          <cell r="C191" t="str">
            <v xml:space="preserve">Heat final consumption (purchased) of chemicals  </v>
          </cell>
          <cell r="D191" t="str">
            <v>eso</v>
          </cell>
          <cell r="E191" t="str">
            <v>ktoe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98.92997038310881</v>
          </cell>
          <cell r="AE191">
            <v>12.706601700582784</v>
          </cell>
          <cell r="AF191">
            <v>15.524983280787236</v>
          </cell>
          <cell r="AG191">
            <v>16.719212763924716</v>
          </cell>
          <cell r="AH191">
            <v>12.30056367631604</v>
          </cell>
          <cell r="AI191">
            <v>11.345180089806057</v>
          </cell>
          <cell r="AJ191">
            <v>15.859367536065729</v>
          </cell>
          <cell r="AK191">
            <v>12.587178752269036</v>
          </cell>
          <cell r="AL191">
            <v>12.873793828222031</v>
          </cell>
          <cell r="AM191">
            <v>12.969332186873029</v>
          </cell>
          <cell r="AN191">
            <v>14.139677080347759</v>
          </cell>
          <cell r="AO191">
            <v>18.032865195375944</v>
          </cell>
          <cell r="AP191">
            <v>18.438903219642686</v>
          </cell>
          <cell r="AQ191">
            <v>16.743097353587466</v>
          </cell>
          <cell r="AR191">
            <v>16.122098022355974</v>
          </cell>
          <cell r="AS191">
            <v>12.252794496990541</v>
          </cell>
          <cell r="AT191">
            <v>15.118945256520492</v>
          </cell>
          <cell r="AU191">
            <v>14.378522976975255</v>
          </cell>
          <cell r="AV191">
            <v>15.716059998089232</v>
          </cell>
          <cell r="AW191">
            <v>15.23836820483424</v>
          </cell>
          <cell r="AX191">
            <v>11.392949269131556</v>
          </cell>
          <cell r="AY191">
            <v>17.937326836724946</v>
          </cell>
          <cell r="AZ191" t="str">
            <v>Estonia, Annual Questionnaire, IEA-Eurostat-UNECE</v>
          </cell>
        </row>
        <row r="192">
          <cell r="B192" t="str">
            <v>enccfchi</v>
          </cell>
          <cell r="C192" t="str">
            <v>Other final consumption of chemicals  (wood, wastes)</v>
          </cell>
          <cell r="D192" t="str">
            <v>eso</v>
          </cell>
          <cell r="E192" t="str">
            <v>ktoe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4.7769179325499185E-2</v>
          </cell>
          <cell r="AJ192">
            <v>0</v>
          </cell>
          <cell r="AK192">
            <v>2.3884589662749593E-2</v>
          </cell>
          <cell r="AL192">
            <v>2.3884589662749593E-2</v>
          </cell>
          <cell r="AM192">
            <v>2.1973822489729624</v>
          </cell>
          <cell r="AN192">
            <v>0.52546097258049107</v>
          </cell>
          <cell r="AO192">
            <v>0.85984522785898532</v>
          </cell>
          <cell r="AP192">
            <v>0.19107671730199674</v>
          </cell>
          <cell r="AQ192">
            <v>1.2181140728002293</v>
          </cell>
          <cell r="AR192">
            <v>0.81207604853348614</v>
          </cell>
          <cell r="AS192">
            <v>0.19107671730199674</v>
          </cell>
          <cell r="AT192">
            <v>0.21496130696474633</v>
          </cell>
          <cell r="AU192">
            <v>2.3884589662749593E-2</v>
          </cell>
          <cell r="AV192">
            <v>0</v>
          </cell>
          <cell r="AW192">
            <v>2.3884589662749593E-2</v>
          </cell>
          <cell r="AX192">
            <v>4.7769179325499185E-2</v>
          </cell>
          <cell r="AY192">
            <v>0.11942294831374796</v>
          </cell>
          <cell r="AZ192" t="str">
            <v>Estonia, Annual Questionnaire, IEA-Eurostat-UNECE</v>
          </cell>
        </row>
        <row r="193">
          <cell r="B193" t="str">
            <v>toccfchi</v>
          </cell>
          <cell r="C193" t="str">
            <v>Total final energy consumption of chemicals</v>
          </cell>
          <cell r="D193" t="str">
            <v>eso</v>
          </cell>
          <cell r="E193" t="str">
            <v>ktoe</v>
          </cell>
          <cell r="Z193">
            <v>221.1368530273954</v>
          </cell>
          <cell r="AA193">
            <v>189.79697223268641</v>
          </cell>
          <cell r="AB193">
            <v>192.81412006556965</v>
          </cell>
          <cell r="AC193">
            <v>144.77870488105268</v>
          </cell>
          <cell r="AD193">
            <v>257.49086246438395</v>
          </cell>
          <cell r="AE193">
            <v>263.71403113347338</v>
          </cell>
          <cell r="AF193">
            <v>266.49139137879445</v>
          </cell>
          <cell r="AG193">
            <v>248.00855293051859</v>
          </cell>
          <cell r="AH193">
            <v>182.69888284897348</v>
          </cell>
          <cell r="AI193">
            <v>96.530803736057507</v>
          </cell>
          <cell r="AJ193">
            <v>89.722018096581976</v>
          </cell>
          <cell r="AK193">
            <v>88.699906400100801</v>
          </cell>
          <cell r="AL193">
            <v>62.775814502927751</v>
          </cell>
          <cell r="AM193">
            <v>118.96139884262168</v>
          </cell>
          <cell r="AN193">
            <v>104.67097152777616</v>
          </cell>
          <cell r="AO193">
            <v>111.10882135778967</v>
          </cell>
          <cell r="AP193">
            <v>111.16959950966206</v>
          </cell>
          <cell r="AQ193">
            <v>113.05605517040212</v>
          </cell>
          <cell r="AR193">
            <v>116.48188604476887</v>
          </cell>
          <cell r="AS193">
            <v>50.247907483932586</v>
          </cell>
          <cell r="AT193">
            <v>50.092296375907324</v>
          </cell>
          <cell r="AU193">
            <v>40.974975629414445</v>
          </cell>
          <cell r="AV193">
            <v>46.427057734771708</v>
          </cell>
          <cell r="AW193">
            <v>74.731484241272184</v>
          </cell>
          <cell r="AX193">
            <v>30.596159357982231</v>
          </cell>
          <cell r="AY193">
            <v>42.115744021659033</v>
          </cell>
          <cell r="AZ193" t="str">
            <v>Estonia, Annual Questionnaire, IEA-Eurostat-UNECE</v>
          </cell>
        </row>
        <row r="195">
          <cell r="B195" t="str">
            <v>Non metallic minerals (Nace 26)</v>
          </cell>
        </row>
        <row r="196">
          <cell r="B196" t="str">
            <v>elecfmnm</v>
          </cell>
          <cell r="C196" t="str">
            <v xml:space="preserve">Electricity final consumption (purchased + self produced) of non metallic minerals  </v>
          </cell>
          <cell r="D196" t="str">
            <v>eso</v>
          </cell>
          <cell r="E196" t="str">
            <v>ktoe</v>
          </cell>
          <cell r="Z196">
            <v>0</v>
          </cell>
          <cell r="AA196">
            <v>19.174548581255376</v>
          </cell>
          <cell r="AB196">
            <v>18.486672398968185</v>
          </cell>
          <cell r="AC196">
            <v>12.209802235597591</v>
          </cell>
          <cell r="AD196">
            <v>16.595012897678419</v>
          </cell>
          <cell r="AE196">
            <v>17.110920034393807</v>
          </cell>
          <cell r="AF196">
            <v>15.563198624247635</v>
          </cell>
          <cell r="AG196">
            <v>22.26999140154772</v>
          </cell>
          <cell r="AH196">
            <v>14.70335339638865</v>
          </cell>
          <cell r="AI196">
            <v>12.89767841788478</v>
          </cell>
          <cell r="AJ196">
            <v>12.98366294067068</v>
          </cell>
          <cell r="AK196">
            <v>14.273430782459156</v>
          </cell>
          <cell r="AL196">
            <v>14.78933791917455</v>
          </cell>
          <cell r="AM196">
            <v>16.680997420464315</v>
          </cell>
          <cell r="AN196">
            <v>17.196904557179707</v>
          </cell>
          <cell r="AO196">
            <v>17.626827171109198</v>
          </cell>
          <cell r="AP196">
            <v>18.744625967325881</v>
          </cell>
          <cell r="AQ196">
            <v>22.527944969905416</v>
          </cell>
          <cell r="AR196">
            <v>21.066208082545142</v>
          </cell>
          <cell r="AS196">
            <v>17.626827171109198</v>
          </cell>
          <cell r="AT196">
            <v>18.056749785038694</v>
          </cell>
          <cell r="AU196">
            <v>17.368873602751506</v>
          </cell>
          <cell r="AV196">
            <v>17.712811693895098</v>
          </cell>
          <cell r="AW196">
            <v>16.680997420464315</v>
          </cell>
          <cell r="AX196">
            <v>17.970765262252794</v>
          </cell>
          <cell r="AY196">
            <v>13.671539122957867</v>
          </cell>
          <cell r="AZ196" t="str">
            <v>Estonia, Annual Questionnaire, IEA-Eurostat-UNECE</v>
          </cell>
        </row>
        <row r="197">
          <cell r="B197" t="str">
            <v>gnacfmnm</v>
          </cell>
          <cell r="C197" t="str">
            <v xml:space="preserve">Natural gas final consumption of non metallic minerals  </v>
          </cell>
          <cell r="D197" t="str">
            <v>eso</v>
          </cell>
          <cell r="E197" t="str">
            <v>ktoe</v>
          </cell>
          <cell r="Z197">
            <v>0</v>
          </cell>
          <cell r="AA197">
            <v>0</v>
          </cell>
          <cell r="AB197">
            <v>22.239156228813783</v>
          </cell>
          <cell r="AC197">
            <v>12.484989835015547</v>
          </cell>
          <cell r="AD197">
            <v>12.063896189320689</v>
          </cell>
          <cell r="AE197">
            <v>21.926282724819242</v>
          </cell>
          <cell r="AF197">
            <v>20.807492419398297</v>
          </cell>
          <cell r="AG197">
            <v>20.410617563492945</v>
          </cell>
          <cell r="AH197">
            <v>20.245643487685495</v>
          </cell>
          <cell r="AI197">
            <v>16.93881252743266</v>
          </cell>
          <cell r="AJ197">
            <v>17.081741566523391</v>
          </cell>
          <cell r="AK197">
            <v>25.430274536627419</v>
          </cell>
          <cell r="AL197">
            <v>16.193588505275482</v>
          </cell>
          <cell r="AM197">
            <v>19.846875767133124</v>
          </cell>
          <cell r="AN197">
            <v>20.269525748099923</v>
          </cell>
          <cell r="AO197">
            <v>18.940998735361767</v>
          </cell>
          <cell r="AP197">
            <v>20.467731803981131</v>
          </cell>
          <cell r="AQ197">
            <v>22.01163398747109</v>
          </cell>
          <cell r="AR197">
            <v>19.036238883580221</v>
          </cell>
          <cell r="AS197">
            <v>16.189907655702431</v>
          </cell>
          <cell r="AT197">
            <v>18.492085300884785</v>
          </cell>
          <cell r="AU197">
            <v>18.85567983175758</v>
          </cell>
          <cell r="AV197">
            <v>20.577911155442013</v>
          </cell>
          <cell r="AW197">
            <v>20.720838195755007</v>
          </cell>
          <cell r="AX197">
            <v>16.745485812553738</v>
          </cell>
          <cell r="AY197">
            <v>15.477437061458586</v>
          </cell>
          <cell r="AZ197" t="str">
            <v>Estonia, Annual Questionnaire, IEA-Eurostat-UNECE</v>
          </cell>
        </row>
        <row r="198">
          <cell r="B198" t="str">
            <v>gadcfmnm</v>
          </cell>
          <cell r="C198" t="str">
            <v xml:space="preserve">Manufactured gas final consumption (purchased + self produced) of  non metallic minerals  </v>
          </cell>
          <cell r="D198" t="str">
            <v>eso</v>
          </cell>
          <cell r="E198" t="str">
            <v>ktoe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 t="str">
            <v>Estonia, Annual Questionnaire, IEA-Eurostat-UNECE</v>
          </cell>
        </row>
        <row r="199">
          <cell r="B199" t="str">
            <v>gzlcfmnm</v>
          </cell>
          <cell r="C199" t="str">
            <v xml:space="preserve">Diesel oil final consumption of non metallic minerals  </v>
          </cell>
          <cell r="D199" t="str">
            <v>eso</v>
          </cell>
          <cell r="E199" t="str">
            <v>ktoe</v>
          </cell>
          <cell r="Z199">
            <v>64.660361134995696</v>
          </cell>
          <cell r="AA199">
            <v>53.546861564918316</v>
          </cell>
          <cell r="AB199">
            <v>24.247635425623386</v>
          </cell>
          <cell r="AC199">
            <v>19.196044711951849</v>
          </cell>
          <cell r="AD199">
            <v>4.041272570937231</v>
          </cell>
          <cell r="AE199">
            <v>2.0206362854686155</v>
          </cell>
          <cell r="AF199">
            <v>2.0206362854686155</v>
          </cell>
          <cell r="AG199">
            <v>2.0206362854686155</v>
          </cell>
          <cell r="AH199">
            <v>3.0309544282029233</v>
          </cell>
          <cell r="AI199">
            <v>2.0206362854686155</v>
          </cell>
          <cell r="AJ199">
            <v>3.0309544282029233</v>
          </cell>
          <cell r="AK199">
            <v>3.0309544282029233</v>
          </cell>
          <cell r="AL199">
            <v>3.0309544282029233</v>
          </cell>
          <cell r="AM199">
            <v>3.0309544282029233</v>
          </cell>
          <cell r="AN199">
            <v>4.041272570937231</v>
          </cell>
          <cell r="AO199">
            <v>3.0309544282029233</v>
          </cell>
          <cell r="AP199">
            <v>3.0309544282029233</v>
          </cell>
          <cell r="AQ199">
            <v>5.0515907136715388</v>
          </cell>
          <cell r="AR199">
            <v>4.041272570937231</v>
          </cell>
          <cell r="AS199">
            <v>1.0103181427343078</v>
          </cell>
          <cell r="AT199">
            <v>2.0206362854686155</v>
          </cell>
          <cell r="AU199">
            <v>2.0206362854686155</v>
          </cell>
          <cell r="AV199">
            <v>1.0103181427343078</v>
          </cell>
          <cell r="AW199">
            <v>1.0103181427343078</v>
          </cell>
          <cell r="AX199">
            <v>1.0103181427343078</v>
          </cell>
          <cell r="AY199">
            <v>1.0103420273239705</v>
          </cell>
          <cell r="AZ199" t="str">
            <v>Estonia, Annual Questionnaire, IEA-Eurostat-UNECE</v>
          </cell>
        </row>
        <row r="200">
          <cell r="B200" t="str">
            <v>folcfmnm</v>
          </cell>
          <cell r="C200" t="str">
            <v xml:space="preserve">Heavy fuel oil final consumption of non metallic minerals  </v>
          </cell>
          <cell r="D200" t="str">
            <v>eso</v>
          </cell>
          <cell r="E200" t="str">
            <v>ktoe</v>
          </cell>
          <cell r="Z200">
            <v>76.805674978503859</v>
          </cell>
          <cell r="AA200">
            <v>70.168147511225754</v>
          </cell>
          <cell r="AB200">
            <v>29.394764497945925</v>
          </cell>
          <cell r="AC200">
            <v>43.618037642113308</v>
          </cell>
          <cell r="AD200">
            <v>29.394764497945925</v>
          </cell>
          <cell r="AE200">
            <v>19.912582401834335</v>
          </cell>
          <cell r="AF200">
            <v>8.5339638865004304</v>
          </cell>
          <cell r="AG200">
            <v>1.8964364192223178</v>
          </cell>
          <cell r="AH200">
            <v>2.8446546288334762</v>
          </cell>
          <cell r="AI200">
            <v>1.8964364192223178</v>
          </cell>
          <cell r="AJ200">
            <v>2.8446546288334762</v>
          </cell>
          <cell r="AK200">
            <v>6.6375274672781117</v>
          </cell>
          <cell r="AL200">
            <v>1.8964364192223178</v>
          </cell>
          <cell r="AM200">
            <v>2.8446546288334762</v>
          </cell>
          <cell r="AN200">
            <v>1.8964364192223178</v>
          </cell>
          <cell r="AO200">
            <v>1.8964364192223178</v>
          </cell>
          <cell r="AP200">
            <v>0</v>
          </cell>
          <cell r="AQ200">
            <v>0</v>
          </cell>
          <cell r="AR200">
            <v>0.94821820961115888</v>
          </cell>
          <cell r="AS200">
            <v>0</v>
          </cell>
          <cell r="AT200">
            <v>0.94821820961115888</v>
          </cell>
          <cell r="AU200">
            <v>0.93675360657303897</v>
          </cell>
          <cell r="AV200">
            <v>0.93675360657303897</v>
          </cell>
          <cell r="AW200">
            <v>0.93675360657303897</v>
          </cell>
          <cell r="AX200">
            <v>0</v>
          </cell>
          <cell r="AY200">
            <v>0</v>
          </cell>
          <cell r="AZ200" t="str">
            <v>Estonia, Annual Questionnaire, IEA-Eurostat-UNECE</v>
          </cell>
        </row>
        <row r="201">
          <cell r="B201" t="str">
            <v>pdvcfmnm</v>
          </cell>
          <cell r="C201" t="str">
            <v xml:space="preserve">Other petroleum final consumption of non metallic minerals  </v>
          </cell>
          <cell r="D201" t="str">
            <v>eso</v>
          </cell>
          <cell r="E201" t="str">
            <v>ktoe</v>
          </cell>
          <cell r="Z201">
            <v>0</v>
          </cell>
          <cell r="AA201">
            <v>0</v>
          </cell>
          <cell r="AB201">
            <v>0</v>
          </cell>
          <cell r="AC201">
            <v>1.0509219451609821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 t="str">
            <v>Estonia, Annual Questionnaire, IEA-Eurostat-UNECE</v>
          </cell>
        </row>
        <row r="202">
          <cell r="B202" t="str">
            <v>chacfmnm</v>
          </cell>
          <cell r="C202" t="str">
            <v xml:space="preserve">Hard coal final consumption of non metallic minerals  </v>
          </cell>
          <cell r="D202" t="str">
            <v>eso</v>
          </cell>
          <cell r="E202" t="str">
            <v>ktoe</v>
          </cell>
          <cell r="Z202">
            <v>0</v>
          </cell>
          <cell r="AA202">
            <v>0</v>
          </cell>
          <cell r="AB202">
            <v>11.572083691602177</v>
          </cell>
          <cell r="AC202">
            <v>0.60905703640011466</v>
          </cell>
          <cell r="AD202">
            <v>0</v>
          </cell>
          <cell r="AE202">
            <v>8.2780166236744055</v>
          </cell>
          <cell r="AF202">
            <v>7.0220693608483806</v>
          </cell>
          <cell r="AG202">
            <v>3.5349670392662653</v>
          </cell>
          <cell r="AH202">
            <v>4.2991783701156008</v>
          </cell>
          <cell r="AI202">
            <v>4.179803190981179</v>
          </cell>
          <cell r="AJ202">
            <v>23.468329034107192</v>
          </cell>
          <cell r="AK202">
            <v>42.634326932263299</v>
          </cell>
          <cell r="AL202">
            <v>8.4238559281551542</v>
          </cell>
          <cell r="AM202">
            <v>5.0740422279545232</v>
          </cell>
          <cell r="AN202">
            <v>5.8374892519346515</v>
          </cell>
          <cell r="AO202">
            <v>5.8374892519346515</v>
          </cell>
          <cell r="AP202">
            <v>22.701347090856977</v>
          </cell>
          <cell r="AQ202">
            <v>70.049871023215815</v>
          </cell>
          <cell r="AR202">
            <v>73.941530524505595</v>
          </cell>
          <cell r="AS202">
            <v>48.004203687780638</v>
          </cell>
          <cell r="AT202">
            <v>29.191745485812554</v>
          </cell>
          <cell r="AU202">
            <v>35.793087799751596</v>
          </cell>
          <cell r="AV202">
            <v>33.189954141587847</v>
          </cell>
          <cell r="AW202">
            <v>27.234594439667525</v>
          </cell>
          <cell r="AX202">
            <v>41.507977452947358</v>
          </cell>
          <cell r="AY202">
            <v>14.266265405560331</v>
          </cell>
          <cell r="AZ202" t="str">
            <v>Estonia, Annual Questionnaire, IEA-Eurostat-UNECE</v>
          </cell>
        </row>
        <row r="203">
          <cell r="B203" t="str">
            <v>ligcfmnm</v>
          </cell>
          <cell r="C203" t="str">
            <v xml:space="preserve">Brown coal final consumption of non metallic minerals  </v>
          </cell>
          <cell r="D203" t="str">
            <v>eso</v>
          </cell>
          <cell r="E203" t="str">
            <v>ktoe</v>
          </cell>
          <cell r="Z203">
            <v>0</v>
          </cell>
          <cell r="AA203">
            <v>74.376612209802232</v>
          </cell>
          <cell r="AB203">
            <v>72.226999140154774</v>
          </cell>
          <cell r="AC203">
            <v>55.889939810834051</v>
          </cell>
          <cell r="AD203">
            <v>79.105760963026654</v>
          </cell>
          <cell r="AE203">
            <v>112.83080156682908</v>
          </cell>
          <cell r="AF203">
            <v>105.52823158498137</v>
          </cell>
          <cell r="AG203">
            <v>68.255374032674112</v>
          </cell>
          <cell r="AH203">
            <v>70.552593866437377</v>
          </cell>
          <cell r="AI203">
            <v>45.452374128212476</v>
          </cell>
          <cell r="AJ203">
            <v>51.043040030572278</v>
          </cell>
          <cell r="AK203">
            <v>47.506974300181518</v>
          </cell>
          <cell r="AL203">
            <v>40.64440622910098</v>
          </cell>
          <cell r="AM203">
            <v>32.866294067067926</v>
          </cell>
          <cell r="AN203">
            <v>51.155058756090575</v>
          </cell>
          <cell r="AO203">
            <v>74.786471768415012</v>
          </cell>
          <cell r="AP203">
            <v>58.409525174357498</v>
          </cell>
          <cell r="AQ203">
            <v>80.692653100219729</v>
          </cell>
          <cell r="AR203">
            <v>76.089137288621373</v>
          </cell>
          <cell r="AS203">
            <v>41.774147320149041</v>
          </cell>
          <cell r="AT203">
            <v>40.985955861278299</v>
          </cell>
          <cell r="AU203">
            <v>72.998710232158203</v>
          </cell>
          <cell r="AV203">
            <v>50.181522881436898</v>
          </cell>
          <cell r="AW203">
            <v>40.985955861278299</v>
          </cell>
          <cell r="AX203">
            <v>34.626922709467848</v>
          </cell>
          <cell r="AY203">
            <v>15.624343173784272</v>
          </cell>
          <cell r="AZ203" t="str">
            <v>Estonia, Annual Questionnaire, IEA-Eurostat-UNECE</v>
          </cell>
        </row>
        <row r="204">
          <cell r="B204" t="str">
            <v>cokcfmnm</v>
          </cell>
          <cell r="C204" t="str">
            <v xml:space="preserve">Coke final consumption of non metallic minerals  </v>
          </cell>
          <cell r="D204" t="str">
            <v>eso</v>
          </cell>
          <cell r="E204" t="str">
            <v>ktoe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2.04213241616509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3.403554026941817</v>
          </cell>
          <cell r="AX204">
            <v>0</v>
          </cell>
          <cell r="AY204">
            <v>0</v>
          </cell>
          <cell r="AZ204" t="str">
            <v>Estonia, Annual Questionnaire, IEA-Eurostat-UNECE</v>
          </cell>
        </row>
        <row r="205">
          <cell r="B205" t="str">
            <v>osfcfmnm</v>
          </cell>
          <cell r="C205" t="str">
            <v xml:space="preserve">Other solid fuels final consumption of non metallic minerals  </v>
          </cell>
          <cell r="D205" t="str">
            <v>eso</v>
          </cell>
          <cell r="E205" t="str">
            <v>ktoe</v>
          </cell>
          <cell r="Z205">
            <v>1.1464603038119805</v>
          </cell>
          <cell r="AA205">
            <v>0</v>
          </cell>
          <cell r="AB205">
            <v>3.4584885831661412</v>
          </cell>
          <cell r="AC205">
            <v>0.65921467469188877</v>
          </cell>
          <cell r="AD205">
            <v>0.21973822489729625</v>
          </cell>
          <cell r="AE205">
            <v>2.3502436228145598</v>
          </cell>
          <cell r="AF205">
            <v>1.7483519633132703</v>
          </cell>
          <cell r="AG205">
            <v>1.1464603038119805</v>
          </cell>
          <cell r="AH205">
            <v>1.3184293493837775</v>
          </cell>
          <cell r="AI205">
            <v>1.4282029234737745</v>
          </cell>
          <cell r="AJ205">
            <v>0.9076144071844845</v>
          </cell>
          <cell r="AK205">
            <v>9.6302665520206361</v>
          </cell>
          <cell r="AL205">
            <v>2.698863093532053</v>
          </cell>
          <cell r="AM205">
            <v>1.745103659119136</v>
          </cell>
          <cell r="AN205">
            <v>5.671586892137193</v>
          </cell>
          <cell r="AO205">
            <v>3.3175695041559186</v>
          </cell>
          <cell r="AP205">
            <v>2.8277204547625874</v>
          </cell>
          <cell r="AQ205">
            <v>2.7515047291487531</v>
          </cell>
          <cell r="AR205">
            <v>2.7429062768701633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 t="str">
            <v>Estonia, Annual Questionnaire, IEA-Eurostat-UNECE</v>
          </cell>
        </row>
        <row r="206">
          <cell r="B206" t="str">
            <v>vapcfmnm</v>
          </cell>
          <cell r="C206" t="str">
            <v xml:space="preserve">Heat final consumption (purchased) of  non metallic minerals  </v>
          </cell>
          <cell r="D206" t="str">
            <v>eso</v>
          </cell>
          <cell r="E206" t="str">
            <v>ktoe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14.259100028661507</v>
          </cell>
          <cell r="AE206">
            <v>1.2181140728002293</v>
          </cell>
          <cell r="AF206">
            <v>1.0986911244864812</v>
          </cell>
          <cell r="AG206">
            <v>0.83596063819623578</v>
          </cell>
          <cell r="AH206">
            <v>1.3853062004394763</v>
          </cell>
          <cell r="AI206">
            <v>0.76430686920798696</v>
          </cell>
          <cell r="AJ206">
            <v>0.88372981752173496</v>
          </cell>
          <cell r="AK206">
            <v>1.0031527658354829</v>
          </cell>
          <cell r="AL206">
            <v>1.0986911244864812</v>
          </cell>
          <cell r="AM206">
            <v>1.7196904557179706</v>
          </cell>
          <cell r="AN206">
            <v>2.7944969905417025</v>
          </cell>
          <cell r="AO206">
            <v>3.3438425527849431</v>
          </cell>
          <cell r="AP206">
            <v>3.0572274768319478</v>
          </cell>
          <cell r="AQ206">
            <v>3.6782268080634375</v>
          </cell>
          <cell r="AR206">
            <v>4.0364956530046809</v>
          </cell>
          <cell r="AS206">
            <v>1.3853062004394763</v>
          </cell>
          <cell r="AT206">
            <v>1.0509219451609821</v>
          </cell>
          <cell r="AU206">
            <v>1.2897678417884779</v>
          </cell>
          <cell r="AV206">
            <v>1.4330753797649756</v>
          </cell>
          <cell r="AW206">
            <v>1.122575714149231</v>
          </cell>
          <cell r="AX206">
            <v>1.2658832521257284</v>
          </cell>
          <cell r="AY206">
            <v>1.4330753797649756</v>
          </cell>
          <cell r="AZ206" t="str">
            <v>Estonia, Annual Questionnaire, IEA-Eurostat-UNECE</v>
          </cell>
        </row>
        <row r="207">
          <cell r="B207" t="str">
            <v>enccfmnm</v>
          </cell>
          <cell r="C207" t="str">
            <v>Other final consumption of non metallic minerals  (wood, wastes)</v>
          </cell>
          <cell r="D207" t="str">
            <v>eso</v>
          </cell>
          <cell r="E207" t="str">
            <v>ktoe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0.95538358650998367</v>
          </cell>
          <cell r="AG207">
            <v>0.5493455622432406</v>
          </cell>
          <cell r="AH207">
            <v>0.28661507595299512</v>
          </cell>
          <cell r="AI207">
            <v>0.6687685105569886</v>
          </cell>
          <cell r="AJ207">
            <v>0.57323015190599025</v>
          </cell>
          <cell r="AK207">
            <v>0.76430686920798696</v>
          </cell>
          <cell r="AL207">
            <v>0.76430686920798696</v>
          </cell>
          <cell r="AM207">
            <v>0.5493455622432406</v>
          </cell>
          <cell r="AN207">
            <v>0.42992261392949266</v>
          </cell>
          <cell r="AO207">
            <v>0.5493455622432406</v>
          </cell>
          <cell r="AP207">
            <v>0.6687685105569886</v>
          </cell>
          <cell r="AQ207">
            <v>0.83596063819623578</v>
          </cell>
          <cell r="AR207">
            <v>0.76430686920798696</v>
          </cell>
          <cell r="AS207">
            <v>0.35826884494124389</v>
          </cell>
          <cell r="AT207">
            <v>0.23884589662749592</v>
          </cell>
          <cell r="AU207">
            <v>0.16719212763924715</v>
          </cell>
          <cell r="AV207">
            <v>0.19107671730199674</v>
          </cell>
          <cell r="AW207">
            <v>58.135091239132507</v>
          </cell>
          <cell r="AX207">
            <v>16.934174070889462</v>
          </cell>
          <cell r="AY207">
            <v>12.32444826597879</v>
          </cell>
          <cell r="AZ207" t="str">
            <v>Estonia, Annual Questionnaire, IEA-Eurostat-UNECE</v>
          </cell>
        </row>
        <row r="208">
          <cell r="B208" t="str">
            <v>toccfmnm</v>
          </cell>
          <cell r="C208" t="str">
            <v>Total final energy consumption of non metallic minerals</v>
          </cell>
          <cell r="D208" t="str">
            <v>eso</v>
          </cell>
          <cell r="E208" t="str">
            <v>ktoe</v>
          </cell>
          <cell r="Z208">
            <v>142.61249641731155</v>
          </cell>
          <cell r="AA208">
            <v>217.26616986720168</v>
          </cell>
          <cell r="AB208">
            <v>181.62579996627437</v>
          </cell>
          <cell r="AC208">
            <v>145.71800789176535</v>
          </cell>
          <cell r="AD208">
            <v>155.67954537246771</v>
          </cell>
          <cell r="AE208">
            <v>185.64759733263429</v>
          </cell>
          <cell r="AF208">
            <v>163.27801883575447</v>
          </cell>
          <cell r="AG208">
            <v>120.91978924592343</v>
          </cell>
          <cell r="AH208">
            <v>118.66672880343977</v>
          </cell>
          <cell r="AI208">
            <v>86.247019272440781</v>
          </cell>
          <cell r="AJ208">
            <v>112.81695700552214</v>
          </cell>
          <cell r="AK208">
            <v>152.95334705024163</v>
          </cell>
          <cell r="AL208">
            <v>89.540440516357918</v>
          </cell>
          <cell r="AM208">
            <v>84.357958216736634</v>
          </cell>
          <cell r="AN208">
            <v>109.2926938000728</v>
          </cell>
          <cell r="AO208">
            <v>129.32993539342996</v>
          </cell>
          <cell r="AP208">
            <v>129.90790090687594</v>
          </cell>
          <cell r="AQ208">
            <v>207.59938596989204</v>
          </cell>
          <cell r="AR208">
            <v>202.66631435888357</v>
          </cell>
          <cell r="AS208">
            <v>126.34897902285634</v>
          </cell>
          <cell r="AT208">
            <v>110.98515876988259</v>
          </cell>
          <cell r="AU208">
            <v>149.43070132788827</v>
          </cell>
          <cell r="AV208">
            <v>125.23342371873619</v>
          </cell>
          <cell r="AW208">
            <v>170.23067864669605</v>
          </cell>
          <cell r="AX208">
            <v>130.06152670297124</v>
          </cell>
          <cell r="AY208">
            <v>73.807450436828788</v>
          </cell>
          <cell r="AZ208" t="str">
            <v>Estonia, Annual Questionnaire, IEA-Eurostat-UNECE</v>
          </cell>
        </row>
        <row r="210">
          <cell r="B210" t="str">
            <v>Steel (Nace 27.1 + 27.2 + 27.3 + 27.51+27.52)</v>
          </cell>
        </row>
        <row r="211">
          <cell r="B211" t="str">
            <v>elecfsid</v>
          </cell>
          <cell r="C211" t="str">
            <v>Electricity final consumption (purchased + self produced) of  steel industry</v>
          </cell>
          <cell r="D211" t="str">
            <v>eso</v>
          </cell>
          <cell r="E211" t="str">
            <v>ktoe</v>
          </cell>
          <cell r="Z211">
            <v>0</v>
          </cell>
          <cell r="AA211">
            <v>0</v>
          </cell>
          <cell r="AB211">
            <v>0</v>
          </cell>
          <cell r="AC211">
            <v>0.85984522785898532</v>
          </cell>
          <cell r="AD211">
            <v>0.7738607050730868</v>
          </cell>
          <cell r="AE211">
            <v>0.7738607050730868</v>
          </cell>
          <cell r="AF211">
            <v>0.68787618228718828</v>
          </cell>
          <cell r="AG211">
            <v>0.60189165950128976</v>
          </cell>
          <cell r="AH211">
            <v>0.34393809114359414</v>
          </cell>
          <cell r="AI211">
            <v>0.34393809114359414</v>
          </cell>
          <cell r="AJ211">
            <v>0.34393809114359414</v>
          </cell>
          <cell r="AK211">
            <v>0.34393809114359414</v>
          </cell>
          <cell r="AL211">
            <v>0.34393809114359414</v>
          </cell>
          <cell r="AM211">
            <v>0.34393809114359414</v>
          </cell>
          <cell r="AN211">
            <v>0.25795356835769562</v>
          </cell>
          <cell r="AO211">
            <v>0.42992261392949266</v>
          </cell>
          <cell r="AP211">
            <v>0.51590713671539123</v>
          </cell>
          <cell r="AQ211">
            <v>0.42992261392949266</v>
          </cell>
          <cell r="AR211">
            <v>0.34393809114359414</v>
          </cell>
          <cell r="AS211">
            <v>0.25795356835769562</v>
          </cell>
          <cell r="AT211">
            <v>0.25795356835769562</v>
          </cell>
          <cell r="AU211">
            <v>0.25795356835769562</v>
          </cell>
          <cell r="AV211">
            <v>8.5984522785898534E-2</v>
          </cell>
          <cell r="AW211">
            <v>8.5984522785898534E-2</v>
          </cell>
          <cell r="AX211">
            <v>8.5984522785898534E-2</v>
          </cell>
          <cell r="AY211">
            <v>8.5984522785898534E-2</v>
          </cell>
          <cell r="AZ211" t="str">
            <v>Estonia, Annual Questionnaire, IEA-Eurostat-UNECE</v>
          </cell>
        </row>
        <row r="212">
          <cell r="B212" t="str">
            <v>gnacfsid</v>
          </cell>
          <cell r="C212" t="str">
            <v>Natural gas final consumption of steel industry</v>
          </cell>
          <cell r="D212" t="str">
            <v>eso</v>
          </cell>
          <cell r="E212" t="str">
            <v>ktoe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8.8163827440120704E-2</v>
          </cell>
          <cell r="AK212">
            <v>0.15439021834899561</v>
          </cell>
          <cell r="AL212">
            <v>0.15422465243119507</v>
          </cell>
          <cell r="AM212">
            <v>0.22003188211899247</v>
          </cell>
          <cell r="AN212">
            <v>0.22032093204456438</v>
          </cell>
          <cell r="AO212">
            <v>0.55061042835353979</v>
          </cell>
          <cell r="AP212">
            <v>0.55139363696069865</v>
          </cell>
          <cell r="AQ212">
            <v>0.19850170930585145</v>
          </cell>
          <cell r="AR212">
            <v>0</v>
          </cell>
          <cell r="AS212">
            <v>0.17573848201576586</v>
          </cell>
          <cell r="AT212">
            <v>0.13208632357774849</v>
          </cell>
          <cell r="AU212">
            <v>0.11091576371622106</v>
          </cell>
          <cell r="AV212">
            <v>6.3840468941391976E-2</v>
          </cell>
          <cell r="AW212">
            <v>6.475261936173439E-2</v>
          </cell>
          <cell r="AX212">
            <v>4.299226139294926E-2</v>
          </cell>
          <cell r="AY212">
            <v>2.1496440363136925E-2</v>
          </cell>
          <cell r="AZ212" t="str">
            <v>Estonia, Annual Questionnaire, IEA-Eurostat-UNECE</v>
          </cell>
        </row>
        <row r="213">
          <cell r="B213" t="str">
            <v>gadcfsid</v>
          </cell>
          <cell r="C213" t="str">
            <v>Manufactured gas final consumption (purchased + self produced) of  steel industry</v>
          </cell>
          <cell r="D213" t="str">
            <v>eso</v>
          </cell>
          <cell r="E213" t="str">
            <v>ktoe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 t="str">
            <v>Estonia, Annual Questionnaire, IEA-Eurostat-UNECE</v>
          </cell>
        </row>
        <row r="214">
          <cell r="B214" t="str">
            <v>gzlcfsid</v>
          </cell>
          <cell r="C214" t="str">
            <v>Diesel oil final consumption of steel industry</v>
          </cell>
          <cell r="D214" t="str">
            <v>eso</v>
          </cell>
          <cell r="E214" t="str">
            <v>ktoe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 t="str">
            <v>Estonia, Annual Questionnaire, IEA-Eurostat-UNECE</v>
          </cell>
        </row>
        <row r="215">
          <cell r="B215" t="str">
            <v>folcfsid</v>
          </cell>
          <cell r="C215" t="str">
            <v>Heavy fuel oil final consumption of steel industry</v>
          </cell>
          <cell r="D215" t="str">
            <v>eso</v>
          </cell>
          <cell r="E215" t="str">
            <v>ktoe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 t="str">
            <v>Estonia, Annual Questionnaire, IEA-Eurostat-UNECE</v>
          </cell>
        </row>
        <row r="216">
          <cell r="B216" t="str">
            <v>pdvcfsid</v>
          </cell>
          <cell r="C216" t="str">
            <v>Other petroleum final consumption of steel industry</v>
          </cell>
          <cell r="D216" t="str">
            <v>eso</v>
          </cell>
          <cell r="E216" t="str">
            <v>ktoe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 t="str">
            <v>Estonia, Annual Questionnaire, IEA-Eurostat-UNECE</v>
          </cell>
        </row>
        <row r="217">
          <cell r="B217" t="str">
            <v>chacfsid</v>
          </cell>
          <cell r="C217" t="str">
            <v>Hard coal final consumption of steel industry</v>
          </cell>
          <cell r="D217" t="str">
            <v>eso</v>
          </cell>
          <cell r="E217" t="str">
            <v>ktoe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2.9564345084551444</v>
          </cell>
          <cell r="AF217">
            <v>2.3406897869494601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 t="str">
            <v>Estonia, Annual Questionnaire, IEA-Eurostat-UNECE</v>
          </cell>
        </row>
        <row r="218">
          <cell r="B218" t="str">
            <v>ligcfsid</v>
          </cell>
          <cell r="C218" t="str">
            <v>Brown coal final consumption of steel industry</v>
          </cell>
          <cell r="D218" t="str">
            <v>eso</v>
          </cell>
          <cell r="E218" t="str">
            <v>ktoe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 t="str">
            <v>Estonia, Annual Questionnaire, IEA-Eurostat-UNECE</v>
          </cell>
        </row>
        <row r="219">
          <cell r="B219" t="str">
            <v>cokcfsid</v>
          </cell>
          <cell r="C219" t="str">
            <v>Coke final consumption of steel industry</v>
          </cell>
          <cell r="D219" t="str">
            <v>eso</v>
          </cell>
          <cell r="E219" t="str">
            <v>ktoe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0.68071080538836337</v>
          </cell>
          <cell r="AF219">
            <v>0.68071080538836337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0.68071080538836337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 t="str">
            <v>Estonia, Annual Questionnaire, IEA-Eurostat-UNECE</v>
          </cell>
        </row>
        <row r="220">
          <cell r="B220" t="str">
            <v>osfcfsid</v>
          </cell>
          <cell r="C220" t="str">
            <v>Other solid fuels final consumption of steel industry</v>
          </cell>
          <cell r="D220" t="str">
            <v>eso</v>
          </cell>
          <cell r="E220" t="str">
            <v>ktoe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 t="str">
            <v>Estonia, Annual Questionnaire, IEA-Eurostat-UNECE</v>
          </cell>
        </row>
        <row r="221">
          <cell r="B221" t="str">
            <v>vapcfsid</v>
          </cell>
          <cell r="C221" t="str">
            <v>Heat final consumption (purchased) of  steel industry</v>
          </cell>
          <cell r="D221" t="str">
            <v>eso</v>
          </cell>
          <cell r="E221" t="str">
            <v>ktoe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1.8391134040317187</v>
          </cell>
          <cell r="AE221">
            <v>0.21496130696474633</v>
          </cell>
          <cell r="AF221">
            <v>0</v>
          </cell>
          <cell r="AG221">
            <v>0.23884589662749592</v>
          </cell>
          <cell r="AH221">
            <v>9.553835865099837E-2</v>
          </cell>
          <cell r="AI221">
            <v>7.1653768988248781E-2</v>
          </cell>
          <cell r="AJ221">
            <v>2.3884589662749593E-2</v>
          </cell>
          <cell r="AK221">
            <v>4.7769179325499185E-2</v>
          </cell>
          <cell r="AL221">
            <v>2.3884589662749593E-2</v>
          </cell>
          <cell r="AM221">
            <v>2.3884589662749593E-2</v>
          </cell>
          <cell r="AN221">
            <v>0</v>
          </cell>
          <cell r="AO221">
            <v>4.7769179325499185E-2</v>
          </cell>
          <cell r="AP221">
            <v>7.1653768988248781E-2</v>
          </cell>
          <cell r="AQ221">
            <v>4.7769179325499185E-2</v>
          </cell>
          <cell r="AR221">
            <v>2.3884589662749593E-2</v>
          </cell>
          <cell r="AS221">
            <v>0</v>
          </cell>
          <cell r="AT221">
            <v>2.3884589662749593E-2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 t="str">
            <v>Estonia, Annual Questionnaire, IEA-Eurostat-UNECE</v>
          </cell>
        </row>
        <row r="222">
          <cell r="B222" t="str">
            <v>enccfsid</v>
          </cell>
          <cell r="C222" t="str">
            <v>Other final consumption of steel industry (wood, wastes)</v>
          </cell>
          <cell r="D222" t="str">
            <v>eso</v>
          </cell>
          <cell r="E222" t="str">
            <v>ktoe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2.3884589662749593E-2</v>
          </cell>
          <cell r="AK222">
            <v>2.3884589662749593E-2</v>
          </cell>
          <cell r="AL222">
            <v>2.3884589662749593E-2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2.3884589662749593E-2</v>
          </cell>
          <cell r="AV222">
            <v>2.3884589662749593E-2</v>
          </cell>
          <cell r="AW222">
            <v>2.3884589662749593E-2</v>
          </cell>
          <cell r="AX222">
            <v>0</v>
          </cell>
          <cell r="AY222">
            <v>0</v>
          </cell>
          <cell r="AZ222" t="str">
            <v>Estonia, Annual Questionnaire, IEA-Eurostat-UNECE</v>
          </cell>
        </row>
        <row r="223">
          <cell r="B223" t="str">
            <v>toccfsid</v>
          </cell>
          <cell r="C223" t="str">
            <v>Total final energy consumption of steel</v>
          </cell>
          <cell r="D223" t="str">
            <v>eso</v>
          </cell>
          <cell r="E223" t="str">
            <v>ktoe</v>
          </cell>
          <cell r="Z223">
            <v>0</v>
          </cell>
          <cell r="AA223">
            <v>0</v>
          </cell>
          <cell r="AB223">
            <v>0</v>
          </cell>
          <cell r="AC223">
            <v>0.85984522785898532</v>
          </cell>
          <cell r="AD223">
            <v>2.6129741091048055</v>
          </cell>
          <cell r="AE223">
            <v>4.6259673258813416</v>
          </cell>
          <cell r="AF223">
            <v>3.7092767746250117</v>
          </cell>
          <cell r="AG223">
            <v>0.84073755612878565</v>
          </cell>
          <cell r="AH223">
            <v>0.43947644979459249</v>
          </cell>
          <cell r="AI223">
            <v>0.41559186013184291</v>
          </cell>
          <cell r="AJ223">
            <v>0.47987109790921401</v>
          </cell>
          <cell r="AK223">
            <v>0.56998207848083859</v>
          </cell>
          <cell r="AL223">
            <v>0.54593192290028847</v>
          </cell>
          <cell r="AM223">
            <v>1.2685653683136995</v>
          </cell>
          <cell r="AN223">
            <v>0.47827450040225999</v>
          </cell>
          <cell r="AO223">
            <v>1.0283022216085318</v>
          </cell>
          <cell r="AP223">
            <v>1.1389545426643386</v>
          </cell>
          <cell r="AQ223">
            <v>0.67619350256084332</v>
          </cell>
          <cell r="AR223">
            <v>0.36782268080634373</v>
          </cell>
          <cell r="AS223">
            <v>0.43369205037346148</v>
          </cell>
          <cell r="AT223">
            <v>0.41392448159819367</v>
          </cell>
          <cell r="AU223">
            <v>0.39275392173666629</v>
          </cell>
          <cell r="AV223">
            <v>0.17370958139004011</v>
          </cell>
          <cell r="AW223">
            <v>0.17462173181038251</v>
          </cell>
          <cell r="AX223">
            <v>0.12897678417884778</v>
          </cell>
          <cell r="AY223">
            <v>0.10748096314903546</v>
          </cell>
          <cell r="AZ223" t="str">
            <v>Estonia, Annual Questionnaire, IEA-Eurostat-UNECE</v>
          </cell>
        </row>
        <row r="225">
          <cell r="B225" t="str">
            <v>Non ferrous metals (Nace 27.4+27.53+27.54)</v>
          </cell>
        </row>
        <row r="226">
          <cell r="B226" t="str">
            <v>elecfmnf</v>
          </cell>
          <cell r="C226" t="str">
            <v xml:space="preserve">Electricity final consumption (purchased + self produced) of non ferrous metal  </v>
          </cell>
          <cell r="D226" t="str">
            <v>eso</v>
          </cell>
          <cell r="E226" t="str">
            <v>ktoe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8.5984522785898534E-2</v>
          </cell>
          <cell r="AK226">
            <v>0.25795356835769562</v>
          </cell>
          <cell r="AL226">
            <v>0.25795356835769562</v>
          </cell>
          <cell r="AM226">
            <v>0.34393809114359414</v>
          </cell>
          <cell r="AN226">
            <v>0.25795356835769562</v>
          </cell>
          <cell r="AO226">
            <v>0.60189165950128976</v>
          </cell>
          <cell r="AP226">
            <v>0.60189165950128976</v>
          </cell>
          <cell r="AQ226">
            <v>0.7738607050730868</v>
          </cell>
          <cell r="AR226">
            <v>0.7738607050730868</v>
          </cell>
          <cell r="AS226">
            <v>0.51590713671539123</v>
          </cell>
          <cell r="AT226">
            <v>0.85984522785898532</v>
          </cell>
          <cell r="AU226">
            <v>0.60189165950128976</v>
          </cell>
          <cell r="AV226">
            <v>0.7738607050730868</v>
          </cell>
          <cell r="AW226">
            <v>0.42992261392949266</v>
          </cell>
          <cell r="AX226">
            <v>0.42992261392949266</v>
          </cell>
          <cell r="AY226">
            <v>0.34393809114359414</v>
          </cell>
          <cell r="AZ226" t="str">
            <v>Estonia, Annual Questionnaire, IEA-Eurostat-UNECE</v>
          </cell>
        </row>
        <row r="227">
          <cell r="B227" t="str">
            <v>gnacfmnf</v>
          </cell>
          <cell r="C227" t="str">
            <v xml:space="preserve">Natural gas final consumption of non ferrous metal  </v>
          </cell>
          <cell r="D227" t="str">
            <v>eso</v>
          </cell>
          <cell r="E227" t="str">
            <v>ktoe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8.8222981913711765E-2</v>
          </cell>
          <cell r="AL227">
            <v>0.550802330111411</v>
          </cell>
          <cell r="AM227">
            <v>8.8012752847597006E-2</v>
          </cell>
          <cell r="AN227">
            <v>0.68299488933814956</v>
          </cell>
          <cell r="AO227">
            <v>0.44048834268283177</v>
          </cell>
          <cell r="AP227">
            <v>0.41905916409013089</v>
          </cell>
          <cell r="AQ227">
            <v>1.5880136744468116</v>
          </cell>
          <cell r="AR227">
            <v>1.6524512919774497</v>
          </cell>
          <cell r="AS227">
            <v>1.5157444073859807</v>
          </cell>
          <cell r="AT227">
            <v>1.320863235777485</v>
          </cell>
          <cell r="AU227">
            <v>0</v>
          </cell>
          <cell r="AV227">
            <v>1.8939339119279617</v>
          </cell>
          <cell r="AW227">
            <v>1.3382208001425111</v>
          </cell>
          <cell r="AX227">
            <v>1.3542562338779018</v>
          </cell>
          <cell r="AY227">
            <v>0.96733981634116162</v>
          </cell>
          <cell r="AZ227" t="str">
            <v>Estonia, Annual Questionnaire, IEA-Eurostat-UNECE</v>
          </cell>
        </row>
        <row r="228">
          <cell r="B228" t="str">
            <v>gadcfmnf</v>
          </cell>
          <cell r="C228" t="str">
            <v xml:space="preserve">Manufactured gas final consumption (purchased + self produced) of non ferrous metal  </v>
          </cell>
          <cell r="D228" t="str">
            <v>eso</v>
          </cell>
          <cell r="E228" t="str">
            <v>ktoe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 t="str">
            <v>Estonia, Annual Questionnaire, IEA-Eurostat-UNECE</v>
          </cell>
        </row>
        <row r="229">
          <cell r="B229" t="str">
            <v>gzlcfmnf</v>
          </cell>
          <cell r="C229" t="str">
            <v xml:space="preserve">Diesel oil final consumption of non ferrous metal  </v>
          </cell>
          <cell r="D229" t="str">
            <v>eso</v>
          </cell>
          <cell r="E229" t="str">
            <v>ktoe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2.0206362854686155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 t="str">
            <v>Estonia, Annual Questionnaire, IEA-Eurostat-UNECE</v>
          </cell>
        </row>
        <row r="230">
          <cell r="B230" t="str">
            <v>folcfmnf</v>
          </cell>
          <cell r="C230" t="str">
            <v xml:space="preserve">Heavy fuel oil final consumption of non ferrous metal  </v>
          </cell>
          <cell r="D230" t="str">
            <v>eso</v>
          </cell>
          <cell r="E230" t="str">
            <v>ktoe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 t="str">
            <v>Estonia, Annual Questionnaire, IEA-Eurostat-UNECE</v>
          </cell>
        </row>
        <row r="231">
          <cell r="B231" t="str">
            <v>pdvcfmnf</v>
          </cell>
          <cell r="C231" t="str">
            <v xml:space="preserve">Other petroleum final consumption of non ferrous metal  </v>
          </cell>
          <cell r="D231" t="str">
            <v>eso</v>
          </cell>
          <cell r="E231" t="str">
            <v>ktoe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 t="str">
            <v>Estonia, Annual Questionnaire, IEA-Eurostat-UNECE</v>
          </cell>
        </row>
        <row r="232">
          <cell r="B232" t="str">
            <v>chacfmnf</v>
          </cell>
          <cell r="C232" t="str">
            <v xml:space="preserve">Hard coal final consumption of non ferrous metal  </v>
          </cell>
          <cell r="D232" t="str">
            <v>eso</v>
          </cell>
          <cell r="E232" t="str">
            <v>ktoe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0.64860991688162795</v>
          </cell>
          <cell r="AR232">
            <v>0</v>
          </cell>
          <cell r="AS232">
            <v>0.64870545524027889</v>
          </cell>
          <cell r="AT232">
            <v>0.64870545524027889</v>
          </cell>
          <cell r="AU232">
            <v>0.65078341454093813</v>
          </cell>
          <cell r="AV232">
            <v>0.65078341454093813</v>
          </cell>
          <cell r="AW232">
            <v>0.64844272475398868</v>
          </cell>
          <cell r="AX232">
            <v>0.64856214770230247</v>
          </cell>
          <cell r="AY232">
            <v>0</v>
          </cell>
          <cell r="AZ232" t="str">
            <v>Estonia, Annual Questionnaire, IEA-Eurostat-UNECE</v>
          </cell>
        </row>
        <row r="233">
          <cell r="B233" t="str">
            <v>ligcfmnf</v>
          </cell>
          <cell r="C233" t="str">
            <v xml:space="preserve">Brown coal final consumption of non ferrous metal  </v>
          </cell>
          <cell r="D233" t="str">
            <v>eso</v>
          </cell>
          <cell r="E233" t="str">
            <v>ktoe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 t="str">
            <v>Estonia, Annual Questionnaire, IEA-Eurostat-UNECE</v>
          </cell>
        </row>
        <row r="234">
          <cell r="B234" t="str">
            <v>cokcfmnf</v>
          </cell>
          <cell r="C234" t="str">
            <v xml:space="preserve">Coke final consumption of non ferrous metal  </v>
          </cell>
          <cell r="D234" t="str">
            <v>eso</v>
          </cell>
          <cell r="E234" t="str">
            <v>ktoe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 t="str">
            <v>Estonia, Annual Questionnaire, IEA-Eurostat-UNECE</v>
          </cell>
        </row>
        <row r="235">
          <cell r="B235" t="str">
            <v>osfcfmnf</v>
          </cell>
          <cell r="C235" t="str">
            <v xml:space="preserve">Other solid fuels final consumption of non ferrous metal  </v>
          </cell>
          <cell r="D235" t="str">
            <v>eso</v>
          </cell>
          <cell r="E235" t="str">
            <v>ktoe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 t="str">
            <v>Estonia, Annual Questionnaire, IEA-Eurostat-UNECE</v>
          </cell>
        </row>
        <row r="236">
          <cell r="B236" t="str">
            <v>vapcfmnf</v>
          </cell>
          <cell r="C236" t="str">
            <v xml:space="preserve">Heat final consumption (purchased) of non ferrous metal  </v>
          </cell>
          <cell r="D236" t="str">
            <v>eso</v>
          </cell>
          <cell r="E236" t="str">
            <v>ktoe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2.3884589662749593E-2</v>
          </cell>
          <cell r="AT236">
            <v>9.553835865099837E-2</v>
          </cell>
          <cell r="AU236">
            <v>7.1653768988248781E-2</v>
          </cell>
          <cell r="AV236">
            <v>2.3884589662749593E-2</v>
          </cell>
          <cell r="AW236">
            <v>2.3884589662749593E-2</v>
          </cell>
          <cell r="AX236">
            <v>0</v>
          </cell>
          <cell r="AY236">
            <v>0</v>
          </cell>
          <cell r="AZ236" t="str">
            <v>Estonia, Annual Questionnaire, IEA-Eurostat-UNECE</v>
          </cell>
        </row>
        <row r="237">
          <cell r="B237" t="str">
            <v>enccfmnf</v>
          </cell>
          <cell r="C237" t="str">
            <v xml:space="preserve">Other final consumption of non ferrous metal (wood, wastes)  </v>
          </cell>
          <cell r="D237" t="str">
            <v>eso</v>
          </cell>
          <cell r="E237" t="str">
            <v>ktoe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2.3884589662749593E-2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 t="str">
            <v>Estonia, Annual Questionnaire, IEA-Eurostat-UNECE</v>
          </cell>
        </row>
        <row r="238">
          <cell r="B238" t="str">
            <v>toccfmnf</v>
          </cell>
          <cell r="C238" t="str">
            <v>Total final energy consumption of non ferrous metals</v>
          </cell>
          <cell r="D238" t="str">
            <v>eso</v>
          </cell>
          <cell r="E238" t="str">
            <v>ktoe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8.5984522785898534E-2</v>
          </cell>
          <cell r="AK238">
            <v>0.34617655027140737</v>
          </cell>
          <cell r="AL238">
            <v>0.80875589846910656</v>
          </cell>
          <cell r="AM238">
            <v>0.43195084399119116</v>
          </cell>
          <cell r="AN238">
            <v>0.94094845769584512</v>
          </cell>
          <cell r="AO238">
            <v>1.0423800021841214</v>
          </cell>
          <cell r="AP238">
            <v>3.0415871090600364</v>
          </cell>
          <cell r="AQ238">
            <v>3.0343688860642759</v>
          </cell>
          <cell r="AR238">
            <v>2.4263119970505365</v>
          </cell>
          <cell r="AS238">
            <v>2.7042415890044005</v>
          </cell>
          <cell r="AT238">
            <v>2.9249522775277477</v>
          </cell>
          <cell r="AU238">
            <v>1.3243288430304767</v>
          </cell>
          <cell r="AV238">
            <v>3.3424626212047359</v>
          </cell>
          <cell r="AW238">
            <v>2.4404707284887421</v>
          </cell>
          <cell r="AX238">
            <v>2.4327409955096968</v>
          </cell>
          <cell r="AY238">
            <v>1.3112779074847558</v>
          </cell>
          <cell r="AZ238" t="str">
            <v>Estonia, Annual Questionnaire, IEA-Eurostat-UNECE</v>
          </cell>
        </row>
        <row r="240">
          <cell r="B240" t="str">
            <v>Machinery and metals products (Nace 28-32)</v>
          </cell>
        </row>
        <row r="241">
          <cell r="B241" t="str">
            <v>elecfmac</v>
          </cell>
          <cell r="C241" t="str">
            <v>Electricity final consumption (purchased + self produced) of  machinery</v>
          </cell>
          <cell r="D241" t="str">
            <v>eso</v>
          </cell>
          <cell r="E241" t="str">
            <v>ktoe</v>
          </cell>
          <cell r="Z241">
            <v>25.537403267411865</v>
          </cell>
          <cell r="AA241">
            <v>29.4067067927773</v>
          </cell>
          <cell r="AB241">
            <v>11.263972484952708</v>
          </cell>
          <cell r="AC241">
            <v>11.092003439380912</v>
          </cell>
          <cell r="AD241">
            <v>12.381771281169389</v>
          </cell>
          <cell r="AE241">
            <v>14.187446259673258</v>
          </cell>
          <cell r="AF241">
            <v>13.327601031814273</v>
          </cell>
          <cell r="AG241">
            <v>12.89767841788478</v>
          </cell>
          <cell r="AH241">
            <v>13.069647463456578</v>
          </cell>
          <cell r="AI241">
            <v>11.349957007738606</v>
          </cell>
          <cell r="AJ241">
            <v>11.435941530524506</v>
          </cell>
          <cell r="AK241">
            <v>11.349957007738606</v>
          </cell>
          <cell r="AL241">
            <v>13.499570077386071</v>
          </cell>
          <cell r="AM241">
            <v>15.649183147033535</v>
          </cell>
          <cell r="AN241">
            <v>17.196904557179707</v>
          </cell>
          <cell r="AO241">
            <v>17.798796216680998</v>
          </cell>
          <cell r="AP241">
            <v>18.572656921754085</v>
          </cell>
          <cell r="AQ241">
            <v>19.776440240756664</v>
          </cell>
          <cell r="AR241">
            <v>21.324161650902838</v>
          </cell>
          <cell r="AS241">
            <v>20.120378331900255</v>
          </cell>
          <cell r="AT241">
            <v>25.279449699054172</v>
          </cell>
          <cell r="AU241">
            <v>25.193465176268269</v>
          </cell>
          <cell r="AV241">
            <v>24.505588993981082</v>
          </cell>
          <cell r="AW241">
            <v>22.35597592433362</v>
          </cell>
          <cell r="AX241">
            <v>21.324161650902838</v>
          </cell>
          <cell r="AY241">
            <v>21.496130696474633</v>
          </cell>
          <cell r="AZ241" t="str">
            <v>Estonia, Annual Questionnaire, IEA-Eurostat-UNECE</v>
          </cell>
        </row>
        <row r="242">
          <cell r="B242" t="str">
            <v>gnacfmac</v>
          </cell>
          <cell r="C242" t="str">
            <v>Natural gas final consumption of machinery</v>
          </cell>
          <cell r="D242" t="str">
            <v>eso</v>
          </cell>
          <cell r="E242" t="str">
            <v>ktoe</v>
          </cell>
          <cell r="Z242">
            <v>0</v>
          </cell>
          <cell r="AA242">
            <v>0</v>
          </cell>
          <cell r="AB242">
            <v>8.9613939877683126</v>
          </cell>
          <cell r="AC242">
            <v>2.9131642948369612</v>
          </cell>
          <cell r="AD242">
            <v>2.7255469168465263</v>
          </cell>
          <cell r="AE242">
            <v>2.3241859688308395</v>
          </cell>
          <cell r="AF242">
            <v>2.3949489690754113</v>
          </cell>
          <cell r="AG242">
            <v>2.3999539529889229</v>
          </cell>
          <cell r="AH242">
            <v>3.3889446707647464</v>
          </cell>
          <cell r="AI242">
            <v>2.1394073114075103</v>
          </cell>
          <cell r="AJ242">
            <v>2.226136642863048</v>
          </cell>
          <cell r="AK242">
            <v>3.4627520401131875</v>
          </cell>
          <cell r="AL242">
            <v>4.8911246913893294</v>
          </cell>
          <cell r="AM242">
            <v>9.3293518018452826</v>
          </cell>
          <cell r="AN242">
            <v>4.6928358525492211</v>
          </cell>
          <cell r="AO242">
            <v>8.1710587567665289</v>
          </cell>
          <cell r="AP242">
            <v>8.4032390272810478</v>
          </cell>
          <cell r="AQ242">
            <v>9.1972458645044526</v>
          </cell>
          <cell r="AR242">
            <v>8.2181910921011809</v>
          </cell>
          <cell r="AS242">
            <v>4.8547755656855323</v>
          </cell>
          <cell r="AT242">
            <v>5.3935248794247297</v>
          </cell>
          <cell r="AU242">
            <v>10.048968192689628</v>
          </cell>
          <cell r="AV242">
            <v>8.8312648702258905</v>
          </cell>
          <cell r="AW242">
            <v>7.8782353556776856</v>
          </cell>
          <cell r="AX242">
            <v>6.2553740326741174</v>
          </cell>
          <cell r="AY242">
            <v>6.0190033016783397</v>
          </cell>
          <cell r="AZ242" t="str">
            <v>Estonia, Annual Questionnaire, IEA-Eurostat-UNECE</v>
          </cell>
        </row>
        <row r="243">
          <cell r="B243" t="str">
            <v>gadcfmac</v>
          </cell>
          <cell r="C243" t="str">
            <v>Manufactured gas cons. (purchased + self produced) of  metal products and equipement goods ind.</v>
          </cell>
          <cell r="D243" t="str">
            <v>eso</v>
          </cell>
          <cell r="E243" t="str">
            <v>ktoe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 t="str">
            <v>Estonia, Annual Questionnaire, IEA-Eurostat-UNECE</v>
          </cell>
        </row>
        <row r="244">
          <cell r="B244" t="str">
            <v>gzlcfmac</v>
          </cell>
          <cell r="C244" t="str">
            <v>Diesel oil final consumption of machinery</v>
          </cell>
          <cell r="D244" t="str">
            <v>eso</v>
          </cell>
          <cell r="E244" t="str">
            <v>ktoe</v>
          </cell>
          <cell r="Z244">
            <v>8.082545141874462</v>
          </cell>
          <cell r="AA244">
            <v>10.103181427343078</v>
          </cell>
          <cell r="AB244">
            <v>4.041272570937231</v>
          </cell>
          <cell r="AC244">
            <v>1.0103181427343078</v>
          </cell>
          <cell r="AD244">
            <v>1.0103181427343078</v>
          </cell>
          <cell r="AE244">
            <v>1.0103181427343078</v>
          </cell>
          <cell r="AF244">
            <v>3.0309544282029233</v>
          </cell>
          <cell r="AG244">
            <v>1.0103181427343078</v>
          </cell>
          <cell r="AH244">
            <v>1.0103181427343078</v>
          </cell>
          <cell r="AI244">
            <v>1.0103181427343078</v>
          </cell>
          <cell r="AJ244">
            <v>1.0103181427343078</v>
          </cell>
          <cell r="AK244">
            <v>1.0103181427343078</v>
          </cell>
          <cell r="AL244">
            <v>1.0103181427343078</v>
          </cell>
          <cell r="AM244">
            <v>4.041272570937231</v>
          </cell>
          <cell r="AN244">
            <v>4.041272570937231</v>
          </cell>
          <cell r="AO244">
            <v>4.041272570937231</v>
          </cell>
          <cell r="AP244">
            <v>3.0309544282029233</v>
          </cell>
          <cell r="AQ244">
            <v>3.0309544282029233</v>
          </cell>
          <cell r="AR244">
            <v>2.0206362854686155</v>
          </cell>
          <cell r="AS244">
            <v>3.0309544282029233</v>
          </cell>
          <cell r="AT244">
            <v>2.0206362854686155</v>
          </cell>
          <cell r="AU244">
            <v>0</v>
          </cell>
          <cell r="AV244">
            <v>1.0103181427343078</v>
          </cell>
          <cell r="AW244">
            <v>0</v>
          </cell>
          <cell r="AX244">
            <v>0</v>
          </cell>
          <cell r="AY244">
            <v>0</v>
          </cell>
          <cell r="AZ244" t="str">
            <v>Estonia, Annual Questionnaire, IEA-Eurostat-UNECE</v>
          </cell>
        </row>
        <row r="245">
          <cell r="B245" t="str">
            <v>folcfmac</v>
          </cell>
          <cell r="C245" t="str">
            <v>Heavy fuel oil final consumption of machinery</v>
          </cell>
          <cell r="D245" t="str">
            <v>eso</v>
          </cell>
          <cell r="E245" t="str">
            <v>ktoe</v>
          </cell>
          <cell r="Z245">
            <v>5.6893092576669524</v>
          </cell>
          <cell r="AA245">
            <v>5.6893092576669533</v>
          </cell>
          <cell r="AB245">
            <v>5.6893092576669524</v>
          </cell>
          <cell r="AC245">
            <v>3.7928728384446355</v>
          </cell>
          <cell r="AD245">
            <v>4.741091048055794</v>
          </cell>
          <cell r="AE245">
            <v>3.7928728384446355</v>
          </cell>
          <cell r="AF245">
            <v>1.8964364192223178</v>
          </cell>
          <cell r="AG245">
            <v>0.94821820961115888</v>
          </cell>
          <cell r="AH245">
            <v>0.94821820961115888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0.94821820961115888</v>
          </cell>
          <cell r="AQ245">
            <v>1.8964364192223178</v>
          </cell>
          <cell r="AR245">
            <v>0</v>
          </cell>
          <cell r="AS245">
            <v>0.94821820961115888</v>
          </cell>
          <cell r="AT245">
            <v>0.94821820961115888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 t="str">
            <v>Estonia, Annual Questionnaire, IEA-Eurostat-UNECE</v>
          </cell>
        </row>
        <row r="246">
          <cell r="B246" t="str">
            <v>pdvcfmac</v>
          </cell>
          <cell r="C246" t="str">
            <v>Other petroleum final consumption of machinery</v>
          </cell>
          <cell r="D246" t="str">
            <v>eso</v>
          </cell>
          <cell r="E246" t="str">
            <v>ktoe</v>
          </cell>
          <cell r="Z246">
            <v>1.0509219451609821</v>
          </cell>
          <cell r="AA246">
            <v>2.1376707748160886</v>
          </cell>
          <cell r="AB246">
            <v>0</v>
          </cell>
          <cell r="AC246">
            <v>1.0867488296551064</v>
          </cell>
          <cell r="AD246">
            <v>0</v>
          </cell>
          <cell r="AE246">
            <v>1.0867488296551064</v>
          </cell>
          <cell r="AF246">
            <v>1.0867488296551064</v>
          </cell>
          <cell r="AG246">
            <v>0</v>
          </cell>
          <cell r="AH246">
            <v>0</v>
          </cell>
          <cell r="AI246">
            <v>1.0867488296551064</v>
          </cell>
          <cell r="AJ246">
            <v>1.0867488296551064</v>
          </cell>
          <cell r="AK246">
            <v>1.0867488296551064</v>
          </cell>
          <cell r="AL246">
            <v>0</v>
          </cell>
          <cell r="AM246">
            <v>1.0509219451609821</v>
          </cell>
          <cell r="AN246">
            <v>0</v>
          </cell>
          <cell r="AO246">
            <v>0</v>
          </cell>
          <cell r="AP246">
            <v>1.0867488296551064</v>
          </cell>
          <cell r="AQ246">
            <v>1.0867488296551064</v>
          </cell>
          <cell r="AR246">
            <v>1.0867488296551064</v>
          </cell>
          <cell r="AS246">
            <v>1.0867488296551064</v>
          </cell>
          <cell r="AT246">
            <v>1.0867488296551064</v>
          </cell>
          <cell r="AU246">
            <v>0</v>
          </cell>
          <cell r="AV246">
            <v>1.0867488296551064</v>
          </cell>
          <cell r="AW246">
            <v>2.1734976593102129</v>
          </cell>
          <cell r="AX246">
            <v>1.0867488296551064</v>
          </cell>
          <cell r="AY246">
            <v>1.0867727142447692</v>
          </cell>
          <cell r="AZ246" t="str">
            <v>Estonia, Annual Questionnaire, IEA-Eurostat-UNECE</v>
          </cell>
        </row>
        <row r="247">
          <cell r="B247" t="str">
            <v>chacfmac</v>
          </cell>
          <cell r="C247" t="str">
            <v>Hard coal final consumption of machinery</v>
          </cell>
          <cell r="D247" t="str">
            <v>eso</v>
          </cell>
          <cell r="E247" t="str">
            <v>ktoe</v>
          </cell>
          <cell r="Z247">
            <v>0</v>
          </cell>
          <cell r="AA247">
            <v>0</v>
          </cell>
          <cell r="AB247">
            <v>3.0452851820005731</v>
          </cell>
          <cell r="AC247">
            <v>0</v>
          </cell>
          <cell r="AD247">
            <v>0</v>
          </cell>
          <cell r="AE247">
            <v>2.9564345084551444</v>
          </cell>
          <cell r="AF247">
            <v>1.7555173402120952</v>
          </cell>
          <cell r="AG247">
            <v>0</v>
          </cell>
          <cell r="AH247">
            <v>0.61416833858794295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 t="str">
            <v>Estonia, Annual Questionnaire, IEA-Eurostat-UNECE</v>
          </cell>
        </row>
        <row r="248">
          <cell r="B248" t="str">
            <v>ligcfmac</v>
          </cell>
          <cell r="C248" t="str">
            <v>Brown coal final consumption of machinery</v>
          </cell>
          <cell r="D248" t="str">
            <v>eso</v>
          </cell>
          <cell r="E248" t="str">
            <v>ktoe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 t="str">
            <v>Estonia, Annual Questionnaire, IEA-Eurostat-UNECE</v>
          </cell>
        </row>
        <row r="249">
          <cell r="B249" t="str">
            <v>cokcfmac</v>
          </cell>
          <cell r="C249" t="str">
            <v>Coke final consumption of machinery</v>
          </cell>
          <cell r="D249" t="str">
            <v>eso</v>
          </cell>
          <cell r="E249" t="str">
            <v>ktoe</v>
          </cell>
          <cell r="Z249">
            <v>0</v>
          </cell>
          <cell r="AA249">
            <v>0</v>
          </cell>
          <cell r="AB249">
            <v>2.7228432215534535</v>
          </cell>
          <cell r="AC249">
            <v>2.04213241616509</v>
          </cell>
          <cell r="AD249">
            <v>0.68071080538836337</v>
          </cell>
          <cell r="AE249">
            <v>0</v>
          </cell>
          <cell r="AF249">
            <v>0</v>
          </cell>
          <cell r="AG249">
            <v>0</v>
          </cell>
          <cell r="AH249">
            <v>0.68071080538836337</v>
          </cell>
          <cell r="AI249">
            <v>0.68071080538836337</v>
          </cell>
          <cell r="AJ249">
            <v>0.68071080538836337</v>
          </cell>
          <cell r="AK249">
            <v>0.68071080538836337</v>
          </cell>
          <cell r="AL249">
            <v>0.68071080538836337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 t="str">
            <v>Estonia, Annual Questionnaire, IEA-Eurostat-UNECE</v>
          </cell>
        </row>
        <row r="250">
          <cell r="B250" t="str">
            <v>osfcfmac</v>
          </cell>
          <cell r="C250" t="str">
            <v>Other solid fuels final consumption of machinery</v>
          </cell>
          <cell r="D250" t="str">
            <v>eso</v>
          </cell>
          <cell r="E250" t="str">
            <v>ktoe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 t="str">
            <v>Estonia, Annual Questionnaire, IEA-Eurostat-UNECE</v>
          </cell>
        </row>
        <row r="251">
          <cell r="B251" t="str">
            <v>vapcfmac</v>
          </cell>
          <cell r="C251" t="str">
            <v>Heat final consumption (purchased) of  machinery</v>
          </cell>
          <cell r="D251" t="str">
            <v>eso</v>
          </cell>
          <cell r="E251" t="str">
            <v>ktoe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14.6412534632655</v>
          </cell>
          <cell r="AE251">
            <v>1.2419986624629789</v>
          </cell>
          <cell r="AF251">
            <v>1.3614216107767267</v>
          </cell>
          <cell r="AG251">
            <v>3.9887264736791819</v>
          </cell>
          <cell r="AH251">
            <v>3.7737651667144356</v>
          </cell>
          <cell r="AI251">
            <v>5.3023789051304098</v>
          </cell>
          <cell r="AJ251">
            <v>3.1288812458201964</v>
          </cell>
          <cell r="AK251">
            <v>3.9887264736791819</v>
          </cell>
          <cell r="AL251">
            <v>4.2753415496321772</v>
          </cell>
          <cell r="AM251">
            <v>3.5110346804241903</v>
          </cell>
          <cell r="AN251">
            <v>4.8724562912009173</v>
          </cell>
          <cell r="AO251">
            <v>5.9233782363618994</v>
          </cell>
          <cell r="AP251">
            <v>6.0905703640011462</v>
          </cell>
          <cell r="AQ251">
            <v>6.0189165950128976</v>
          </cell>
          <cell r="AR251">
            <v>4.4664182669341734</v>
          </cell>
          <cell r="AS251">
            <v>4.9202254705264163</v>
          </cell>
          <cell r="AT251">
            <v>5.2068405464794116</v>
          </cell>
          <cell r="AU251">
            <v>5.899493646699149</v>
          </cell>
          <cell r="AV251">
            <v>6.9265310021973816</v>
          </cell>
          <cell r="AW251">
            <v>7.0459539505111302</v>
          </cell>
          <cell r="AX251">
            <v>7.8341454093818665</v>
          </cell>
          <cell r="AY251">
            <v>5.3979172637814079</v>
          </cell>
          <cell r="AZ251" t="str">
            <v>Estonia, Annual Questionnaire, IEA-Eurostat-UNECE</v>
          </cell>
        </row>
        <row r="252">
          <cell r="B252" t="str">
            <v>enccfmac</v>
          </cell>
          <cell r="C252" t="str">
            <v>Other final consumption of machinery (wood, wastes)</v>
          </cell>
          <cell r="D252" t="str">
            <v>eso</v>
          </cell>
          <cell r="E252" t="str">
            <v>ktoe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1.1464603038119805</v>
          </cell>
          <cell r="AG252">
            <v>0.71653768988248778</v>
          </cell>
          <cell r="AH252">
            <v>0.5493455622432406</v>
          </cell>
          <cell r="AI252">
            <v>0.57323015190599025</v>
          </cell>
          <cell r="AJ252">
            <v>0.42992261392949266</v>
          </cell>
          <cell r="AK252">
            <v>0.50157638291774143</v>
          </cell>
          <cell r="AL252">
            <v>0.50157638291774143</v>
          </cell>
          <cell r="AM252">
            <v>1.5047291487532244</v>
          </cell>
          <cell r="AN252">
            <v>1.0509219451609821</v>
          </cell>
          <cell r="AO252">
            <v>0.5493455622432406</v>
          </cell>
          <cell r="AP252">
            <v>2.0301901213337152</v>
          </cell>
          <cell r="AQ252">
            <v>0.85984522785898532</v>
          </cell>
          <cell r="AR252">
            <v>1.1942294831374796</v>
          </cell>
          <cell r="AS252">
            <v>0.64488392089423896</v>
          </cell>
          <cell r="AT252">
            <v>0.62099933123148943</v>
          </cell>
          <cell r="AU252">
            <v>1.2419986624629789</v>
          </cell>
          <cell r="AV252">
            <v>0.74042227954523743</v>
          </cell>
          <cell r="AW252">
            <v>0.74042227954523743</v>
          </cell>
          <cell r="AX252">
            <v>0.76430686920798696</v>
          </cell>
          <cell r="AY252">
            <v>0.83596063819623578</v>
          </cell>
          <cell r="AZ252" t="str">
            <v>Estonia, Annual Questionnaire, IEA-Eurostat-UNECE</v>
          </cell>
        </row>
        <row r="253">
          <cell r="B253" t="str">
            <v>toccfmac</v>
          </cell>
          <cell r="C253" t="str">
            <v>Total final energy consumption of machinery &amp; metals products</v>
          </cell>
          <cell r="D253" t="str">
            <v>eso</v>
          </cell>
          <cell r="E253" t="str">
            <v>ktoe</v>
          </cell>
          <cell r="Z253">
            <v>40.360179612114251</v>
          </cell>
          <cell r="AA253">
            <v>47.336868252603416</v>
          </cell>
          <cell r="AB253">
            <v>35.724076704879231</v>
          </cell>
          <cell r="AC253">
            <v>21.937239961217013</v>
          </cell>
          <cell r="AD253">
            <v>36.180691657459874</v>
          </cell>
          <cell r="AE253">
            <v>26.600005210256274</v>
          </cell>
          <cell r="AF253">
            <v>26.000088932770836</v>
          </cell>
          <cell r="AG253">
            <v>21.961432886780841</v>
          </cell>
          <cell r="AH253">
            <v>24.035118359500775</v>
          </cell>
          <cell r="AI253">
            <v>22.14275115396029</v>
          </cell>
          <cell r="AJ253">
            <v>19.998659810915019</v>
          </cell>
          <cell r="AK253">
            <v>22.080789682226492</v>
          </cell>
          <cell r="AL253">
            <v>24.858641649447989</v>
          </cell>
          <cell r="AM253">
            <v>35.086493294154451</v>
          </cell>
          <cell r="AN253">
            <v>31.854391217028063</v>
          </cell>
          <cell r="AO253">
            <v>36.483851342989894</v>
          </cell>
          <cell r="AP253">
            <v>40.162577901839185</v>
          </cell>
          <cell r="AQ253">
            <v>41.866587605213347</v>
          </cell>
          <cell r="AR253">
            <v>38.310385608199383</v>
          </cell>
          <cell r="AS253">
            <v>35.606184756475628</v>
          </cell>
          <cell r="AT253">
            <v>40.556417780924676</v>
          </cell>
          <cell r="AU253">
            <v>42.383925678120022</v>
          </cell>
          <cell r="AV253">
            <v>43.100874118339</v>
          </cell>
          <cell r="AW253">
            <v>40.194085169377878</v>
          </cell>
          <cell r="AX253">
            <v>37.264736791821917</v>
          </cell>
          <cell r="AY253">
            <v>34.835784614375385</v>
          </cell>
          <cell r="AZ253" t="str">
            <v>Estonia, Annual Questionnaire, IEA-Eurostat-UNECE</v>
          </cell>
        </row>
        <row r="255">
          <cell r="B255" t="str">
            <v>Fabricated metals (Nace 28)</v>
          </cell>
        </row>
        <row r="256">
          <cell r="B256" t="str">
            <v>elecffab</v>
          </cell>
          <cell r="C256" t="str">
            <v>Electricity final consumption (purchased + self produced) of fabricated metals</v>
          </cell>
        </row>
        <row r="257">
          <cell r="B257" t="str">
            <v>gnacffab</v>
          </cell>
          <cell r="C257" t="str">
            <v>Natural gas final consumption of fabricated metals</v>
          </cell>
        </row>
        <row r="258">
          <cell r="B258" t="str">
            <v>gadcffab</v>
          </cell>
          <cell r="C258" t="str">
            <v>Manufactured gas final consumption (purchased + self produced) of fabricated metals</v>
          </cell>
        </row>
        <row r="259">
          <cell r="B259" t="str">
            <v>gzlcffab</v>
          </cell>
          <cell r="C259" t="str">
            <v>Diesel oil final consumption of fabricated metals</v>
          </cell>
        </row>
        <row r="260">
          <cell r="B260" t="str">
            <v>folcffab</v>
          </cell>
          <cell r="C260" t="str">
            <v>Heavy fuel oil final consumption of fabricated metals</v>
          </cell>
        </row>
        <row r="261">
          <cell r="B261" t="str">
            <v>pdvcffab</v>
          </cell>
          <cell r="C261" t="str">
            <v>Other petroleum final consumption of fabricated metals</v>
          </cell>
        </row>
        <row r="262">
          <cell r="B262" t="str">
            <v>chacffab</v>
          </cell>
          <cell r="C262" t="str">
            <v>Hard coal final consumption of fabricated metals</v>
          </cell>
        </row>
        <row r="263">
          <cell r="B263" t="str">
            <v>ligcffab</v>
          </cell>
          <cell r="C263" t="str">
            <v>Brown coal final consumption of fabricated metals</v>
          </cell>
        </row>
        <row r="264">
          <cell r="B264" t="str">
            <v>cokcffab</v>
          </cell>
          <cell r="C264" t="str">
            <v>Coke final consumption of fabricated metals</v>
          </cell>
        </row>
        <row r="265">
          <cell r="B265" t="str">
            <v>osfcffab</v>
          </cell>
          <cell r="C265" t="str">
            <v>Other solid fuels final consumption of fabricated metals</v>
          </cell>
        </row>
        <row r="266">
          <cell r="B266" t="str">
            <v>vapcffab</v>
          </cell>
          <cell r="C266" t="str">
            <v>Heat final consumption (purchased) of fabricated metals</v>
          </cell>
        </row>
        <row r="267">
          <cell r="B267" t="str">
            <v>enccffab</v>
          </cell>
          <cell r="C267" t="str">
            <v>Other final consumption of fabricated metals (wood, wastes)</v>
          </cell>
        </row>
        <row r="268">
          <cell r="B268" t="str">
            <v>toccffab</v>
          </cell>
          <cell r="C268" t="str">
            <v>Total final energy consumption of fabricated metals products</v>
          </cell>
        </row>
        <row r="270">
          <cell r="B270" t="str">
            <v>Transport equipement  (Nace 34-35)</v>
          </cell>
        </row>
        <row r="271">
          <cell r="B271" t="str">
            <v>elecfveh</v>
          </cell>
          <cell r="C271" t="str">
            <v>Electricity final consumption (purchased + self produced) transport equipment</v>
          </cell>
          <cell r="D271" t="str">
            <v>eso</v>
          </cell>
          <cell r="E271" t="str">
            <v>ktoe</v>
          </cell>
          <cell r="Z271">
            <v>0</v>
          </cell>
          <cell r="AA271">
            <v>0</v>
          </cell>
          <cell r="AB271">
            <v>4.9871023215821149</v>
          </cell>
          <cell r="AC271">
            <v>1.2037833190025795</v>
          </cell>
          <cell r="AD271">
            <v>0</v>
          </cell>
          <cell r="AE271">
            <v>0</v>
          </cell>
          <cell r="AF271">
            <v>6.7067927773000857</v>
          </cell>
          <cell r="AG271">
            <v>5.4170249355116082</v>
          </cell>
          <cell r="AH271">
            <v>6.5348237317282889</v>
          </cell>
          <cell r="AI271">
            <v>4.0412725709372319</v>
          </cell>
          <cell r="AJ271">
            <v>4.1272570937231299</v>
          </cell>
          <cell r="AK271">
            <v>2.5795356835769558</v>
          </cell>
          <cell r="AL271">
            <v>3.3533963886500429</v>
          </cell>
          <cell r="AM271">
            <v>3.611349957007739</v>
          </cell>
          <cell r="AN271">
            <v>3.9552880481513326</v>
          </cell>
          <cell r="AO271">
            <v>4.0412725709372319</v>
          </cell>
          <cell r="AP271">
            <v>4.7291487532244192</v>
          </cell>
          <cell r="AQ271">
            <v>4.6431642304385212</v>
          </cell>
          <cell r="AR271">
            <v>3.6973344797936374</v>
          </cell>
          <cell r="AS271">
            <v>3.2674118658641444</v>
          </cell>
          <cell r="AT271">
            <v>3.4393809114359413</v>
          </cell>
          <cell r="AU271">
            <v>3.7833190025795358</v>
          </cell>
          <cell r="AV271">
            <v>5.2450558899398105</v>
          </cell>
          <cell r="AW271">
            <v>6.0189165950128976</v>
          </cell>
          <cell r="AX271">
            <v>5.2450558899398105</v>
          </cell>
          <cell r="AY271">
            <v>5.5889939810834051</v>
          </cell>
          <cell r="AZ271" t="str">
            <v>Estonia, Annual Questionnaire, IEA-Eurostat-UNECE</v>
          </cell>
        </row>
        <row r="272">
          <cell r="B272" t="str">
            <v>gnacfveh</v>
          </cell>
          <cell r="C272" t="str">
            <v>Natural gas final consumption of transport equipment</v>
          </cell>
          <cell r="D272" t="str">
            <v>eso</v>
          </cell>
          <cell r="E272" t="str">
            <v>ktoe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0.50535620448380247</v>
          </cell>
          <cell r="AG272">
            <v>0.44035852348420595</v>
          </cell>
          <cell r="AH272">
            <v>1.7384846038338631</v>
          </cell>
          <cell r="AI272">
            <v>0.72783960078812204</v>
          </cell>
          <cell r="AJ272">
            <v>0.74939253324102595</v>
          </cell>
          <cell r="AK272">
            <v>0.11027872739213972</v>
          </cell>
          <cell r="AL272">
            <v>0.15422465243119507</v>
          </cell>
          <cell r="AM272">
            <v>1.2981881045020558</v>
          </cell>
          <cell r="AN272">
            <v>1.255829312654017</v>
          </cell>
          <cell r="AO272">
            <v>1.4756359479874865</v>
          </cell>
          <cell r="AP272">
            <v>1.3233447287056768</v>
          </cell>
          <cell r="AQ272">
            <v>1.3674562196625326</v>
          </cell>
          <cell r="AR272">
            <v>0.81520930404220837</v>
          </cell>
          <cell r="AS272">
            <v>1.0763982023465659</v>
          </cell>
          <cell r="AT272">
            <v>1.2548200739886106</v>
          </cell>
          <cell r="AU272">
            <v>1.3309891645946528</v>
          </cell>
          <cell r="AV272">
            <v>1.574731567221002</v>
          </cell>
          <cell r="AW272">
            <v>1.9857469937598546</v>
          </cell>
          <cell r="AX272">
            <v>1.8486672398968182</v>
          </cell>
          <cell r="AY272">
            <v>2.0851547152242826</v>
          </cell>
          <cell r="AZ272" t="str">
            <v>Estonia, Annual Questionnaire, IEA-Eurostat-UNECE</v>
          </cell>
        </row>
        <row r="273">
          <cell r="B273" t="str">
            <v>gadcfveh</v>
          </cell>
          <cell r="C273" t="str">
            <v>Manufactured gas cons. (purchased + self produced) of  metal products and equipement goods ind.</v>
          </cell>
          <cell r="D273" t="str">
            <v>eso</v>
          </cell>
          <cell r="E273" t="str">
            <v>ktoe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 t="str">
            <v>Estonia, Annual Questionnaire, IEA-Eurostat-UNECE</v>
          </cell>
        </row>
        <row r="274">
          <cell r="B274" t="str">
            <v>gzlcfveh</v>
          </cell>
          <cell r="C274" t="str">
            <v>Diesel oil final consumption of transport equipment</v>
          </cell>
          <cell r="D274" t="str">
            <v>eso</v>
          </cell>
          <cell r="E274" t="str">
            <v>ktoe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1.0103181427343078</v>
          </cell>
          <cell r="AI274">
            <v>0</v>
          </cell>
          <cell r="AJ274">
            <v>1.0103181427343078</v>
          </cell>
          <cell r="AK274">
            <v>0</v>
          </cell>
          <cell r="AL274">
            <v>0</v>
          </cell>
          <cell r="AM274">
            <v>1.0103181427343078</v>
          </cell>
          <cell r="AN274">
            <v>1.0103181427343078</v>
          </cell>
          <cell r="AO274">
            <v>1.0103181427343078</v>
          </cell>
          <cell r="AP274">
            <v>1.0103181427343078</v>
          </cell>
          <cell r="AQ274">
            <v>1.0103181427343078</v>
          </cell>
          <cell r="AR274">
            <v>1.0103181427343078</v>
          </cell>
          <cell r="AS274">
            <v>1.0103181427343078</v>
          </cell>
          <cell r="AT274">
            <v>1.0103181427343078</v>
          </cell>
          <cell r="AU274">
            <v>0</v>
          </cell>
          <cell r="AV274">
            <v>1.0103181427343078</v>
          </cell>
          <cell r="AW274">
            <v>1.0103181427343078</v>
          </cell>
          <cell r="AX274">
            <v>1.0103181427343078</v>
          </cell>
          <cell r="AY274">
            <v>1.0103420273239705</v>
          </cell>
          <cell r="AZ274" t="str">
            <v>Estonia, Annual Questionnaire, IEA-Eurostat-UNECE</v>
          </cell>
        </row>
        <row r="275">
          <cell r="B275" t="str">
            <v>folcfveh</v>
          </cell>
          <cell r="C275" t="str">
            <v>Heavy fuel oil final consumption of transport equipment</v>
          </cell>
          <cell r="D275" t="str">
            <v>eso</v>
          </cell>
          <cell r="E275" t="str">
            <v>ktoe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2.8446546288334762</v>
          </cell>
          <cell r="AG275">
            <v>0.94821820961115888</v>
          </cell>
          <cell r="AH275">
            <v>0.94821820961115888</v>
          </cell>
          <cell r="AI275">
            <v>3.7928728384446355</v>
          </cell>
          <cell r="AJ275">
            <v>0.94821820961115888</v>
          </cell>
          <cell r="AK275">
            <v>1.8964364192223178</v>
          </cell>
          <cell r="AL275">
            <v>1.8964364192223178</v>
          </cell>
          <cell r="AM275">
            <v>0.94821820961115888</v>
          </cell>
          <cell r="AN275">
            <v>1.8964364192223178</v>
          </cell>
          <cell r="AO275">
            <v>1.8964364192223178</v>
          </cell>
          <cell r="AP275">
            <v>1.8964364192223178</v>
          </cell>
          <cell r="AQ275">
            <v>1.8964364192223178</v>
          </cell>
          <cell r="AR275">
            <v>0</v>
          </cell>
          <cell r="AS275">
            <v>0</v>
          </cell>
          <cell r="AT275">
            <v>0</v>
          </cell>
          <cell r="AU275">
            <v>0.93675360657303897</v>
          </cell>
          <cell r="AV275">
            <v>0.93675360657303897</v>
          </cell>
          <cell r="AW275">
            <v>0.93675360657303897</v>
          </cell>
          <cell r="AX275">
            <v>0</v>
          </cell>
          <cell r="AY275">
            <v>0</v>
          </cell>
          <cell r="AZ275" t="str">
            <v>Estonia, Annual Questionnaire, IEA-Eurostat-UNECE</v>
          </cell>
        </row>
        <row r="276">
          <cell r="B276" t="str">
            <v>pdvcfveh</v>
          </cell>
          <cell r="C276" t="str">
            <v>Other petroleum final consumption of transport equipment</v>
          </cell>
          <cell r="D276" t="str">
            <v>eso</v>
          </cell>
          <cell r="E276" t="str">
            <v>ktoe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1.0867488296551064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 t="str">
            <v>Estonia, Annual Questionnaire, IEA-Eurostat-UNECE</v>
          </cell>
        </row>
        <row r="277">
          <cell r="B277" t="str">
            <v>chacfveh</v>
          </cell>
          <cell r="C277" t="str">
            <v>Hard coal final consumption of transport equipment</v>
          </cell>
          <cell r="D277" t="str">
            <v>eso</v>
          </cell>
          <cell r="E277" t="str">
            <v>ktoe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1.7738607050730868</v>
          </cell>
          <cell r="AF277">
            <v>1.17034489347473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0.64798891755039645</v>
          </cell>
          <cell r="AM277">
            <v>0.6342552784943154</v>
          </cell>
          <cell r="AN277">
            <v>0.64860991688162795</v>
          </cell>
          <cell r="AO277">
            <v>0.64860991688162795</v>
          </cell>
          <cell r="AP277">
            <v>0.64860991688162795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 t="str">
            <v>Estonia, Annual Questionnaire, IEA-Eurostat-UNECE</v>
          </cell>
        </row>
        <row r="278">
          <cell r="B278" t="str">
            <v>ligcfveh</v>
          </cell>
          <cell r="C278" t="str">
            <v>Brown coal final consumption of transport equipment</v>
          </cell>
          <cell r="D278" t="str">
            <v>eso</v>
          </cell>
          <cell r="E278" t="str">
            <v>ktoe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 t="str">
            <v>Estonia, Annual Questionnaire, IEA-Eurostat-UNECE</v>
          </cell>
        </row>
        <row r="279">
          <cell r="B279" t="str">
            <v>cokcfveh</v>
          </cell>
          <cell r="C279" t="str">
            <v>Coke final consumption of transport equipment</v>
          </cell>
          <cell r="D279" t="str">
            <v>eso</v>
          </cell>
          <cell r="E279" t="str">
            <v>ktoe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0.68071080538836337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 t="str">
            <v>Estonia, Annual Questionnaire, IEA-Eurostat-UNECE</v>
          </cell>
        </row>
        <row r="280">
          <cell r="B280" t="str">
            <v>osfcfveh</v>
          </cell>
          <cell r="C280" t="str">
            <v>Other solid fuels final consumption of transport equipment</v>
          </cell>
          <cell r="D280" t="str">
            <v>eso</v>
          </cell>
          <cell r="E280" t="str">
            <v>ktoe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 t="str">
            <v>Estonia, Annual Questionnaire, IEA-Eurostat-UNECE</v>
          </cell>
        </row>
        <row r="281">
          <cell r="B281" t="str">
            <v>vapcfveh</v>
          </cell>
          <cell r="C281" t="str">
            <v>Heat final consumption (purchased) transport equipment</v>
          </cell>
          <cell r="D281" t="str">
            <v>eso</v>
          </cell>
          <cell r="E281" t="str">
            <v>ktoe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0.52546097258049107</v>
          </cell>
          <cell r="AG281">
            <v>0.57323015190599025</v>
          </cell>
          <cell r="AH281">
            <v>0.76430686920798696</v>
          </cell>
          <cell r="AI281">
            <v>0.69265310021973814</v>
          </cell>
          <cell r="AJ281">
            <v>9.553835865099837E-2</v>
          </cell>
          <cell r="AK281">
            <v>7.1653768988248781E-2</v>
          </cell>
          <cell r="AL281">
            <v>7.1653768988248781E-2</v>
          </cell>
          <cell r="AM281">
            <v>9.553835865099837E-2</v>
          </cell>
          <cell r="AN281">
            <v>0.69265310021973814</v>
          </cell>
          <cell r="AO281">
            <v>0.50157638291774143</v>
          </cell>
          <cell r="AP281">
            <v>0.6687685105569886</v>
          </cell>
          <cell r="AQ281">
            <v>0.71653768988248778</v>
          </cell>
          <cell r="AR281">
            <v>1.4569599694277251</v>
          </cell>
          <cell r="AS281">
            <v>1.2658832521257284</v>
          </cell>
          <cell r="AT281">
            <v>1.5047291487532244</v>
          </cell>
          <cell r="AU281">
            <v>0.85984522785898532</v>
          </cell>
          <cell r="AV281">
            <v>1.5047291487532244</v>
          </cell>
          <cell r="AW281">
            <v>1.7674596350434699</v>
          </cell>
          <cell r="AX281">
            <v>1.9107671730199673</v>
          </cell>
          <cell r="AY281">
            <v>1.4808445590904749</v>
          </cell>
          <cell r="AZ281" t="str">
            <v>Estonia, Annual Questionnaire, IEA-Eurostat-UNECE</v>
          </cell>
        </row>
        <row r="282">
          <cell r="B282" t="str">
            <v>enccfveh</v>
          </cell>
          <cell r="C282" t="str">
            <v>Other final consumption of metal products and equipement goods industries (wood, wastes)</v>
          </cell>
          <cell r="D282" t="str">
            <v>eso</v>
          </cell>
          <cell r="E282" t="str">
            <v>ktoe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0.28661507595299512</v>
          </cell>
          <cell r="AG282">
            <v>0.16719212763924715</v>
          </cell>
          <cell r="AH282">
            <v>2.3884589662749593E-2</v>
          </cell>
          <cell r="AI282">
            <v>4.7769179325499185E-2</v>
          </cell>
          <cell r="AJ282">
            <v>7.1653768988248781E-2</v>
          </cell>
          <cell r="AK282">
            <v>0.11942294831374796</v>
          </cell>
          <cell r="AL282">
            <v>0.11942294831374796</v>
          </cell>
          <cell r="AM282">
            <v>0.26273048629024554</v>
          </cell>
          <cell r="AN282">
            <v>0.21496130696474633</v>
          </cell>
          <cell r="AO282">
            <v>0.26273048629024554</v>
          </cell>
          <cell r="AP282">
            <v>0.26273048629024554</v>
          </cell>
          <cell r="AQ282">
            <v>0.40603802426674307</v>
          </cell>
          <cell r="AR282">
            <v>0.35826884494124389</v>
          </cell>
          <cell r="AS282">
            <v>0.3343842552784943</v>
          </cell>
          <cell r="AT282">
            <v>0.19107671730199674</v>
          </cell>
          <cell r="AU282">
            <v>0.11942294831374796</v>
          </cell>
          <cell r="AV282">
            <v>0.14330753797649756</v>
          </cell>
          <cell r="AW282">
            <v>0.28661507595299512</v>
          </cell>
          <cell r="AX282">
            <v>0.28661507595299512</v>
          </cell>
          <cell r="AY282">
            <v>0.35826884494124389</v>
          </cell>
          <cell r="AZ282" t="str">
            <v>Estonia, Annual Questionnaire, IEA-Eurostat-UNECE</v>
          </cell>
        </row>
        <row r="283">
          <cell r="B283" t="str">
            <v>toccfveh</v>
          </cell>
          <cell r="C283" t="str">
            <v>Total final energy consumption of transport vehicles</v>
          </cell>
          <cell r="D283" t="str">
            <v>eso</v>
          </cell>
          <cell r="E283" t="str">
            <v>ktoe</v>
          </cell>
          <cell r="Z283">
            <v>0</v>
          </cell>
          <cell r="AA283">
            <v>0</v>
          </cell>
          <cell r="AB283">
            <v>4.9871023215821149</v>
          </cell>
          <cell r="AC283">
            <v>1.2037833190025795</v>
          </cell>
          <cell r="AD283">
            <v>0.68071080538836337</v>
          </cell>
          <cell r="AE283">
            <v>1.7738607050730868</v>
          </cell>
          <cell r="AF283">
            <v>12.039224552625582</v>
          </cell>
          <cell r="AG283">
            <v>7.5460239481522109</v>
          </cell>
          <cell r="AH283">
            <v>11.020036146778356</v>
          </cell>
          <cell r="AI283">
            <v>9.3024072897152266</v>
          </cell>
          <cell r="AJ283">
            <v>7.0023781069488695</v>
          </cell>
          <cell r="AK283">
            <v>4.7773275474934094</v>
          </cell>
          <cell r="AL283">
            <v>6.2431230951559478</v>
          </cell>
          <cell r="AM283">
            <v>7.8605985372908203</v>
          </cell>
          <cell r="AN283">
            <v>10.760845076483195</v>
          </cell>
          <cell r="AO283">
            <v>9.8365798669709594</v>
          </cell>
          <cell r="AP283">
            <v>10.539356957615583</v>
          </cell>
          <cell r="AQ283">
            <v>10.039950726206911</v>
          </cell>
          <cell r="AR283">
            <v>7.3380907409391227</v>
          </cell>
          <cell r="AS283">
            <v>6.9543957183492404</v>
          </cell>
          <cell r="AT283">
            <v>7.4003249942140812</v>
          </cell>
          <cell r="AU283">
            <v>7.0303299499199605</v>
          </cell>
          <cell r="AV283">
            <v>10.41489589319788</v>
          </cell>
          <cell r="AW283">
            <v>12.005810049076562</v>
          </cell>
          <cell r="AX283">
            <v>10.301423521543899</v>
          </cell>
          <cell r="AY283">
            <v>10.523604127663376</v>
          </cell>
          <cell r="AZ283" t="str">
            <v>Estonia, Annual Questionnaire, IEA-Eurostat-UNECE</v>
          </cell>
        </row>
        <row r="285">
          <cell r="B285" t="str">
            <v>Other manufacturing (Nace 25+33+36+37)</v>
          </cell>
        </row>
        <row r="286">
          <cell r="B286" t="str">
            <v>elecfidv</v>
          </cell>
          <cell r="C286" t="str">
            <v xml:space="preserve">Electricity final consumption (purchased + self produced) of  other manufacturing  </v>
          </cell>
          <cell r="D286" t="str">
            <v>eso</v>
          </cell>
          <cell r="E286" t="str">
            <v>ktoe</v>
          </cell>
          <cell r="Z286">
            <v>49.527085124677555</v>
          </cell>
          <cell r="AA286">
            <v>37.833190025795354</v>
          </cell>
          <cell r="AB286">
            <v>24.419604471195182</v>
          </cell>
          <cell r="AC286">
            <v>10.576096302665521</v>
          </cell>
          <cell r="AD286">
            <v>10.748065348237317</v>
          </cell>
          <cell r="AE286">
            <v>11.435941530524506</v>
          </cell>
          <cell r="AF286">
            <v>13.843508168529665</v>
          </cell>
          <cell r="AG286">
            <v>18.744625967325881</v>
          </cell>
          <cell r="AH286">
            <v>13.929492691315563</v>
          </cell>
          <cell r="AI286">
            <v>14.78933791917455</v>
          </cell>
          <cell r="AJ286">
            <v>15.82115219260533</v>
          </cell>
          <cell r="AK286">
            <v>17.196904557179707</v>
          </cell>
          <cell r="AL286">
            <v>18.400687876182285</v>
          </cell>
          <cell r="AM286">
            <v>18.486672398968185</v>
          </cell>
          <cell r="AN286">
            <v>18.056749785038694</v>
          </cell>
          <cell r="AO286">
            <v>19.260533104041272</v>
          </cell>
          <cell r="AP286">
            <v>19.690455717970764</v>
          </cell>
          <cell r="AQ286">
            <v>20.636285468615647</v>
          </cell>
          <cell r="AR286">
            <v>21.152192605331042</v>
          </cell>
          <cell r="AS286">
            <v>14.359415305245056</v>
          </cell>
          <cell r="AT286">
            <v>15.391229578675837</v>
          </cell>
          <cell r="AU286">
            <v>16.766981943250215</v>
          </cell>
          <cell r="AV286">
            <v>17.970765262252794</v>
          </cell>
          <cell r="AW286">
            <v>15.219260533104041</v>
          </cell>
          <cell r="AX286">
            <v>15.563198624247635</v>
          </cell>
          <cell r="AY286">
            <v>15.907136715391228</v>
          </cell>
          <cell r="AZ286" t="str">
            <v>Estonia, Annual Questionnaire, IEA-Eurostat-UNECE</v>
          </cell>
        </row>
        <row r="287">
          <cell r="B287" t="str">
            <v>gnacfidv</v>
          </cell>
          <cell r="C287" t="str">
            <v xml:space="preserve">Natural gas final consumption of other manufacturing  </v>
          </cell>
          <cell r="D287" t="str">
            <v>eso</v>
          </cell>
          <cell r="E287" t="str">
            <v>ktoe</v>
          </cell>
          <cell r="Z287">
            <v>126.07300979368918</v>
          </cell>
          <cell r="AA287">
            <v>171.89915938206406</v>
          </cell>
          <cell r="AB287">
            <v>8.2821685265927201</v>
          </cell>
          <cell r="AC287">
            <v>3.5702690229956744</v>
          </cell>
          <cell r="AD287">
            <v>4.0883203752697899</v>
          </cell>
          <cell r="AE287">
            <v>8.2442823045320353</v>
          </cell>
          <cell r="AF287">
            <v>7.0969588716638343</v>
          </cell>
          <cell r="AG287">
            <v>6.9796825972246639</v>
          </cell>
          <cell r="AH287">
            <v>6.6898648046265121</v>
          </cell>
          <cell r="AI287">
            <v>5.8447725517834055</v>
          </cell>
          <cell r="AJ287">
            <v>6.0833040933683282</v>
          </cell>
          <cell r="AK287">
            <v>6.8813925892695185</v>
          </cell>
          <cell r="AL287">
            <v>6.5435316817235627</v>
          </cell>
          <cell r="AM287">
            <v>6.7549787810530688</v>
          </cell>
          <cell r="AN287">
            <v>8.3721954176934457</v>
          </cell>
          <cell r="AO287">
            <v>6.1888612146937856</v>
          </cell>
          <cell r="AP287">
            <v>6.0873857520461128</v>
          </cell>
          <cell r="AQ287">
            <v>5.4036576422148457</v>
          </cell>
          <cell r="AR287">
            <v>4.0980792041040752</v>
          </cell>
          <cell r="AS287">
            <v>3.2950965377956103</v>
          </cell>
          <cell r="AT287">
            <v>3.9625897073324552</v>
          </cell>
          <cell r="AU287">
            <v>5.4126892693515885</v>
          </cell>
          <cell r="AV287">
            <v>5.8520429862942649</v>
          </cell>
          <cell r="AW287">
            <v>5.8924883619178301</v>
          </cell>
          <cell r="AX287">
            <v>3.6973344797936365</v>
          </cell>
          <cell r="AY287">
            <v>3.1599767333811286</v>
          </cell>
          <cell r="AZ287" t="str">
            <v>Estonia, Annual Questionnaire, IEA-Eurostat-UNECE</v>
          </cell>
        </row>
        <row r="288">
          <cell r="B288" t="str">
            <v>gadcfidv</v>
          </cell>
          <cell r="C288" t="str">
            <v xml:space="preserve">Manufactured gas final consumption (purchased + self produced) of  other manufacturing  </v>
          </cell>
          <cell r="D288" t="str">
            <v>eso</v>
          </cell>
          <cell r="E288" t="str">
            <v>ktoe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 t="str">
            <v>Estonia, Annual Questionnaire, IEA-Eurostat-UNECE</v>
          </cell>
        </row>
        <row r="289">
          <cell r="B289" t="str">
            <v>gzlcfidv</v>
          </cell>
          <cell r="C289" t="str">
            <v xml:space="preserve">Diesel oil final consumption of other manufacturing  </v>
          </cell>
          <cell r="D289" t="str">
            <v>eso</v>
          </cell>
          <cell r="E289" t="str">
            <v>ktoe</v>
          </cell>
          <cell r="Z289">
            <v>1.0103181427343078</v>
          </cell>
          <cell r="AA289">
            <v>1.0103181427343078</v>
          </cell>
          <cell r="AB289">
            <v>1.0103181427343078</v>
          </cell>
          <cell r="AC289">
            <v>0</v>
          </cell>
          <cell r="AD289">
            <v>0</v>
          </cell>
          <cell r="AE289">
            <v>0</v>
          </cell>
          <cell r="AF289">
            <v>1.0103181427343078</v>
          </cell>
          <cell r="AG289">
            <v>1.0103181427343078</v>
          </cell>
          <cell r="AH289">
            <v>1.0103181427343078</v>
          </cell>
          <cell r="AI289">
            <v>0</v>
          </cell>
          <cell r="AJ289">
            <v>2.0206362854686155</v>
          </cell>
          <cell r="AK289">
            <v>3.0309544282029233</v>
          </cell>
          <cell r="AL289">
            <v>0</v>
          </cell>
          <cell r="AM289">
            <v>3.0309544282029233</v>
          </cell>
          <cell r="AN289">
            <v>3.0309544282029233</v>
          </cell>
          <cell r="AO289">
            <v>3.0309544282029233</v>
          </cell>
          <cell r="AP289">
            <v>2.0206362854686155</v>
          </cell>
          <cell r="AQ289">
            <v>2.0206362854686155</v>
          </cell>
          <cell r="AR289">
            <v>1.0103181427343078</v>
          </cell>
          <cell r="AS289">
            <v>1.0103181427343078</v>
          </cell>
          <cell r="AT289">
            <v>2.0206362854686155</v>
          </cell>
          <cell r="AU289">
            <v>0</v>
          </cell>
          <cell r="AV289">
            <v>3.0309544282029233</v>
          </cell>
          <cell r="AW289">
            <v>1.0103181427343078</v>
          </cell>
          <cell r="AX289">
            <v>1.0103181427343078</v>
          </cell>
          <cell r="AY289">
            <v>1.0103420273239705</v>
          </cell>
          <cell r="AZ289" t="str">
            <v>Estonia, Annual Questionnaire, IEA-Eurostat-UNECE</v>
          </cell>
        </row>
        <row r="290">
          <cell r="B290" t="str">
            <v>folcfidv</v>
          </cell>
          <cell r="C290" t="str">
            <v xml:space="preserve">Heavy fuel oil final consumption of other manufacturing  </v>
          </cell>
          <cell r="D290" t="str">
            <v>eso</v>
          </cell>
          <cell r="E290" t="str">
            <v>ktoe</v>
          </cell>
          <cell r="Z290">
            <v>17.067927773000861</v>
          </cell>
          <cell r="AA290">
            <v>16.119709563389701</v>
          </cell>
          <cell r="AB290">
            <v>14.223273144167383</v>
          </cell>
          <cell r="AC290">
            <v>16.119709563389698</v>
          </cell>
          <cell r="AD290">
            <v>14.223273144167381</v>
          </cell>
          <cell r="AE290">
            <v>14.223273144167383</v>
          </cell>
          <cell r="AF290">
            <v>14.223273144167383</v>
          </cell>
          <cell r="AG290">
            <v>19.912582401834335</v>
          </cell>
          <cell r="AH290">
            <v>3.7928728384446355</v>
          </cell>
          <cell r="AI290">
            <v>1.8964364192223178</v>
          </cell>
          <cell r="AJ290">
            <v>0.94821820961115888</v>
          </cell>
          <cell r="AK290">
            <v>1.8964364192223178</v>
          </cell>
          <cell r="AL290">
            <v>1.8964364192223178</v>
          </cell>
          <cell r="AM290">
            <v>0.94821820961115888</v>
          </cell>
          <cell r="AN290">
            <v>1.8964364192223178</v>
          </cell>
          <cell r="AO290">
            <v>0.94821820961115888</v>
          </cell>
          <cell r="AP290">
            <v>0.94821820961115888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 t="str">
            <v>Estonia, Annual Questionnaire, IEA-Eurostat-UNECE</v>
          </cell>
        </row>
        <row r="291">
          <cell r="B291" t="str">
            <v>pdvcfidv</v>
          </cell>
          <cell r="C291" t="str">
            <v xml:space="preserve">Other petroleum final consumption of other manufacturing  </v>
          </cell>
          <cell r="D291" t="str">
            <v>eso</v>
          </cell>
          <cell r="E291" t="str">
            <v>ktoe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1.0867488296551064</v>
          </cell>
          <cell r="AH291">
            <v>1.0867488296551064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2.1376707748160886</v>
          </cell>
          <cell r="AN291">
            <v>0</v>
          </cell>
          <cell r="AO291">
            <v>1.0867488296551064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1.0867488296551064</v>
          </cell>
          <cell r="AW291">
            <v>0</v>
          </cell>
          <cell r="AX291">
            <v>0</v>
          </cell>
          <cell r="AY291">
            <v>1.0867727142447692</v>
          </cell>
          <cell r="AZ291" t="str">
            <v>Estonia, Annual Questionnaire, IEA-Eurostat-UNECE</v>
          </cell>
        </row>
        <row r="292">
          <cell r="B292" t="str">
            <v>chacfidv</v>
          </cell>
          <cell r="C292" t="str">
            <v xml:space="preserve">Hard coal final consumption of other manufacturing  </v>
          </cell>
          <cell r="D292" t="str">
            <v>eso</v>
          </cell>
          <cell r="E292" t="str">
            <v>ktoe</v>
          </cell>
          <cell r="Z292">
            <v>51.160791057609629</v>
          </cell>
          <cell r="AA292">
            <v>49.333619948409286</v>
          </cell>
          <cell r="AB292">
            <v>17.662654055603323</v>
          </cell>
          <cell r="AC292">
            <v>0</v>
          </cell>
          <cell r="AD292">
            <v>0</v>
          </cell>
          <cell r="AE292">
            <v>0</v>
          </cell>
          <cell r="AF292">
            <v>1.17034489347473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0.64860991688162795</v>
          </cell>
          <cell r="AO292">
            <v>0.64860991688162795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 t="str">
            <v>Estonia, Annual Questionnaire, IEA-Eurostat-UNECE</v>
          </cell>
        </row>
        <row r="293">
          <cell r="B293" t="str">
            <v>ligcfidv</v>
          </cell>
          <cell r="C293" t="str">
            <v xml:space="preserve">Brown coal final consumption of other manufacturing  </v>
          </cell>
          <cell r="D293" t="str">
            <v>eso</v>
          </cell>
          <cell r="E293" t="str">
            <v>ktoe</v>
          </cell>
          <cell r="Z293">
            <v>298.58125537403265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 t="str">
            <v>Estonia, Annual Questionnaire, IEA-Eurostat-UNECE</v>
          </cell>
        </row>
        <row r="294">
          <cell r="B294" t="str">
            <v>cokcfidv</v>
          </cell>
          <cell r="C294" t="str">
            <v xml:space="preserve">Coke final consumption of other manufacturing  </v>
          </cell>
          <cell r="D294" t="str">
            <v>eso</v>
          </cell>
          <cell r="E294" t="str">
            <v>ktoe</v>
          </cell>
          <cell r="Z294">
            <v>13.614216107767268</v>
          </cell>
          <cell r="AA294">
            <v>9.529951275437087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 t="str">
            <v>Estonia, Annual Questionnaire, IEA-Eurostat-UNECE</v>
          </cell>
        </row>
        <row r="295">
          <cell r="B295" t="str">
            <v>osfcfidv</v>
          </cell>
          <cell r="C295" t="str">
            <v xml:space="preserve">Other solid fuels final consumption of other manufacturing  </v>
          </cell>
          <cell r="D295" t="str">
            <v>eso</v>
          </cell>
          <cell r="E295" t="str">
            <v>ktoe</v>
          </cell>
          <cell r="Z295">
            <v>4.3947644979459248</v>
          </cell>
          <cell r="AA295">
            <v>5.0539791726378134</v>
          </cell>
          <cell r="AB295">
            <v>0.65921467469188877</v>
          </cell>
          <cell r="AC295">
            <v>0</v>
          </cell>
          <cell r="AD295">
            <v>0</v>
          </cell>
          <cell r="AE295">
            <v>0</v>
          </cell>
          <cell r="AF295">
            <v>0.21973822489729625</v>
          </cell>
          <cell r="AG295">
            <v>0.21973822489729625</v>
          </cell>
          <cell r="AH295">
            <v>0.21973822489729625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 t="str">
            <v>Estonia, Annual Questionnaire, IEA-Eurostat-UNECE</v>
          </cell>
        </row>
        <row r="296">
          <cell r="B296" t="str">
            <v>vapcfidv</v>
          </cell>
          <cell r="C296" t="str">
            <v xml:space="preserve">Heat final consumption (purchased) of  other manufacturing  </v>
          </cell>
          <cell r="D296" t="str">
            <v>eso</v>
          </cell>
          <cell r="E296" t="str">
            <v>ktoe</v>
          </cell>
          <cell r="Z296">
            <v>1020.9467851342314</v>
          </cell>
          <cell r="AA296">
            <v>1119.8528709276775</v>
          </cell>
          <cell r="AB296">
            <v>592.05120856023689</v>
          </cell>
          <cell r="AC296">
            <v>565.58708321391032</v>
          </cell>
          <cell r="AD296">
            <v>28.279354160695519</v>
          </cell>
          <cell r="AE296">
            <v>3.176650425145696</v>
          </cell>
          <cell r="AF296">
            <v>5.039648418840164</v>
          </cell>
          <cell r="AG296">
            <v>7.308684436801375</v>
          </cell>
          <cell r="AH296">
            <v>2.746727811216203</v>
          </cell>
          <cell r="AI296">
            <v>2.2690360179612115</v>
          </cell>
          <cell r="AJ296">
            <v>2.1973822489729624</v>
          </cell>
          <cell r="AK296">
            <v>1.7913442247062195</v>
          </cell>
          <cell r="AL296">
            <v>2.9616891181809497</v>
          </cell>
          <cell r="AM296">
            <v>2.1496130696474633</v>
          </cell>
          <cell r="AN296">
            <v>7.8341454093818665</v>
          </cell>
          <cell r="AO296">
            <v>6.7115696952326358</v>
          </cell>
          <cell r="AP296">
            <v>7.8341454093818665</v>
          </cell>
          <cell r="AQ296">
            <v>6.8071080538836339</v>
          </cell>
          <cell r="AR296">
            <v>6.9265310021973816</v>
          </cell>
          <cell r="AS296">
            <v>5.5412248017579051</v>
          </cell>
          <cell r="AT296">
            <v>5.7323015190599023</v>
          </cell>
          <cell r="AU296">
            <v>2.6273048629024554</v>
          </cell>
          <cell r="AV296">
            <v>1.409190790102226</v>
          </cell>
          <cell r="AW296">
            <v>0.95538358650998367</v>
          </cell>
          <cell r="AX296">
            <v>1.4808445590904749</v>
          </cell>
          <cell r="AY296">
            <v>2.292920607623961</v>
          </cell>
          <cell r="AZ296" t="str">
            <v>Estonia, Annual Questionnaire, IEA-Eurostat-UNECE</v>
          </cell>
        </row>
        <row r="297">
          <cell r="B297" t="str">
            <v>enccfidv</v>
          </cell>
          <cell r="C297" t="str">
            <v>Other final consumption of other manufacturing  (wood, wastes)</v>
          </cell>
          <cell r="D297" t="str">
            <v>eso</v>
          </cell>
          <cell r="E297" t="str">
            <v>ktoe</v>
          </cell>
          <cell r="Z297">
            <v>6.3055316709658928</v>
          </cell>
          <cell r="AA297">
            <v>6.3055316709658928</v>
          </cell>
          <cell r="AB297">
            <v>6.3055316709658928</v>
          </cell>
          <cell r="AC297">
            <v>6.3055316709658928</v>
          </cell>
          <cell r="AD297">
            <v>17.244673736505206</v>
          </cell>
          <cell r="AE297">
            <v>75.499187923951467</v>
          </cell>
          <cell r="AF297">
            <v>45.428489538549726</v>
          </cell>
          <cell r="AG297">
            <v>31.097735740899971</v>
          </cell>
          <cell r="AH297">
            <v>27.921085315754272</v>
          </cell>
          <cell r="AI297">
            <v>25.580395528804814</v>
          </cell>
          <cell r="AJ297">
            <v>24.314512276679086</v>
          </cell>
          <cell r="AK297">
            <v>26.201394860036302</v>
          </cell>
          <cell r="AL297">
            <v>26.201394860036302</v>
          </cell>
          <cell r="AM297">
            <v>26.774625011942295</v>
          </cell>
          <cell r="AN297">
            <v>21.68720741377663</v>
          </cell>
          <cell r="AO297">
            <v>18.964364192223176</v>
          </cell>
          <cell r="AP297">
            <v>13.279831852488774</v>
          </cell>
          <cell r="AQ297">
            <v>23.144167383204355</v>
          </cell>
          <cell r="AR297">
            <v>22.714244769274863</v>
          </cell>
          <cell r="AS297">
            <v>18.343364860991688</v>
          </cell>
          <cell r="AT297">
            <v>19.346517626827172</v>
          </cell>
          <cell r="AU297">
            <v>20.230247444348905</v>
          </cell>
          <cell r="AV297">
            <v>11.822871883061049</v>
          </cell>
          <cell r="AW297">
            <v>4.3231107289576762</v>
          </cell>
          <cell r="AX297">
            <v>4.7769179325499183</v>
          </cell>
          <cell r="AY297">
            <v>10.748065348237317</v>
          </cell>
          <cell r="AZ297" t="str">
            <v>Estonia, Annual Questionnaire, IEA-Eurostat-UNECE</v>
          </cell>
        </row>
        <row r="298">
          <cell r="B298" t="str">
            <v>toccfidv</v>
          </cell>
          <cell r="C298" t="str">
            <v>Total final energy consumption of other manufacturing</v>
          </cell>
          <cell r="D298" t="str">
            <v>eso</v>
          </cell>
          <cell r="E298" t="str">
            <v>ktoe</v>
          </cell>
          <cell r="Z298">
            <v>1588.6816846766546</v>
          </cell>
          <cell r="AA298">
            <v>1416.9383301091109</v>
          </cell>
          <cell r="AB298">
            <v>664.61397324618758</v>
          </cell>
          <cell r="AC298">
            <v>602.15868977392711</v>
          </cell>
          <cell r="AD298">
            <v>74.58368676487521</v>
          </cell>
          <cell r="AE298">
            <v>112.57933532832109</v>
          </cell>
          <cell r="AF298">
            <v>88.032279402857114</v>
          </cell>
          <cell r="AG298">
            <v>86.36011634137293</v>
          </cell>
          <cell r="AH298">
            <v>57.396848658643897</v>
          </cell>
          <cell r="AI298">
            <v>50.379978436946303</v>
          </cell>
          <cell r="AJ298">
            <v>51.385205306705487</v>
          </cell>
          <cell r="AK298">
            <v>56.998427078616984</v>
          </cell>
          <cell r="AL298">
            <v>56.003739955345416</v>
          </cell>
          <cell r="AM298">
            <v>60.282732674241188</v>
          </cell>
          <cell r="AN298">
            <v>61.526298790197501</v>
          </cell>
          <cell r="AO298">
            <v>56.839859590541693</v>
          </cell>
          <cell r="AP298">
            <v>49.860673226967293</v>
          </cell>
          <cell r="AQ298">
            <v>58.011854833387098</v>
          </cell>
          <cell r="AR298">
            <v>55.901365723641668</v>
          </cell>
          <cell r="AS298">
            <v>42.549419648524562</v>
          </cell>
          <cell r="AT298">
            <v>46.453274717363982</v>
          </cell>
          <cell r="AU298">
            <v>45.037223519853164</v>
          </cell>
          <cell r="AV298">
            <v>41.172574179568365</v>
          </cell>
          <cell r="AW298">
            <v>27.400561353223843</v>
          </cell>
          <cell r="AX298">
            <v>26.52861373841597</v>
          </cell>
          <cell r="AY298">
            <v>34.20521414620238</v>
          </cell>
          <cell r="AZ298" t="str">
            <v>Estonia, Annual Questionnaire, IEA-Eurostat-UNECE</v>
          </cell>
        </row>
        <row r="300">
          <cell r="B300" t="str">
            <v>Rubber and plastics (Nace 25)</v>
          </cell>
        </row>
        <row r="301">
          <cell r="B301" t="str">
            <v>elecfcmp</v>
          </cell>
          <cell r="C301" t="str">
            <v xml:space="preserve">Electricity final consumption (purchased + self produced) of rubber and plastics  </v>
          </cell>
        </row>
        <row r="302">
          <cell r="B302" t="str">
            <v>gnacfcmp</v>
          </cell>
          <cell r="C302" t="str">
            <v xml:space="preserve">Natural gas final consumption of rubber and plastics  </v>
          </cell>
        </row>
        <row r="303">
          <cell r="B303" t="str">
            <v>gadcfcmp</v>
          </cell>
          <cell r="C303" t="str">
            <v xml:space="preserve">Manufactured gas final consumption (purchased + self produced) of rubber and plastics  </v>
          </cell>
        </row>
        <row r="304">
          <cell r="B304" t="str">
            <v>gzlcfcmp</v>
          </cell>
          <cell r="C304" t="str">
            <v xml:space="preserve">Diesel oil final consumption of rubber and plastics  </v>
          </cell>
        </row>
        <row r="305">
          <cell r="B305" t="str">
            <v>folcfcmp</v>
          </cell>
          <cell r="C305" t="str">
            <v xml:space="preserve">Heavy fuel oil final consumption of rubber and plastics  </v>
          </cell>
        </row>
        <row r="306">
          <cell r="B306" t="str">
            <v>pdvcfcmp</v>
          </cell>
          <cell r="C306" t="str">
            <v xml:space="preserve">Other petroleum final consumption of rubber and plastics  </v>
          </cell>
        </row>
        <row r="307">
          <cell r="B307" t="str">
            <v>chacfcmp</v>
          </cell>
          <cell r="C307" t="str">
            <v xml:space="preserve">Hard coal final consumption of rubber and plastics  </v>
          </cell>
        </row>
        <row r="308">
          <cell r="B308" t="str">
            <v>ligcfcmp</v>
          </cell>
          <cell r="C308" t="str">
            <v xml:space="preserve">Brown coal final consumption of rubber and plastics  </v>
          </cell>
        </row>
        <row r="309">
          <cell r="B309" t="str">
            <v>cokcfcmp</v>
          </cell>
          <cell r="C309" t="str">
            <v xml:space="preserve">Coke final consumption of rubber and plastics  </v>
          </cell>
        </row>
        <row r="310">
          <cell r="B310" t="str">
            <v>osfcfcmp</v>
          </cell>
          <cell r="C310" t="str">
            <v xml:space="preserve">Other solid fuels final consumption of rubber and plastics  </v>
          </cell>
        </row>
        <row r="311">
          <cell r="B311" t="str">
            <v>vapcfcmp</v>
          </cell>
          <cell r="C311" t="str">
            <v xml:space="preserve">Heat final consumption (purchased) of rubber and plastics  </v>
          </cell>
        </row>
        <row r="312">
          <cell r="B312" t="str">
            <v>enccfcmp</v>
          </cell>
          <cell r="C312" t="str">
            <v>Other final consumption of rubber and plastics  (wood, wastes)</v>
          </cell>
        </row>
        <row r="313">
          <cell r="B313" t="str">
            <v>toccfcmp</v>
          </cell>
          <cell r="C313" t="str">
            <v>Total final energy consumption of rubber &amp; plastics</v>
          </cell>
        </row>
        <row r="315">
          <cell r="B315" t="str">
            <v>Minning and quarrying (Nace 10-14)</v>
          </cell>
        </row>
        <row r="316">
          <cell r="B316" t="str">
            <v>elecfmin</v>
          </cell>
          <cell r="C316" t="str">
            <v xml:space="preserve">Electricity final consumption (purchased + self produced) of  mines  </v>
          </cell>
          <cell r="D316" t="str">
            <v>eso</v>
          </cell>
          <cell r="E316" t="str">
            <v>ktoe</v>
          </cell>
          <cell r="Z316">
            <v>0</v>
          </cell>
          <cell r="AA316">
            <v>0</v>
          </cell>
          <cell r="AB316">
            <v>0</v>
          </cell>
          <cell r="AC316">
            <v>2.9234737747205504</v>
          </cell>
          <cell r="AD316">
            <v>1.2037833190025795</v>
          </cell>
          <cell r="AE316">
            <v>0.68787618228718828</v>
          </cell>
          <cell r="AF316">
            <v>1.6337059329320722</v>
          </cell>
          <cell r="AG316">
            <v>2.0636285468615649</v>
          </cell>
          <cell r="AH316">
            <v>0.42992261392949266</v>
          </cell>
          <cell r="AI316">
            <v>0.42992261392949266</v>
          </cell>
          <cell r="AJ316">
            <v>0.68787618228718828</v>
          </cell>
          <cell r="AK316">
            <v>1.2897678417884779</v>
          </cell>
          <cell r="AL316">
            <v>1.0318142734307825</v>
          </cell>
          <cell r="AM316">
            <v>1.4617368873602752</v>
          </cell>
          <cell r="AN316">
            <v>1.6337059329320722</v>
          </cell>
          <cell r="AO316">
            <v>1.7196904557179706</v>
          </cell>
          <cell r="AP316">
            <v>1.7196904557179706</v>
          </cell>
          <cell r="AQ316">
            <v>1.7196904557179706</v>
          </cell>
          <cell r="AR316">
            <v>1.6337059329320722</v>
          </cell>
          <cell r="AS316">
            <v>1.3757523645743766</v>
          </cell>
          <cell r="AT316">
            <v>1.2897678417884779</v>
          </cell>
          <cell r="AU316">
            <v>1.3757523645743766</v>
          </cell>
          <cell r="AV316">
            <v>1.6337059329320722</v>
          </cell>
          <cell r="AW316">
            <v>1.6337059329320722</v>
          </cell>
          <cell r="AX316">
            <v>1.5477214101461736</v>
          </cell>
          <cell r="AY316">
            <v>1.5477214101461736</v>
          </cell>
          <cell r="AZ316" t="str">
            <v>Estonia, Annual Questionnaire, IEA-Eurostat-UNECE</v>
          </cell>
        </row>
        <row r="317">
          <cell r="B317" t="str">
            <v>gnacfmin</v>
          </cell>
          <cell r="C317" t="str">
            <v xml:space="preserve">Natural gas final consumption of mines  </v>
          </cell>
          <cell r="D317" t="str">
            <v>eso</v>
          </cell>
          <cell r="E317" t="str">
            <v>ktoe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2.0498089879828063</v>
          </cell>
          <cell r="AK317">
            <v>2.712856693846637</v>
          </cell>
          <cell r="AL317">
            <v>0</v>
          </cell>
          <cell r="AM317">
            <v>4.4446440188036487</v>
          </cell>
          <cell r="AN317">
            <v>4.8470605049804165</v>
          </cell>
          <cell r="AO317">
            <v>5.0215671065842828</v>
          </cell>
          <cell r="AP317">
            <v>5.6683265879559812</v>
          </cell>
          <cell r="AQ317">
            <v>6.3520546977872465</v>
          </cell>
          <cell r="AR317">
            <v>5.7505304960815238</v>
          </cell>
          <cell r="AS317">
            <v>3.5587042608192583</v>
          </cell>
          <cell r="AT317">
            <v>3.6323738983880829</v>
          </cell>
          <cell r="AU317">
            <v>4.8137441452839944</v>
          </cell>
          <cell r="AV317">
            <v>5.5966811105286975</v>
          </cell>
          <cell r="AW317">
            <v>6.4536777297195291</v>
          </cell>
          <cell r="AX317">
            <v>4.944110060189165</v>
          </cell>
          <cell r="AY317">
            <v>4.3151639846792067</v>
          </cell>
          <cell r="AZ317" t="str">
            <v>Estonia, Annual Questionnaire, IEA-Eurostat-UNECE</v>
          </cell>
        </row>
        <row r="318">
          <cell r="B318" t="str">
            <v>gadcfmin</v>
          </cell>
          <cell r="C318" t="str">
            <v xml:space="preserve">Manufactured gas final consumption (purchased + self produced) of  mines  </v>
          </cell>
          <cell r="D318" t="str">
            <v>eso</v>
          </cell>
          <cell r="E318" t="str">
            <v>ktoe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 t="str">
            <v>Estonia, Annual Questionnaire, IEA-Eurostat-UNECE</v>
          </cell>
        </row>
        <row r="319">
          <cell r="B319" t="str">
            <v>gzlcfmin</v>
          </cell>
          <cell r="C319" t="str">
            <v xml:space="preserve">Diesel oil final consumption of mines  </v>
          </cell>
          <cell r="D319" t="str">
            <v>eso</v>
          </cell>
          <cell r="E319" t="str">
            <v>ktoe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1.0103181427343078</v>
          </cell>
          <cell r="AI319">
            <v>1.0103181427343078</v>
          </cell>
          <cell r="AJ319">
            <v>2.0206362854686155</v>
          </cell>
          <cell r="AK319">
            <v>1.0103181427343078</v>
          </cell>
          <cell r="AL319">
            <v>2.0206362854686155</v>
          </cell>
          <cell r="AM319">
            <v>4.041272570937231</v>
          </cell>
          <cell r="AN319">
            <v>2.0206362854686155</v>
          </cell>
          <cell r="AO319">
            <v>4.041272570937231</v>
          </cell>
          <cell r="AP319">
            <v>5.0515907136715388</v>
          </cell>
          <cell r="AQ319">
            <v>6.0619088564058465</v>
          </cell>
          <cell r="AR319">
            <v>6.0619088564058465</v>
          </cell>
          <cell r="AS319">
            <v>4.041272570937231</v>
          </cell>
          <cell r="AT319">
            <v>4.041272570937231</v>
          </cell>
          <cell r="AU319">
            <v>4.041272570937231</v>
          </cell>
          <cell r="AV319">
            <v>6.0619088564058465</v>
          </cell>
          <cell r="AW319">
            <v>6.0619088564058465</v>
          </cell>
          <cell r="AX319">
            <v>5.0515907136715388</v>
          </cell>
          <cell r="AY319">
            <v>5.0517101366198522</v>
          </cell>
          <cell r="AZ319" t="str">
            <v>Estonia, Annual Questionnaire, IEA-Eurostat-UNECE</v>
          </cell>
        </row>
        <row r="320">
          <cell r="B320" t="str">
            <v>folcfmin</v>
          </cell>
          <cell r="C320" t="str">
            <v xml:space="preserve">Heavy fuel oil final consumption of mines  </v>
          </cell>
          <cell r="D320" t="str">
            <v>eso</v>
          </cell>
          <cell r="E320" t="str">
            <v>ktoe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 t="str">
            <v>Estonia, Annual Questionnaire, IEA-Eurostat-UNECE</v>
          </cell>
        </row>
        <row r="321">
          <cell r="B321" t="str">
            <v>pdvcfmin</v>
          </cell>
          <cell r="C321" t="str">
            <v xml:space="preserve">Other petroleum final consumption of mines  </v>
          </cell>
          <cell r="D321" t="str">
            <v>eso</v>
          </cell>
          <cell r="E321" t="str">
            <v>ktoe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 t="str">
            <v>Estonia, Annual Questionnaire, IEA-Eurostat-UNECE</v>
          </cell>
        </row>
        <row r="322">
          <cell r="B322" t="str">
            <v>chacfmin</v>
          </cell>
          <cell r="C322" t="str">
            <v xml:space="preserve">Hard coal final consumption of mines  </v>
          </cell>
          <cell r="D322" t="str">
            <v>eso</v>
          </cell>
          <cell r="E322" t="str">
            <v>ktoe</v>
          </cell>
          <cell r="Z322">
            <v>0</v>
          </cell>
          <cell r="AA322">
            <v>0</v>
          </cell>
          <cell r="AB322">
            <v>0.60905703640011466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0.64860991688162795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 t="str">
            <v>Estonia, Annual Questionnaire, IEA-Eurostat-UNECE</v>
          </cell>
        </row>
        <row r="323">
          <cell r="B323" t="str">
            <v>ligcfmin</v>
          </cell>
          <cell r="C323" t="str">
            <v xml:space="preserve">Brown coal final consumption of mines  </v>
          </cell>
          <cell r="D323" t="str">
            <v>eso</v>
          </cell>
          <cell r="E323" t="str">
            <v>ktoe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 t="str">
            <v>Estonia, Annual Questionnaire, IEA-Eurostat-UNECE</v>
          </cell>
        </row>
        <row r="324">
          <cell r="B324" t="str">
            <v>cokcfmin</v>
          </cell>
          <cell r="C324" t="str">
            <v xml:space="preserve">Coke final consumption of mines  </v>
          </cell>
          <cell r="D324" t="str">
            <v>eso</v>
          </cell>
          <cell r="E324" t="str">
            <v>ktoe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0.68071080538836337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 t="str">
            <v>Estonia, Annual Questionnaire, IEA-Eurostat-UNECE</v>
          </cell>
        </row>
        <row r="325">
          <cell r="B325" t="str">
            <v>osfcfmin</v>
          </cell>
          <cell r="C325" t="str">
            <v xml:space="preserve">Other solid fuels final consumption of mines  </v>
          </cell>
          <cell r="D325" t="str">
            <v>eso</v>
          </cell>
          <cell r="E325" t="str">
            <v>ktoe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 t="str">
            <v>Estonia, Annual Questionnaire, IEA-Eurostat-UNECE</v>
          </cell>
        </row>
        <row r="326">
          <cell r="B326" t="str">
            <v>vapcfmin</v>
          </cell>
          <cell r="C326" t="str">
            <v xml:space="preserve">Heat final consumption (purchased) of  mines  </v>
          </cell>
          <cell r="D326" t="str">
            <v>eso</v>
          </cell>
          <cell r="E326" t="str">
            <v>ktoe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24.410050635330084</v>
          </cell>
          <cell r="AE326">
            <v>0</v>
          </cell>
          <cell r="AF326">
            <v>0</v>
          </cell>
          <cell r="AG326">
            <v>0.23884589662749592</v>
          </cell>
          <cell r="AH326">
            <v>9.553835865099837E-2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2.3884589662749593E-2</v>
          </cell>
          <cell r="AR326">
            <v>2.3884589662749593E-2</v>
          </cell>
          <cell r="AS326">
            <v>7.1653768988248781E-2</v>
          </cell>
          <cell r="AT326">
            <v>0.11942294831374796</v>
          </cell>
          <cell r="AU326">
            <v>7.1653768988248781E-2</v>
          </cell>
          <cell r="AV326">
            <v>7.1653768988248781E-2</v>
          </cell>
          <cell r="AW326">
            <v>7.1653768988248781E-2</v>
          </cell>
          <cell r="AX326">
            <v>4.7769179325499185E-2</v>
          </cell>
          <cell r="AY326">
            <v>4.7769179325499185E-2</v>
          </cell>
          <cell r="AZ326" t="str">
            <v>Estonia, Annual Questionnaire, IEA-Eurostat-UNECE</v>
          </cell>
        </row>
        <row r="327">
          <cell r="B327" t="str">
            <v>enccfmin</v>
          </cell>
          <cell r="C327" t="str">
            <v>Other final consumption of mines  (wood, wastes)</v>
          </cell>
          <cell r="D327" t="str">
            <v>eso</v>
          </cell>
          <cell r="E327" t="str">
            <v>ktoe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4.7769179325499185E-2</v>
          </cell>
          <cell r="AG327">
            <v>2.3884589662749593E-2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7.1653768988248781E-2</v>
          </cell>
          <cell r="AN327">
            <v>4.7769179325499185E-2</v>
          </cell>
          <cell r="AO327">
            <v>4.7769179325499185E-2</v>
          </cell>
          <cell r="AP327">
            <v>4.7769179325499185E-2</v>
          </cell>
          <cell r="AQ327">
            <v>7.1653768988248781E-2</v>
          </cell>
          <cell r="AR327">
            <v>0</v>
          </cell>
          <cell r="AS327">
            <v>0.21496130696474633</v>
          </cell>
          <cell r="AT327">
            <v>2.3884589662749593E-2</v>
          </cell>
          <cell r="AU327">
            <v>0</v>
          </cell>
          <cell r="AV327">
            <v>2.3884589662749593E-2</v>
          </cell>
          <cell r="AW327">
            <v>2.3884589662749593E-2</v>
          </cell>
          <cell r="AX327">
            <v>0</v>
          </cell>
          <cell r="AY327">
            <v>0</v>
          </cell>
          <cell r="AZ327" t="str">
            <v>Estonia, Annual Questionnaire, IEA-Eurostat-UNECE</v>
          </cell>
        </row>
        <row r="328">
          <cell r="B328" t="str">
            <v>toccfmin</v>
          </cell>
          <cell r="C328" t="str">
            <v>Total final energy consumption of non energy mining</v>
          </cell>
          <cell r="D328" t="str">
            <v>eso</v>
          </cell>
          <cell r="E328" t="str">
            <v>ktoe</v>
          </cell>
          <cell r="Z328">
            <v>0</v>
          </cell>
          <cell r="AA328">
            <v>0</v>
          </cell>
          <cell r="AB328">
            <v>0.60905703640011466</v>
          </cell>
          <cell r="AC328">
            <v>2.9234737747205504</v>
          </cell>
          <cell r="AD328">
            <v>25.613833954332662</v>
          </cell>
          <cell r="AE328">
            <v>0.68787618228718828</v>
          </cell>
          <cell r="AF328">
            <v>1.6814751122575715</v>
          </cell>
          <cell r="AG328">
            <v>3.0070698385401737</v>
          </cell>
          <cell r="AH328">
            <v>1.5357791153147988</v>
          </cell>
          <cell r="AI328">
            <v>1.4402407566638005</v>
          </cell>
          <cell r="AJ328">
            <v>4.75832145573861</v>
          </cell>
          <cell r="AK328">
            <v>5.0129426783694226</v>
          </cell>
          <cell r="AL328">
            <v>3.0524505588993982</v>
          </cell>
          <cell r="AM328">
            <v>10.019307246089404</v>
          </cell>
          <cell r="AN328">
            <v>9.1977818195882328</v>
          </cell>
          <cell r="AO328">
            <v>10.830299312564984</v>
          </cell>
          <cell r="AP328">
            <v>12.487376936670991</v>
          </cell>
          <cell r="AQ328">
            <v>14.229192368562062</v>
          </cell>
          <cell r="AR328">
            <v>13.470029875082192</v>
          </cell>
          <cell r="AS328">
            <v>9.26234427228386</v>
          </cell>
          <cell r="AT328">
            <v>9.1067218490902881</v>
          </cell>
          <cell r="AU328">
            <v>10.30242284978385</v>
          </cell>
          <cell r="AV328">
            <v>13.387834258517614</v>
          </cell>
          <cell r="AW328">
            <v>14.244830877708447</v>
          </cell>
          <cell r="AX328">
            <v>11.591191363332376</v>
          </cell>
          <cell r="AY328">
            <v>10.962364710770732</v>
          </cell>
          <cell r="AZ328" t="str">
            <v>Estonia, Annual Questionnaire, IEA-Eurostat-UNECE</v>
          </cell>
        </row>
        <row r="330">
          <cell r="B330" t="str">
            <v>Water processing (Nace 40-41)</v>
          </cell>
        </row>
        <row r="331">
          <cell r="B331" t="str">
            <v>elecfwat</v>
          </cell>
          <cell r="C331" t="str">
            <v>Electricity  consumption  of  water production/treatment</v>
          </cell>
        </row>
        <row r="333">
          <cell r="B333" t="str">
            <v>Construction (Nace 45)</v>
          </cell>
        </row>
        <row r="334">
          <cell r="B334" t="str">
            <v>elecfcon</v>
          </cell>
          <cell r="C334" t="str">
            <v xml:space="preserve">Electricity final consumption (purchased + self produced) of  construction  </v>
          </cell>
          <cell r="D334" t="str">
            <v>eso</v>
          </cell>
          <cell r="E334" t="str">
            <v>ktoe</v>
          </cell>
          <cell r="Z334">
            <v>7.222699914015478</v>
          </cell>
          <cell r="AA334">
            <v>7.0507308684436794</v>
          </cell>
          <cell r="AB334">
            <v>6.7927773000859846</v>
          </cell>
          <cell r="AC334">
            <v>4.2992261392949267</v>
          </cell>
          <cell r="AD334">
            <v>16.165090283748928</v>
          </cell>
          <cell r="AE334">
            <v>10.318142734307823</v>
          </cell>
          <cell r="AF334">
            <v>10.232158211521927</v>
          </cell>
          <cell r="AG334">
            <v>9.4582975064488384</v>
          </cell>
          <cell r="AH334">
            <v>8.7704213241616493</v>
          </cell>
          <cell r="AI334">
            <v>8.6844368013757531</v>
          </cell>
          <cell r="AJ334">
            <v>8.7704213241616493</v>
          </cell>
          <cell r="AK334">
            <v>7.9965606190885641</v>
          </cell>
          <cell r="AL334">
            <v>8.0825451418744638</v>
          </cell>
          <cell r="AM334">
            <v>8.2545141874462598</v>
          </cell>
          <cell r="AN334">
            <v>8.16852966466036</v>
          </cell>
          <cell r="AO334">
            <v>8.3404987102321577</v>
          </cell>
          <cell r="AP334">
            <v>9.2003439380911427</v>
          </cell>
          <cell r="AQ334">
            <v>9.1143594153052447</v>
          </cell>
          <cell r="AR334">
            <v>8.6844368013757531</v>
          </cell>
          <cell r="AS334">
            <v>6.7067927773000857</v>
          </cell>
          <cell r="AT334">
            <v>5.3310404127257094</v>
          </cell>
          <cell r="AU334">
            <v>6.1049011177987955</v>
          </cell>
          <cell r="AV334">
            <v>7.0507308684436794</v>
          </cell>
          <cell r="AW334">
            <v>7.222699914015478</v>
          </cell>
          <cell r="AX334">
            <v>6.7067927773000857</v>
          </cell>
          <cell r="AY334">
            <v>6.9647463456577814</v>
          </cell>
          <cell r="AZ334" t="str">
            <v>Estonia, Annual Questionnaire, IEA-Eurostat-UNECE</v>
          </cell>
        </row>
        <row r="335">
          <cell r="B335" t="str">
            <v>gnacfcon</v>
          </cell>
          <cell r="C335" t="str">
            <v xml:space="preserve">Natural gas final consumption of construction  </v>
          </cell>
          <cell r="D335" t="str">
            <v>eso</v>
          </cell>
          <cell r="E335" t="str">
            <v>ktoe</v>
          </cell>
          <cell r="Z335">
            <v>0</v>
          </cell>
          <cell r="AA335">
            <v>0</v>
          </cell>
          <cell r="AB335">
            <v>1.8623923935459816</v>
          </cell>
          <cell r="AC335">
            <v>1.7084722932126539</v>
          </cell>
          <cell r="AD335">
            <v>1.6085194919094252</v>
          </cell>
          <cell r="AE335">
            <v>1.4471346598380699</v>
          </cell>
          <cell r="AF335">
            <v>0.48338419559320234</v>
          </cell>
          <cell r="AG335">
            <v>0.44035852348420595</v>
          </cell>
          <cell r="AH335">
            <v>1.4744109931249221</v>
          </cell>
          <cell r="AI335">
            <v>1.6321251654036677</v>
          </cell>
          <cell r="AJ335">
            <v>1.8073584625224748</v>
          </cell>
          <cell r="AK335">
            <v>2.5805222209760692</v>
          </cell>
          <cell r="AL335">
            <v>4.2521939884600926</v>
          </cell>
          <cell r="AM335">
            <v>4.1586025720489586</v>
          </cell>
          <cell r="AN335">
            <v>4.3403223612779183</v>
          </cell>
          <cell r="AO335">
            <v>8.6115470994493606</v>
          </cell>
          <cell r="AP335">
            <v>9.2634131009397365</v>
          </cell>
          <cell r="AQ335">
            <v>10.851426775386548</v>
          </cell>
          <cell r="AR335">
            <v>4.0980792041040752</v>
          </cell>
          <cell r="AS335">
            <v>4.2836254991342937</v>
          </cell>
          <cell r="AT335">
            <v>3.654388285651041</v>
          </cell>
          <cell r="AU335">
            <v>4.0373337992704474</v>
          </cell>
          <cell r="AV335">
            <v>4.7241947016630066</v>
          </cell>
          <cell r="AW335">
            <v>4.7053570069527</v>
          </cell>
          <cell r="AX335">
            <v>5.3310404127257085</v>
          </cell>
          <cell r="AY335">
            <v>6.2769605860359832</v>
          </cell>
          <cell r="AZ335" t="str">
            <v>Estonia, Annual Questionnaire, IEA-Eurostat-UNECE</v>
          </cell>
        </row>
        <row r="336">
          <cell r="B336" t="str">
            <v>gadcfcon</v>
          </cell>
          <cell r="C336" t="str">
            <v xml:space="preserve">Manufactured gas final consumption (purchased + self produced) of  construction  </v>
          </cell>
          <cell r="D336" t="str">
            <v>eso</v>
          </cell>
          <cell r="E336" t="str">
            <v>ktoe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 t="str">
            <v>Estonia, Annual Questionnaire, IEA-Eurostat-UNECE</v>
          </cell>
        </row>
        <row r="337">
          <cell r="B337" t="str">
            <v>gzlcfcon</v>
          </cell>
          <cell r="C337" t="str">
            <v xml:space="preserve">Diesel oil final consumption of construction  </v>
          </cell>
          <cell r="D337" t="str">
            <v>eso</v>
          </cell>
          <cell r="E337" t="str">
            <v>ktoe</v>
          </cell>
          <cell r="Z337">
            <v>11.113499570077385</v>
          </cell>
          <cell r="AA337">
            <v>10.103181427343078</v>
          </cell>
          <cell r="AB337">
            <v>7.0722269991401552</v>
          </cell>
          <cell r="AC337">
            <v>8.082545141874462</v>
          </cell>
          <cell r="AD337">
            <v>7.0722269991401552</v>
          </cell>
          <cell r="AE337">
            <v>6.0619088564058465</v>
          </cell>
          <cell r="AF337">
            <v>10.103181427343078</v>
          </cell>
          <cell r="AG337">
            <v>11.113499570077385</v>
          </cell>
          <cell r="AH337">
            <v>15.154772141014616</v>
          </cell>
          <cell r="AI337">
            <v>13.134135855546001</v>
          </cell>
          <cell r="AJ337">
            <v>12.123817712811693</v>
          </cell>
          <cell r="AK337">
            <v>12.123817712811693</v>
          </cell>
          <cell r="AL337">
            <v>18.18572656921754</v>
          </cell>
          <cell r="AM337">
            <v>26.268271711092002</v>
          </cell>
          <cell r="AN337">
            <v>25.257953568357696</v>
          </cell>
          <cell r="AO337">
            <v>21.216680997420461</v>
          </cell>
          <cell r="AP337">
            <v>23.237317282889077</v>
          </cell>
          <cell r="AQ337">
            <v>23.237317282889077</v>
          </cell>
          <cell r="AR337">
            <v>22.226999140154771</v>
          </cell>
          <cell r="AS337">
            <v>21.216680997420461</v>
          </cell>
          <cell r="AT337">
            <v>21.216680997420461</v>
          </cell>
          <cell r="AU337">
            <v>33.340498710232161</v>
          </cell>
          <cell r="AV337">
            <v>32.330180567497848</v>
          </cell>
          <cell r="AW337">
            <v>29.299226139294927</v>
          </cell>
          <cell r="AX337">
            <v>30.309544282029233</v>
          </cell>
          <cell r="AY337">
            <v>27.279234737747203</v>
          </cell>
          <cell r="AZ337" t="str">
            <v>Estonia, Annual Questionnaire, IEA-Eurostat-UNECE</v>
          </cell>
        </row>
        <row r="338">
          <cell r="B338" t="str">
            <v>folcfcon</v>
          </cell>
          <cell r="C338" t="str">
            <v xml:space="preserve">Heavy fuel oil final consumption of construction  </v>
          </cell>
          <cell r="D338" t="str">
            <v>eso</v>
          </cell>
          <cell r="E338" t="str">
            <v>ktoe</v>
          </cell>
          <cell r="Z338">
            <v>52.151882105665429</v>
          </cell>
          <cell r="AA338">
            <v>47.410719403840638</v>
          </cell>
          <cell r="AB338">
            <v>20.860585650138528</v>
          </cell>
          <cell r="AC338">
            <v>24.653577911531475</v>
          </cell>
          <cell r="AD338">
            <v>14.223201490398393</v>
          </cell>
          <cell r="AE338">
            <v>11.378618515333905</v>
          </cell>
          <cell r="AF338">
            <v>6.6375274672781117</v>
          </cell>
          <cell r="AG338">
            <v>3.7928728384446351</v>
          </cell>
          <cell r="AH338">
            <v>1.8964364192223178</v>
          </cell>
          <cell r="AI338">
            <v>3.7928728384446351</v>
          </cell>
          <cell r="AJ338">
            <v>0.94821820961115888</v>
          </cell>
          <cell r="AK338">
            <v>0.94821820961115888</v>
          </cell>
          <cell r="AL338">
            <v>1.8964364192223178</v>
          </cell>
          <cell r="AM338">
            <v>0.94821820961115888</v>
          </cell>
          <cell r="AN338">
            <v>0.94821820961115888</v>
          </cell>
          <cell r="AO338">
            <v>2.8446546288334762</v>
          </cell>
          <cell r="AP338">
            <v>4.741091048055794</v>
          </cell>
          <cell r="AQ338">
            <v>2.8446546288334762</v>
          </cell>
          <cell r="AR338">
            <v>3.7928728384446355</v>
          </cell>
          <cell r="AS338">
            <v>2.8446546288334762</v>
          </cell>
          <cell r="AT338">
            <v>3.7928728384446355</v>
          </cell>
          <cell r="AU338">
            <v>1.8735072131460779</v>
          </cell>
          <cell r="AV338">
            <v>1.8735072131460779</v>
          </cell>
          <cell r="AW338">
            <v>1.8735072131460779</v>
          </cell>
          <cell r="AX338">
            <v>2.810260819719117</v>
          </cell>
          <cell r="AY338">
            <v>2.8103324734881054</v>
          </cell>
          <cell r="AZ338" t="str">
            <v>Estonia, Annual Questionnaire, IEA-Eurostat-UNECE</v>
          </cell>
        </row>
        <row r="339">
          <cell r="B339" t="str">
            <v>pdvcfcon</v>
          </cell>
          <cell r="C339" t="str">
            <v xml:space="preserve">Other petroleum final consumption of construction  </v>
          </cell>
          <cell r="D339" t="str">
            <v>eso</v>
          </cell>
          <cell r="E339" t="str">
            <v>ktoe</v>
          </cell>
          <cell r="Z339">
            <v>4.2036877806439286</v>
          </cell>
          <cell r="AA339">
            <v>2.1018438903219643</v>
          </cell>
          <cell r="AB339">
            <v>1.0509219451609821</v>
          </cell>
          <cell r="AC339">
            <v>2.1018438903219643</v>
          </cell>
          <cell r="AD339">
            <v>1.0509219451609821</v>
          </cell>
          <cell r="AE339">
            <v>0</v>
          </cell>
          <cell r="AF339">
            <v>2.1018438903219643</v>
          </cell>
          <cell r="AG339">
            <v>1.0509219451609821</v>
          </cell>
          <cell r="AH339">
            <v>3.1885927199770707</v>
          </cell>
          <cell r="AI339">
            <v>2.1376707748160886</v>
          </cell>
          <cell r="AJ339">
            <v>1.0509219451609821</v>
          </cell>
          <cell r="AK339">
            <v>1.0509219451609821</v>
          </cell>
          <cell r="AL339">
            <v>1.0509219451609821</v>
          </cell>
          <cell r="AM339">
            <v>4.2036877806439286</v>
          </cell>
          <cell r="AN339">
            <v>1.0509219451609821</v>
          </cell>
          <cell r="AO339">
            <v>1.0509219451609821</v>
          </cell>
          <cell r="AP339">
            <v>1.0509219451609821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2.1376707748160886</v>
          </cell>
          <cell r="AW339">
            <v>2.1376707748160886</v>
          </cell>
          <cell r="AX339">
            <v>1.0509219451609821</v>
          </cell>
          <cell r="AY339">
            <v>2.1376707748160886</v>
          </cell>
          <cell r="AZ339" t="str">
            <v>Estonia, Annual Questionnaire, IEA-Eurostat-UNECE</v>
          </cell>
        </row>
        <row r="340">
          <cell r="B340" t="str">
            <v>chacfcon</v>
          </cell>
          <cell r="C340" t="str">
            <v xml:space="preserve">Hard coal final consumption of construction  </v>
          </cell>
          <cell r="D340" t="str">
            <v>eso</v>
          </cell>
          <cell r="E340" t="str">
            <v>ktoe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4.7302952135282315</v>
          </cell>
          <cell r="AF340">
            <v>4.0962071271615548</v>
          </cell>
          <cell r="AG340">
            <v>0.58916117321104422</v>
          </cell>
          <cell r="AH340">
            <v>0.61416833858794295</v>
          </cell>
          <cell r="AI340">
            <v>0.59711474156873978</v>
          </cell>
          <cell r="AJ340">
            <v>0.63427916308397825</v>
          </cell>
          <cell r="AK340">
            <v>0.63633323779497464</v>
          </cell>
          <cell r="AL340">
            <v>0</v>
          </cell>
          <cell r="AM340">
            <v>0</v>
          </cell>
          <cell r="AN340">
            <v>0.64860991688162795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 t="str">
            <v>Estonia, Annual Questionnaire, IEA-Eurostat-UNECE</v>
          </cell>
        </row>
        <row r="341">
          <cell r="B341" t="str">
            <v>ligcfcon</v>
          </cell>
          <cell r="C341" t="str">
            <v xml:space="preserve">Brown coal final consumption of construction  </v>
          </cell>
          <cell r="D341" t="str">
            <v>eso</v>
          </cell>
          <cell r="E341" t="str">
            <v>ktoe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 t="str">
            <v>Estonia, Annual Questionnaire, IEA-Eurostat-UNECE</v>
          </cell>
        </row>
        <row r="342">
          <cell r="B342" t="str">
            <v>cokcfcon</v>
          </cell>
          <cell r="C342" t="str">
            <v xml:space="preserve">Coke final consumption of construction  </v>
          </cell>
          <cell r="D342" t="str">
            <v>eso</v>
          </cell>
          <cell r="E342" t="str">
            <v>ktoe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 t="str">
            <v>Estonia, Annual Questionnaire, IEA-Eurostat-UNECE</v>
          </cell>
        </row>
        <row r="343">
          <cell r="B343" t="str">
            <v>osfcfcon</v>
          </cell>
          <cell r="C343" t="str">
            <v xml:space="preserve">Other solid fuels final consumption of construction  </v>
          </cell>
          <cell r="D343" t="str">
            <v>eso</v>
          </cell>
          <cell r="E343" t="str">
            <v>ktoe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0.43947644979459249</v>
          </cell>
          <cell r="AG343">
            <v>0.21973822489729625</v>
          </cell>
          <cell r="AH343">
            <v>0</v>
          </cell>
          <cell r="AI343">
            <v>0</v>
          </cell>
          <cell r="AJ343">
            <v>0.22690360179612112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 t="str">
            <v>Estonia, Annual Questionnaire, IEA-Eurostat-UNECE</v>
          </cell>
        </row>
        <row r="344">
          <cell r="B344" t="str">
            <v>vapcfcon</v>
          </cell>
          <cell r="C344" t="str">
            <v xml:space="preserve">Heat final consumption (purchased) of  construction  </v>
          </cell>
          <cell r="D344" t="str">
            <v>eso</v>
          </cell>
          <cell r="E344" t="str">
            <v>ktoe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5.5889939810834051</v>
          </cell>
          <cell r="AE344">
            <v>0.74042227954523743</v>
          </cell>
          <cell r="AF344">
            <v>1.17034489347473</v>
          </cell>
          <cell r="AG344">
            <v>1.2181140728002293</v>
          </cell>
          <cell r="AH344">
            <v>2.4839973249259577</v>
          </cell>
          <cell r="AI344">
            <v>3.6782268080634375</v>
          </cell>
          <cell r="AJ344">
            <v>2.2212668386357119</v>
          </cell>
          <cell r="AK344">
            <v>1.409190790102226</v>
          </cell>
          <cell r="AL344">
            <v>1.9346517626827171</v>
          </cell>
          <cell r="AM344">
            <v>1.9107671730199673</v>
          </cell>
          <cell r="AN344">
            <v>2.4123435559377087</v>
          </cell>
          <cell r="AO344">
            <v>1.9107671730199673</v>
          </cell>
          <cell r="AP344">
            <v>2.5795356835769558</v>
          </cell>
          <cell r="AQ344">
            <v>2.6750740422279544</v>
          </cell>
          <cell r="AR344">
            <v>3.224419604471195</v>
          </cell>
          <cell r="AS344">
            <v>3.1049966561574469</v>
          </cell>
          <cell r="AT344">
            <v>2.1496130696474633</v>
          </cell>
          <cell r="AU344">
            <v>0.97926817617273332</v>
          </cell>
          <cell r="AV344">
            <v>1.6958058660552211</v>
          </cell>
          <cell r="AW344">
            <v>1.4569599694277251</v>
          </cell>
          <cell r="AX344">
            <v>1.9585363523454666</v>
          </cell>
          <cell r="AY344">
            <v>1.8391134040317187</v>
          </cell>
          <cell r="AZ344" t="str">
            <v>Estonia, Annual Questionnaire, IEA-Eurostat-UNECE</v>
          </cell>
        </row>
        <row r="345">
          <cell r="B345" t="str">
            <v>enccfcon</v>
          </cell>
          <cell r="C345" t="str">
            <v>Other final consumption of construction  (wood, wastes)</v>
          </cell>
          <cell r="D345" t="str">
            <v>eso</v>
          </cell>
          <cell r="E345" t="str">
            <v>ktoe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1.3375370211139772</v>
          </cell>
          <cell r="AG345">
            <v>0.85984522785898532</v>
          </cell>
          <cell r="AH345">
            <v>0.71653768988248778</v>
          </cell>
          <cell r="AI345">
            <v>1.0509219451609821</v>
          </cell>
          <cell r="AJ345">
            <v>1.5286137384159739</v>
          </cell>
          <cell r="AK345">
            <v>1.0031527658354829</v>
          </cell>
          <cell r="AL345">
            <v>1.0031527658354829</v>
          </cell>
          <cell r="AM345">
            <v>0.81207604853348614</v>
          </cell>
          <cell r="AN345">
            <v>0.47769179325499184</v>
          </cell>
          <cell r="AO345">
            <v>0.52546097258049107</v>
          </cell>
          <cell r="AP345">
            <v>0.31049966561574471</v>
          </cell>
          <cell r="AQ345">
            <v>0.5493455622432406</v>
          </cell>
          <cell r="AR345">
            <v>0.64488392089423896</v>
          </cell>
          <cell r="AS345">
            <v>0.74042227954523743</v>
          </cell>
          <cell r="AT345">
            <v>0.19107671730199674</v>
          </cell>
          <cell r="AU345">
            <v>0.21496130696474633</v>
          </cell>
          <cell r="AV345">
            <v>0.16719212763924715</v>
          </cell>
          <cell r="AW345">
            <v>1.8391134040317187</v>
          </cell>
          <cell r="AX345">
            <v>0.14330753797649756</v>
          </cell>
          <cell r="AY345">
            <v>0.23884589662749592</v>
          </cell>
          <cell r="AZ345" t="str">
            <v>Estonia, Annual Questionnaire, IEA-Eurostat-UNECE</v>
          </cell>
        </row>
        <row r="346">
          <cell r="B346" t="str">
            <v>toccfcon</v>
          </cell>
          <cell r="C346" t="str">
            <v>Total final energy consumption of construction</v>
          </cell>
          <cell r="D346" t="str">
            <v>eso</v>
          </cell>
          <cell r="E346" t="str">
            <v>ktoe</v>
          </cell>
          <cell r="Z346">
            <v>74.691769370402227</v>
          </cell>
          <cell r="AA346">
            <v>66.666475589949357</v>
          </cell>
          <cell r="AB346">
            <v>37.638904288071629</v>
          </cell>
          <cell r="AC346">
            <v>40.84566537623548</v>
          </cell>
          <cell r="AD346">
            <v>45.708954191441286</v>
          </cell>
          <cell r="AE346">
            <v>34.67652225895911</v>
          </cell>
          <cell r="AF346">
            <v>36.601660683603129</v>
          </cell>
          <cell r="AG346">
            <v>28.742809082383602</v>
          </cell>
          <cell r="AH346">
            <v>34.299336950896965</v>
          </cell>
          <cell r="AI346">
            <v>34.707504930379301</v>
          </cell>
          <cell r="AJ346">
            <v>29.311800996199747</v>
          </cell>
          <cell r="AK346">
            <v>27.748717501381154</v>
          </cell>
          <cell r="AL346">
            <v>36.405628592453596</v>
          </cell>
          <cell r="AM346">
            <v>46.556137682395764</v>
          </cell>
          <cell r="AN346">
            <v>43.304591015142435</v>
          </cell>
          <cell r="AO346">
            <v>44.500531526696889</v>
          </cell>
          <cell r="AP346">
            <v>50.383122664329434</v>
          </cell>
          <cell r="AQ346">
            <v>49.272177706885536</v>
          </cell>
          <cell r="AR346">
            <v>42.671691509444663</v>
          </cell>
          <cell r="AS346">
            <v>38.897172838390993</v>
          </cell>
          <cell r="AT346">
            <v>36.335672321191311</v>
          </cell>
          <cell r="AU346">
            <v>46.550470323584953</v>
          </cell>
          <cell r="AV346">
            <v>49.979282119261171</v>
          </cell>
          <cell r="AW346">
            <v>48.534534421684711</v>
          </cell>
          <cell r="AX346">
            <v>48.310404127257094</v>
          </cell>
          <cell r="AY346">
            <v>47.546904218404372</v>
          </cell>
          <cell r="AZ346" t="str">
            <v>Estonia, Annual Questionnaire, IEA-Eurostat-UNECE</v>
          </cell>
        </row>
        <row r="348">
          <cell r="B348" t="str">
            <v>Energy intensive products</v>
          </cell>
        </row>
        <row r="349">
          <cell r="B349" t="str">
            <v>Cement</v>
          </cell>
        </row>
        <row r="350">
          <cell r="B350" t="str">
            <v>elecfcim</v>
          </cell>
          <cell r="C350" t="str">
            <v xml:space="preserve">Electricity final consumption (purchased + self produced) of cement  </v>
          </cell>
          <cell r="D350" t="str">
            <v>eso</v>
          </cell>
          <cell r="E350" t="str">
            <v>ktoe</v>
          </cell>
        </row>
        <row r="351">
          <cell r="B351" t="str">
            <v>gnacfcim</v>
          </cell>
          <cell r="C351" t="str">
            <v xml:space="preserve">Natural gas final consumption of cement  </v>
          </cell>
          <cell r="D351" t="str">
            <v>eso</v>
          </cell>
          <cell r="E351" t="str">
            <v>ktoe</v>
          </cell>
        </row>
        <row r="352">
          <cell r="B352" t="str">
            <v>gadcfcim</v>
          </cell>
          <cell r="C352" t="str">
            <v xml:space="preserve">Manufactured gas final consumption (purchased + self produced) of cement  </v>
          </cell>
          <cell r="D352" t="str">
            <v>eso</v>
          </cell>
          <cell r="E352" t="str">
            <v>ktoe</v>
          </cell>
        </row>
        <row r="353">
          <cell r="B353" t="str">
            <v>gzlcfcim</v>
          </cell>
          <cell r="C353" t="str">
            <v xml:space="preserve">Diesel oil final consumption of cement  </v>
          </cell>
          <cell r="D353" t="str">
            <v>eso</v>
          </cell>
          <cell r="E353" t="str">
            <v>ktoe</v>
          </cell>
        </row>
        <row r="354">
          <cell r="B354" t="str">
            <v>folcfcim</v>
          </cell>
          <cell r="C354" t="str">
            <v xml:space="preserve">Heavy fuel oil final consumption of cement  </v>
          </cell>
          <cell r="D354" t="str">
            <v>eso</v>
          </cell>
          <cell r="E354" t="str">
            <v>ktoe</v>
          </cell>
        </row>
        <row r="355">
          <cell r="B355" t="str">
            <v>pdvcfcim</v>
          </cell>
          <cell r="C355" t="str">
            <v xml:space="preserve">Other petroleum final consumption of cement  </v>
          </cell>
          <cell r="D355" t="str">
            <v>eso</v>
          </cell>
          <cell r="E355" t="str">
            <v>ktoe</v>
          </cell>
        </row>
        <row r="356">
          <cell r="B356" t="str">
            <v>chacfcim</v>
          </cell>
          <cell r="C356" t="str">
            <v xml:space="preserve">Hard coal final consumption of cement  </v>
          </cell>
          <cell r="D356" t="str">
            <v>eso</v>
          </cell>
          <cell r="E356" t="str">
            <v>ktoe</v>
          </cell>
        </row>
        <row r="357">
          <cell r="B357" t="str">
            <v>ligcfcim</v>
          </cell>
          <cell r="C357" t="str">
            <v xml:space="preserve">Brown coal final consumption of cement  </v>
          </cell>
          <cell r="D357" t="str">
            <v>eso</v>
          </cell>
          <cell r="E357" t="str">
            <v>ktoe</v>
          </cell>
        </row>
        <row r="358">
          <cell r="B358" t="str">
            <v>cokcfcim</v>
          </cell>
          <cell r="C358" t="str">
            <v xml:space="preserve">Coke final consumption of cement  </v>
          </cell>
          <cell r="D358" t="str">
            <v>eso</v>
          </cell>
          <cell r="E358" t="str">
            <v>ktoe</v>
          </cell>
        </row>
        <row r="359">
          <cell r="B359" t="str">
            <v>osfcfcim</v>
          </cell>
          <cell r="C359" t="str">
            <v xml:space="preserve">Other solid fuels final consumption of cement  </v>
          </cell>
          <cell r="D359" t="str">
            <v>eso</v>
          </cell>
          <cell r="E359" t="str">
            <v>ktoe</v>
          </cell>
        </row>
        <row r="360">
          <cell r="B360" t="str">
            <v>vapcfcim</v>
          </cell>
          <cell r="C360" t="str">
            <v xml:space="preserve">Heat final consumption (purchased) of cement  </v>
          </cell>
          <cell r="D360" t="str">
            <v>eso</v>
          </cell>
          <cell r="E360" t="str">
            <v>ktoe</v>
          </cell>
        </row>
        <row r="361">
          <cell r="B361" t="str">
            <v>enccfcim</v>
          </cell>
          <cell r="C361" t="str">
            <v>Other final consumption of cement (wood, wastes)</v>
          </cell>
          <cell r="D361" t="str">
            <v>eso</v>
          </cell>
          <cell r="E361" t="str">
            <v>ktoe</v>
          </cell>
        </row>
        <row r="362">
          <cell r="B362" t="str">
            <v>toccfcim</v>
          </cell>
          <cell r="C362" t="str">
            <v>Total final energy consumption of cement</v>
          </cell>
          <cell r="D362" t="str">
            <v>eso</v>
          </cell>
          <cell r="E362" t="str">
            <v>ktoe</v>
          </cell>
        </row>
        <row r="364">
          <cell r="B364" t="str">
            <v>Glass (Nace 26.1)</v>
          </cell>
        </row>
        <row r="365">
          <cell r="B365" t="str">
            <v>elecfver</v>
          </cell>
          <cell r="C365" t="str">
            <v xml:space="preserve">Electricity final consumption (purchased + self produced) of glass  </v>
          </cell>
        </row>
        <row r="366">
          <cell r="B366" t="str">
            <v>gnacfver</v>
          </cell>
          <cell r="C366" t="str">
            <v xml:space="preserve">Natural gas final consumption of glass  </v>
          </cell>
        </row>
        <row r="367">
          <cell r="B367" t="str">
            <v>gadcfver</v>
          </cell>
          <cell r="C367" t="str">
            <v xml:space="preserve">Manufactured gas final consumption (purchased + self produced) of  glass  </v>
          </cell>
        </row>
        <row r="368">
          <cell r="B368" t="str">
            <v>gzlcfver</v>
          </cell>
          <cell r="C368" t="str">
            <v xml:space="preserve">Diesel oil final consumption of glass  </v>
          </cell>
        </row>
        <row r="369">
          <cell r="B369" t="str">
            <v>folcfver</v>
          </cell>
          <cell r="C369" t="str">
            <v xml:space="preserve">Heavy fuel oil final consumption of glass  </v>
          </cell>
        </row>
        <row r="370">
          <cell r="B370" t="str">
            <v>pdvcfver</v>
          </cell>
          <cell r="C370" t="str">
            <v xml:space="preserve">Other petroleum final consumption of glass  </v>
          </cell>
        </row>
        <row r="371">
          <cell r="B371" t="str">
            <v>chacfver</v>
          </cell>
          <cell r="C371" t="str">
            <v xml:space="preserve">Hard coal final consumption of glass  </v>
          </cell>
        </row>
        <row r="372">
          <cell r="B372" t="str">
            <v>ligcfver</v>
          </cell>
          <cell r="C372" t="str">
            <v xml:space="preserve">Brown coal final consumption of glass  </v>
          </cell>
        </row>
        <row r="373">
          <cell r="B373" t="str">
            <v>cokcfver</v>
          </cell>
          <cell r="C373" t="str">
            <v xml:space="preserve">Coke final consumption of glass  </v>
          </cell>
        </row>
        <row r="374">
          <cell r="B374" t="str">
            <v>osfcfver</v>
          </cell>
          <cell r="C374" t="str">
            <v xml:space="preserve">Other solid fuels final consumption of glass  </v>
          </cell>
        </row>
        <row r="375">
          <cell r="B375" t="str">
            <v>vapcfver</v>
          </cell>
          <cell r="C375" t="str">
            <v xml:space="preserve">Heat final consumption (purchased) of  glass  </v>
          </cell>
        </row>
        <row r="376">
          <cell r="B376" t="str">
            <v>enccfver</v>
          </cell>
          <cell r="C376" t="str">
            <v>Other final consumption of glass  (wood, wastes)</v>
          </cell>
        </row>
        <row r="377">
          <cell r="B377" t="str">
            <v>toccfver</v>
          </cell>
          <cell r="C377" t="str">
            <v>Total final energy consumption of glass</v>
          </cell>
        </row>
        <row r="379">
          <cell r="B379" t="str">
            <v>Aluminium</v>
          </cell>
        </row>
        <row r="380">
          <cell r="B380" t="str">
            <v>elecfalu</v>
          </cell>
          <cell r="C380" t="str">
            <v>Electricity final consumption (purchased + self produced) of  aluminium industry</v>
          </cell>
        </row>
        <row r="381">
          <cell r="B381" t="str">
            <v>gnacfalu</v>
          </cell>
          <cell r="C381" t="str">
            <v>Natural gas final consumption of aluminium industry</v>
          </cell>
        </row>
        <row r="382">
          <cell r="B382" t="str">
            <v>gadcfalu</v>
          </cell>
          <cell r="C382" t="str">
            <v>Manufactured gas final consumption (purchased + self produced) of  aluminium industry</v>
          </cell>
        </row>
        <row r="383">
          <cell r="B383" t="str">
            <v>gzlcfalu</v>
          </cell>
          <cell r="C383" t="str">
            <v>Diesel oil final consumption of aluminium industry</v>
          </cell>
        </row>
        <row r="384">
          <cell r="B384" t="str">
            <v>folcfalu</v>
          </cell>
          <cell r="C384" t="str">
            <v>Heavy fuel oil final consumption of aluminium industry</v>
          </cell>
        </row>
        <row r="385">
          <cell r="B385" t="str">
            <v>pdvcfalu</v>
          </cell>
          <cell r="C385" t="str">
            <v>Other petroleum final consumption of aluminium industry</v>
          </cell>
        </row>
        <row r="386">
          <cell r="B386" t="str">
            <v>chacfalu</v>
          </cell>
          <cell r="C386" t="str">
            <v>Hard coal final consumption of aluminium industry</v>
          </cell>
        </row>
        <row r="387">
          <cell r="B387" t="str">
            <v>ligcfalu</v>
          </cell>
          <cell r="C387" t="str">
            <v>Brown coal final consumption of aluminium industry</v>
          </cell>
        </row>
        <row r="388">
          <cell r="B388" t="str">
            <v>cokcfalu</v>
          </cell>
          <cell r="C388" t="str">
            <v>Coke final consumption of aluminium industry</v>
          </cell>
        </row>
        <row r="389">
          <cell r="B389" t="str">
            <v>osfcfalu</v>
          </cell>
          <cell r="C389" t="str">
            <v>Other solid fuels final consumption of aluminium industry</v>
          </cell>
        </row>
        <row r="390">
          <cell r="B390" t="str">
            <v>vapcfalu</v>
          </cell>
          <cell r="C390" t="str">
            <v>Heat final consumption (purchased) of  aluminium industry</v>
          </cell>
        </row>
        <row r="391">
          <cell r="B391" t="str">
            <v>enccfalu</v>
          </cell>
          <cell r="C391" t="str">
            <v>Other final consumption of aluminium industry (wood, wastes)</v>
          </cell>
        </row>
        <row r="392">
          <cell r="B392" t="str">
            <v>toccfalu</v>
          </cell>
          <cell r="C392" t="str">
            <v>Total final energy consumption of aluminium</v>
          </cell>
        </row>
        <row r="394">
          <cell r="B394" t="str">
            <v>Ferroalloys</v>
          </cell>
        </row>
        <row r="395">
          <cell r="B395" t="str">
            <v>elecffal</v>
          </cell>
          <cell r="C395" t="str">
            <v>Electricity final consumption (purchased + self produced) of  ferroalloy industry</v>
          </cell>
        </row>
        <row r="396">
          <cell r="B396" t="str">
            <v>gnacffal</v>
          </cell>
          <cell r="C396" t="str">
            <v>Natural gas final consumption of ferroalloy industry</v>
          </cell>
        </row>
        <row r="397">
          <cell r="B397" t="str">
            <v>gadcffal</v>
          </cell>
          <cell r="C397" t="str">
            <v>Manufactured gas final consumption (purchased + self produced) of  ferroalloy industry</v>
          </cell>
        </row>
        <row r="398">
          <cell r="B398" t="str">
            <v>gzlcffal</v>
          </cell>
          <cell r="C398" t="str">
            <v>Diesel oil final consumption of ferroalloy industry</v>
          </cell>
        </row>
        <row r="399">
          <cell r="B399" t="str">
            <v>folcffal</v>
          </cell>
          <cell r="C399" t="str">
            <v>Heavy fuel oil final consumption of ferroalloy industry</v>
          </cell>
        </row>
        <row r="400">
          <cell r="B400" t="str">
            <v>pdvcffal</v>
          </cell>
          <cell r="C400" t="str">
            <v>Other petroleum final consumption of ferroalloy industry</v>
          </cell>
        </row>
        <row r="401">
          <cell r="B401" t="str">
            <v>chacffal</v>
          </cell>
          <cell r="C401" t="str">
            <v>Hard coal final consumption of ferroalloy industry</v>
          </cell>
        </row>
        <row r="402">
          <cell r="B402" t="str">
            <v>ligcffal</v>
          </cell>
          <cell r="C402" t="str">
            <v>Brown coal final consumption of ferroalloy industry</v>
          </cell>
        </row>
        <row r="403">
          <cell r="B403" t="str">
            <v>cokcffal</v>
          </cell>
          <cell r="C403" t="str">
            <v>Coke final consumption of ferroalloy industry</v>
          </cell>
        </row>
        <row r="404">
          <cell r="B404" t="str">
            <v>osfcffal</v>
          </cell>
          <cell r="C404" t="str">
            <v>Other solid fuels final consumption of ferroalloy industry</v>
          </cell>
        </row>
        <row r="405">
          <cell r="B405" t="str">
            <v>vapcffal</v>
          </cell>
          <cell r="C405" t="str">
            <v>Heat final consumption (purchased) of  ferroalloy industry</v>
          </cell>
        </row>
        <row r="406">
          <cell r="B406" t="str">
            <v>enccffal</v>
          </cell>
          <cell r="C406" t="str">
            <v>Other final consumption of ferroalloy industry (wood, wastes)</v>
          </cell>
        </row>
        <row r="407">
          <cell r="B407" t="str">
            <v>toccffal</v>
          </cell>
          <cell r="C407" t="str">
            <v>Total final energy consumption of ferroalloys</v>
          </cell>
        </row>
        <row r="409">
          <cell r="B409" t="str">
            <v>Specific Consumption by industrial process/product (fuel, coal, oil, gas, heat)</v>
          </cell>
        </row>
        <row r="410">
          <cell r="B410" t="str">
            <v>cmbcsacboxy</v>
          </cell>
          <cell r="C410" t="str">
            <v>Specific consumption of fuel of non electric crude steel</v>
          </cell>
        </row>
        <row r="411">
          <cell r="B411" t="str">
            <v>elecsacboxy</v>
          </cell>
          <cell r="C411" t="str">
            <v>Specific consumption of electricity of non electric crude steel</v>
          </cell>
        </row>
        <row r="412">
          <cell r="B412" t="str">
            <v>cmbcsacbele</v>
          </cell>
          <cell r="C412" t="str">
            <v>Specific consumption of fuel of electric crude steel</v>
          </cell>
        </row>
        <row r="413">
          <cell r="B413" t="str">
            <v>elecsacbele</v>
          </cell>
          <cell r="C413" t="str">
            <v>Specific consumption of electricity of electric crude steel</v>
          </cell>
        </row>
        <row r="414">
          <cell r="B414" t="str">
            <v>cmbcsacbacl</v>
          </cell>
          <cell r="C414" t="str">
            <v>Specific consumption of fuel of rolled steel</v>
          </cell>
        </row>
        <row r="415">
          <cell r="B415" t="str">
            <v>elecsacbacl</v>
          </cell>
          <cell r="C415" t="str">
            <v>Specific consumption of electricity of rolled steel</v>
          </cell>
        </row>
        <row r="416">
          <cell r="B416" t="str">
            <v>cmbcsalupre</v>
          </cell>
          <cell r="C416" t="str">
            <v>Specific consumption of fuel of primary aluminium</v>
          </cell>
        </row>
        <row r="417">
          <cell r="B417" t="str">
            <v>elecsalupre</v>
          </cell>
          <cell r="C417" t="str">
            <v>Specific consumption of electricity of primary aluminium</v>
          </cell>
        </row>
        <row r="418">
          <cell r="B418" t="str">
            <v>cmbcspat</v>
          </cell>
          <cell r="C418" t="str">
            <v>Specific consumption of fuel of paper pulp</v>
          </cell>
        </row>
        <row r="419">
          <cell r="B419" t="str">
            <v>elecspat</v>
          </cell>
          <cell r="C419" t="str">
            <v>Specific consumption of electricity of paper pulp</v>
          </cell>
        </row>
        <row r="420">
          <cell r="B420" t="str">
            <v>enccspat</v>
          </cell>
          <cell r="C420" t="str">
            <v>Specific consumption of organic wastes of paper pulp (black liquor ...)</v>
          </cell>
        </row>
        <row r="421">
          <cell r="B421" t="str">
            <v>cmbcspatmec</v>
          </cell>
          <cell r="C421" t="str">
            <v>Specific consumption of fuel of mechanical paper pulp</v>
          </cell>
        </row>
        <row r="422">
          <cell r="B422" t="str">
            <v>elecspatmec</v>
          </cell>
          <cell r="C422" t="str">
            <v>Specific consumption of electricity of mechanical paper pulp</v>
          </cell>
        </row>
        <row r="423">
          <cell r="B423" t="str">
            <v>enccspatmec</v>
          </cell>
          <cell r="C423" t="str">
            <v>Specific consumption of organic wastes of mechanical paper pulp</v>
          </cell>
        </row>
        <row r="424">
          <cell r="B424" t="str">
            <v>cmbcspatchi</v>
          </cell>
          <cell r="C424" t="str">
            <v>Specific consumption of fuel of chemical paper pulp</v>
          </cell>
        </row>
        <row r="425">
          <cell r="B425" t="str">
            <v>elecspatchi</v>
          </cell>
          <cell r="C425" t="str">
            <v>Specific consumption of electricity of chemical paper pulp</v>
          </cell>
        </row>
        <row r="426">
          <cell r="B426" t="str">
            <v>enccspatchi</v>
          </cell>
          <cell r="C426" t="str">
            <v>Specific consumption of organic wastes of chemical paper pulp</v>
          </cell>
        </row>
        <row r="427">
          <cell r="B427" t="str">
            <v>cmbcscimdry</v>
          </cell>
          <cell r="C427" t="str">
            <v>Specific consumption of fuel (incl.wastes) of cement (dry prcocess)</v>
          </cell>
        </row>
        <row r="428">
          <cell r="B428" t="str">
            <v>cmbcscimwet</v>
          </cell>
          <cell r="C428" t="str">
            <v>Specific consumption of fuel of cement (wet process)</v>
          </cell>
        </row>
        <row r="429">
          <cell r="B429" t="str">
            <v>elecscimdry</v>
          </cell>
          <cell r="C429" t="str">
            <v>Specific consumption of electricity of cement (dry process)</v>
          </cell>
        </row>
        <row r="430">
          <cell r="B430" t="str">
            <v>elecscimwet</v>
          </cell>
          <cell r="C430" t="str">
            <v>Specific consumption of electricity of cement (wet process)</v>
          </cell>
        </row>
        <row r="431">
          <cell r="B431" t="str">
            <v>cmbcspap</v>
          </cell>
          <cell r="C431" t="str">
            <v>Specific consumption of fuel of paper</v>
          </cell>
        </row>
        <row r="432">
          <cell r="B432" t="str">
            <v>elecspap</v>
          </cell>
          <cell r="C432" t="str">
            <v>Specific consumption of electricity of paper</v>
          </cell>
        </row>
        <row r="433">
          <cell r="B433" t="str">
            <v>cmbcsverfla</v>
          </cell>
          <cell r="C433" t="str">
            <v>Specific consumption of fuel of flat glass</v>
          </cell>
        </row>
        <row r="434">
          <cell r="B434" t="str">
            <v>elecsverfla</v>
          </cell>
          <cell r="C434" t="str">
            <v>Specific consumption of electricity of flat glass</v>
          </cell>
        </row>
        <row r="435">
          <cell r="B435" t="str">
            <v>cmbcsverbot</v>
          </cell>
          <cell r="C435" t="str">
            <v>Specific consumption of fuel of bottle glass</v>
          </cell>
        </row>
        <row r="436">
          <cell r="B436" t="str">
            <v>elecsverbot</v>
          </cell>
          <cell r="C436" t="str">
            <v>Specific consumption of electricity of bottle glass</v>
          </cell>
        </row>
        <row r="437">
          <cell r="B437" t="str">
            <v>cmbcssug</v>
          </cell>
          <cell r="C437" t="str">
            <v xml:space="preserve">Specific consumption of fuel (incl.wastes) of sugar </v>
          </cell>
        </row>
        <row r="438">
          <cell r="B438" t="str">
            <v>elecssug</v>
          </cell>
          <cell r="C438" t="str">
            <v>Specific consumption of electricity of sugar</v>
          </cell>
        </row>
        <row r="441">
          <cell r="F441">
            <v>1970</v>
          </cell>
          <cell r="G441">
            <v>1971</v>
          </cell>
          <cell r="H441">
            <v>1972</v>
          </cell>
          <cell r="I441">
            <v>1973</v>
          </cell>
          <cell r="J441">
            <v>1974</v>
          </cell>
          <cell r="K441">
            <v>1975</v>
          </cell>
          <cell r="L441">
            <v>1976</v>
          </cell>
          <cell r="M441">
            <v>1977</v>
          </cell>
          <cell r="N441">
            <v>1978</v>
          </cell>
          <cell r="O441">
            <v>1979</v>
          </cell>
          <cell r="P441">
            <v>1980</v>
          </cell>
          <cell r="Q441">
            <v>1981</v>
          </cell>
          <cell r="R441">
            <v>1982</v>
          </cell>
          <cell r="S441">
            <v>1983</v>
          </cell>
          <cell r="T441">
            <v>1984</v>
          </cell>
          <cell r="U441">
            <v>1985</v>
          </cell>
          <cell r="V441">
            <v>1986</v>
          </cell>
          <cell r="W441">
            <v>1987</v>
          </cell>
          <cell r="X441">
            <v>1988</v>
          </cell>
          <cell r="Y441">
            <v>1989</v>
          </cell>
          <cell r="Z441">
            <v>1990</v>
          </cell>
          <cell r="AA441">
            <v>1991</v>
          </cell>
          <cell r="AB441">
            <v>1992</v>
          </cell>
          <cell r="AC441">
            <v>1993</v>
          </cell>
          <cell r="AD441">
            <v>1994</v>
          </cell>
          <cell r="AE441">
            <v>1995</v>
          </cell>
          <cell r="AF441">
            <v>1996</v>
          </cell>
          <cell r="AG441">
            <v>1997</v>
          </cell>
          <cell r="AH441">
            <v>1998</v>
          </cell>
          <cell r="AI441">
            <v>1999</v>
          </cell>
          <cell r="AJ441">
            <v>2000</v>
          </cell>
          <cell r="AK441">
            <v>2001</v>
          </cell>
          <cell r="AL441">
            <v>2002</v>
          </cell>
          <cell r="AM441">
            <v>2003</v>
          </cell>
          <cell r="AN441">
            <v>2004</v>
          </cell>
          <cell r="AO441">
            <v>2005</v>
          </cell>
          <cell r="AP441">
            <v>2006</v>
          </cell>
          <cell r="AQ441">
            <v>2007</v>
          </cell>
          <cell r="AR441">
            <v>2008</v>
          </cell>
          <cell r="AS441">
            <v>2009</v>
          </cell>
          <cell r="AT441">
            <v>2010</v>
          </cell>
          <cell r="AU441">
            <v>2011</v>
          </cell>
          <cell r="AV441">
            <v>2012</v>
          </cell>
          <cell r="AW441">
            <v>2013</v>
          </cell>
          <cell r="AX441">
            <v>2014</v>
          </cell>
          <cell r="AY441">
            <v>2015</v>
          </cell>
        </row>
        <row r="442">
          <cell r="B442" t="str">
            <v>Harmonization of energy data</v>
          </cell>
        </row>
        <row r="443">
          <cell r="B443" t="str">
            <v>Energy consumption in Mtoe</v>
          </cell>
        </row>
        <row r="444">
          <cell r="B444" t="str">
            <v>toccfind</v>
          </cell>
          <cell r="C444" t="str">
            <v>Final energy consumption of  industry</v>
          </cell>
          <cell r="E444" t="str">
            <v>ktoe</v>
          </cell>
          <cell r="Z444">
            <v>2520.5473759576089</v>
          </cell>
          <cell r="AA444">
            <v>2358.1347482193173</v>
          </cell>
          <cell r="AB444">
            <v>1391.7360709507786</v>
          </cell>
          <cell r="AC444">
            <v>1263.1580188053274</v>
          </cell>
          <cell r="AD444">
            <v>1048.6592590902242</v>
          </cell>
          <cell r="AE444">
            <v>845.96072697961449</v>
          </cell>
          <cell r="AF444">
            <v>945.77271340693744</v>
          </cell>
          <cell r="AG444">
            <v>834.17407678189852</v>
          </cell>
          <cell r="AH444">
            <v>715.27581870417566</v>
          </cell>
          <cell r="AI444">
            <v>560.20935915915163</v>
          </cell>
          <cell r="AJ444">
            <v>573.54470931900255</v>
          </cell>
          <cell r="AK444">
            <v>635.47574087227906</v>
          </cell>
          <cell r="AL444">
            <v>577.04421287278205</v>
          </cell>
          <cell r="AM444">
            <v>678.85186439964423</v>
          </cell>
          <cell r="AN444">
            <v>689.98014678329002</v>
          </cell>
          <cell r="AO444">
            <v>721.95450837853605</v>
          </cell>
          <cell r="AP444">
            <v>695.48231882673372</v>
          </cell>
          <cell r="AQ444">
            <v>775.69302902289189</v>
          </cell>
          <cell r="AR444">
            <v>760.96742318707879</v>
          </cell>
          <cell r="AS444">
            <v>540.96282400968585</v>
          </cell>
          <cell r="AT444">
            <v>577.37950502838112</v>
          </cell>
          <cell r="AU444">
            <v>610.09496520973482</v>
          </cell>
          <cell r="AV444">
            <v>571.53582428439006</v>
          </cell>
          <cell r="AW444">
            <v>644.90847884816014</v>
          </cell>
          <cell r="AX444">
            <v>556.5350625776249</v>
          </cell>
          <cell r="AY444">
            <v>523.85059897769611</v>
          </cell>
          <cell r="AZ444" t="str">
            <v>Eurostat</v>
          </cell>
        </row>
        <row r="445">
          <cell r="B445" t="str">
            <v>toccfima</v>
          </cell>
          <cell r="C445" t="str">
            <v>Final energy consumption of  manufacturing</v>
          </cell>
          <cell r="Z445">
            <v>2.4458556065872066</v>
          </cell>
          <cell r="AA445">
            <v>2.2914682726293676</v>
          </cell>
          <cell r="AB445">
            <v>1.3534881096263067</v>
          </cell>
          <cell r="AC445">
            <v>1.2193888796543715</v>
          </cell>
          <cell r="AD445">
            <v>0.9773364709444502</v>
          </cell>
          <cell r="AE445">
            <v>0.81059632853836805</v>
          </cell>
          <cell r="AF445">
            <v>0.90748957761107685</v>
          </cell>
          <cell r="AG445">
            <v>0.80242419786097485</v>
          </cell>
          <cell r="AH445">
            <v>0.67944070263796374</v>
          </cell>
          <cell r="AI445">
            <v>0.52406161347210856</v>
          </cell>
          <cell r="AJ445">
            <v>0.53947458686706418</v>
          </cell>
          <cell r="AK445">
            <v>0.60366229890213952</v>
          </cell>
          <cell r="AL445">
            <v>0.53758613372142905</v>
          </cell>
          <cell r="AM445">
            <v>0.62227641947115908</v>
          </cell>
          <cell r="AN445">
            <v>0.63747777394855931</v>
          </cell>
          <cell r="AO445">
            <v>0.66662367753927387</v>
          </cell>
          <cell r="AP445">
            <v>0.63261181922573317</v>
          </cell>
          <cell r="AQ445">
            <v>0.71219165894744441</v>
          </cell>
          <cell r="AR445">
            <v>0.70482570180255211</v>
          </cell>
          <cell r="AS445">
            <v>0.49280330689901103</v>
          </cell>
          <cell r="AT445">
            <v>0.53193711085809958</v>
          </cell>
          <cell r="AU445">
            <v>0.55324207203636588</v>
          </cell>
          <cell r="AV445">
            <v>0.50816870790661139</v>
          </cell>
          <cell r="AW445">
            <v>0.58212911354876684</v>
          </cell>
          <cell r="AX445">
            <v>0.49663346708703537</v>
          </cell>
          <cell r="AY445">
            <v>0.46626338760204422</v>
          </cell>
        </row>
        <row r="446">
          <cell r="C446" t="str">
            <v>Final energy consumption of  food</v>
          </cell>
          <cell r="E446" t="str">
            <v>Mtoe</v>
          </cell>
          <cell r="Z446">
            <v>0.24385927199770704</v>
          </cell>
          <cell r="AA446">
            <v>0.22458918505780071</v>
          </cell>
          <cell r="AB446">
            <v>0.13624804380007977</v>
          </cell>
          <cell r="AC446">
            <v>0.18195352423623343</v>
          </cell>
          <cell r="AD446">
            <v>0.31062194354681627</v>
          </cell>
          <cell r="AE446">
            <v>0.13042380813348534</v>
          </cell>
          <cell r="AF446">
            <v>0.16958585677133062</v>
          </cell>
          <cell r="AG446">
            <v>0.15337403298128302</v>
          </cell>
          <cell r="AH446">
            <v>0.12400342637946705</v>
          </cell>
          <cell r="AI446">
            <v>9.7850921852853393E-2</v>
          </cell>
          <cell r="AJ446">
            <v>8.6945754019487842E-2</v>
          </cell>
          <cell r="AK446">
            <v>9.1211531849119537E-2</v>
          </cell>
          <cell r="AL446">
            <v>9.1848834496058199E-2</v>
          </cell>
          <cell r="AM446">
            <v>6.9910760225519855E-2</v>
          </cell>
          <cell r="AN446">
            <v>8.0442343176857875E-2</v>
          </cell>
          <cell r="AO446">
            <v>8.3071780388743077E-2</v>
          </cell>
          <cell r="AP446">
            <v>7.7031159351059156E-2</v>
          </cell>
          <cell r="AQ446">
            <v>7.9866629374399145E-2</v>
          </cell>
          <cell r="AR446">
            <v>7.2834030990805473E-2</v>
          </cell>
          <cell r="AS446">
            <v>6.3729074743557643E-2</v>
          </cell>
          <cell r="AT446">
            <v>7.0059042859203807E-2</v>
          </cell>
          <cell r="AU446">
            <v>6.2281258461247734E-2</v>
          </cell>
          <cell r="AV446">
            <v>6.0412353036050352E-2</v>
          </cell>
          <cell r="AW446">
            <v>6.4100952779454851E-2</v>
          </cell>
          <cell r="AX446">
            <v>6.3480940097449118E-2</v>
          </cell>
          <cell r="AY446">
            <v>6.4439510030047456E-2</v>
          </cell>
        </row>
        <row r="447">
          <cell r="C447" t="str">
            <v>Final energy consumption of textile</v>
          </cell>
          <cell r="E447" t="str">
            <v>Mtoe</v>
          </cell>
          <cell r="Z447">
            <v>6.5095060666857746E-2</v>
          </cell>
          <cell r="AA447">
            <v>6.2338779019776441E-2</v>
          </cell>
          <cell r="AB447">
            <v>4.8464429183116921E-2</v>
          </cell>
          <cell r="AC447">
            <v>4.377592293462812E-2</v>
          </cell>
          <cell r="AD447">
            <v>6.5927815374336035E-2</v>
          </cell>
          <cell r="AE447">
            <v>3.5793587948667042E-2</v>
          </cell>
          <cell r="AF447">
            <v>3.786486530090187E-2</v>
          </cell>
          <cell r="AG447">
            <v>4.5195460242143611E-2</v>
          </cell>
          <cell r="AH447">
            <v>5.2090800092001718E-2</v>
          </cell>
          <cell r="AI447">
            <v>4.9711140695694628E-2</v>
          </cell>
          <cell r="AJ447">
            <v>5.1126619150650539E-2</v>
          </cell>
          <cell r="AK447">
            <v>5.4124545558181691E-2</v>
          </cell>
          <cell r="AL447">
            <v>5.1751447995244088E-2</v>
          </cell>
          <cell r="AM447">
            <v>6.4250029202010825E-2</v>
          </cell>
          <cell r="AN447">
            <v>5.3161185633592199E-2</v>
          </cell>
          <cell r="AO447">
            <v>4.5932652577783943E-2</v>
          </cell>
          <cell r="AP447">
            <v>4.5275886856737231E-2</v>
          </cell>
          <cell r="AQ447">
            <v>3.9878610899957492E-2</v>
          </cell>
          <cell r="AR447">
            <v>2.8409095912589614E-2</v>
          </cell>
          <cell r="AS447">
            <v>2.1713641352985581E-2</v>
          </cell>
          <cell r="AT447">
            <v>1.9957175500177091E-2</v>
          </cell>
          <cell r="AU447">
            <v>1.6365995052585063E-2</v>
          </cell>
          <cell r="AV447">
            <v>1.5777456443520993E-2</v>
          </cell>
          <cell r="AW447">
            <v>1.3950808329441311E-2</v>
          </cell>
          <cell r="AX447">
            <v>1.4801757905799176E-2</v>
          </cell>
          <cell r="AY447">
            <v>1.3256452824618885E-2</v>
          </cell>
        </row>
        <row r="448">
          <cell r="C448" t="str">
            <v>Final energy consumption of wood industry</v>
          </cell>
          <cell r="E448" t="str">
            <v>Mtoe</v>
          </cell>
          <cell r="Z448">
            <v>8.7231298366294063E-2</v>
          </cell>
          <cell r="AA448">
            <v>8.0374032674118662E-2</v>
          </cell>
          <cell r="AB448">
            <v>4.9605904270564632E-2</v>
          </cell>
          <cell r="AC448">
            <v>4.4869590140441389E-2</v>
          </cell>
          <cell r="AD448">
            <v>4.690216872074137E-2</v>
          </cell>
          <cell r="AE448">
            <v>3.6998203124338845E-2</v>
          </cell>
          <cell r="AF448">
            <v>6.1767307292716581E-2</v>
          </cell>
          <cell r="AG448">
            <v>5.2598611307824297E-2</v>
          </cell>
          <cell r="AH448">
            <v>6.3467638944455868E-2</v>
          </cell>
          <cell r="AI448">
            <v>7.8270781093004976E-2</v>
          </cell>
          <cell r="AJ448">
            <v>7.6521919487210238E-2</v>
          </cell>
          <cell r="AK448">
            <v>9.0175790810686801E-2</v>
          </cell>
          <cell r="AL448">
            <v>0.1090636581304552</v>
          </cell>
          <cell r="AM448">
            <v>0.13662555552534569</v>
          </cell>
          <cell r="AN448">
            <v>0.14942932671582923</v>
          </cell>
          <cell r="AO448">
            <v>0.15948904917968681</v>
          </cell>
          <cell r="AP448">
            <v>0.11797101333890871</v>
          </cell>
          <cell r="AQ448">
            <v>0.10173909812712509</v>
          </cell>
          <cell r="AR448">
            <v>0.12611162680155177</v>
          </cell>
          <cell r="AS448">
            <v>9.0395108190870474E-2</v>
          </cell>
          <cell r="AT448">
            <v>0.11504605470982482</v>
          </cell>
          <cell r="AU448">
            <v>0.12308609996518416</v>
          </cell>
          <cell r="AV448">
            <v>9.8927316223699255E-2</v>
          </cell>
          <cell r="AW448">
            <v>0.1157826253219288</v>
          </cell>
          <cell r="AX448">
            <v>0.12170727046909334</v>
          </cell>
          <cell r="AY448">
            <v>0.13200164442907009</v>
          </cell>
        </row>
        <row r="449">
          <cell r="C449" t="str">
            <v>Final energy consumption of paper</v>
          </cell>
          <cell r="E449" t="str">
            <v>Mtoe</v>
          </cell>
          <cell r="Z449">
            <v>5.6878761822871882E-2</v>
          </cell>
          <cell r="AA449">
            <v>5.2827935416069553E-2</v>
          </cell>
          <cell r="AB449">
            <v>3.9404660068052544E-2</v>
          </cell>
          <cell r="AC449">
            <v>3.2133571288244817E-2</v>
          </cell>
          <cell r="AD449">
            <v>2.6656072128876555E-2</v>
          </cell>
          <cell r="AE449">
            <v>1.2439932296237428E-2</v>
          </cell>
          <cell r="AF449">
            <v>7.8721268368700317E-2</v>
          </cell>
          <cell r="AG449">
            <v>6.5619440420847136E-2</v>
          </cell>
          <cell r="AH449">
            <v>4.5621745954908359E-2</v>
          </cell>
          <cell r="AI449">
            <v>3.3210218081303602E-2</v>
          </cell>
          <cell r="AJ449">
            <v>4.3389220262347025E-2</v>
          </cell>
          <cell r="AK449">
            <v>4.1724474296719979E-2</v>
          </cell>
          <cell r="AL449">
            <v>4.4145745559067168E-2</v>
          </cell>
          <cell r="AM449">
            <v>4.3240376740932958E-2</v>
          </cell>
          <cell r="AN449">
            <v>3.492049505262422E-2</v>
          </cell>
          <cell r="AO449">
            <v>3.2460465617545231E-2</v>
          </cell>
          <cell r="AP449">
            <v>4.6513109524343579E-2</v>
          </cell>
          <cell r="AQ449">
            <v>5.6422923852235837E-2</v>
          </cell>
          <cell r="AR449">
            <v>5.3978770943315678E-2</v>
          </cell>
          <cell r="AS449">
            <v>5.2120662342081105E-2</v>
          </cell>
          <cell r="AT449">
            <v>6.804848839147519E-2</v>
          </cell>
          <cell r="AU449">
            <v>6.4934479687385985E-2</v>
          </cell>
          <cell r="AV449">
            <v>6.3186584356132836E-2</v>
          </cell>
          <cell r="AW449">
            <v>6.111701519799638E-2</v>
          </cell>
          <cell r="AX449">
            <v>5.9329320722269985E-2</v>
          </cell>
          <cell r="AY449">
            <v>5.9659224100945089E-2</v>
          </cell>
        </row>
        <row r="450">
          <cell r="C450" t="str">
            <v>Final energy consumption of chemicals</v>
          </cell>
          <cell r="E450" t="str">
            <v>Mtoe</v>
          </cell>
          <cell r="Z450">
            <v>0.22113685302739541</v>
          </cell>
          <cell r="AA450">
            <v>0.18979697223268641</v>
          </cell>
          <cell r="AB450">
            <v>0.19281412006556967</v>
          </cell>
          <cell r="AC450">
            <v>0.14477870488105268</v>
          </cell>
          <cell r="AD450">
            <v>0.25749086246438396</v>
          </cell>
          <cell r="AE450">
            <v>0.26371403113347336</v>
          </cell>
          <cell r="AF450">
            <v>0.26649139137879446</v>
          </cell>
          <cell r="AG450">
            <v>0.2480085529305186</v>
          </cell>
          <cell r="AH450">
            <v>0.18269888284897348</v>
          </cell>
          <cell r="AI450">
            <v>9.6530803736057505E-2</v>
          </cell>
          <cell r="AJ450">
            <v>8.9722018096581979E-2</v>
          </cell>
          <cell r="AK450">
            <v>8.8699906400100795E-2</v>
          </cell>
          <cell r="AL450">
            <v>6.2775814502927754E-2</v>
          </cell>
          <cell r="AM450">
            <v>0.11896139884262168</v>
          </cell>
          <cell r="AN450">
            <v>0.10467097152777616</v>
          </cell>
          <cell r="AO450">
            <v>0.11110882135778967</v>
          </cell>
          <cell r="AP450">
            <v>0.11116959950966207</v>
          </cell>
          <cell r="AQ450">
            <v>0.11305605517040211</v>
          </cell>
          <cell r="AR450">
            <v>0.11648188604476888</v>
          </cell>
          <cell r="AS450">
            <v>5.0247907483932583E-2</v>
          </cell>
          <cell r="AT450">
            <v>5.0092296375907328E-2</v>
          </cell>
          <cell r="AU450">
            <v>4.0974975629414448E-2</v>
          </cell>
          <cell r="AV450">
            <v>4.6427057734771709E-2</v>
          </cell>
          <cell r="AW450">
            <v>7.4731484241272184E-2</v>
          </cell>
          <cell r="AX450">
            <v>3.0596159357982232E-2</v>
          </cell>
          <cell r="AY450">
            <v>4.2115744021659032E-2</v>
          </cell>
        </row>
        <row r="451">
          <cell r="C451" t="str">
            <v>Final energy consumption of non metallic minerals</v>
          </cell>
          <cell r="E451" t="str">
            <v>Mtoe</v>
          </cell>
          <cell r="Z451">
            <v>0.14261249641731155</v>
          </cell>
          <cell r="AA451">
            <v>0.21726616986720168</v>
          </cell>
          <cell r="AB451">
            <v>0.18162579996627437</v>
          </cell>
          <cell r="AC451">
            <v>0.14571800789176537</v>
          </cell>
          <cell r="AD451">
            <v>0.15567954537246773</v>
          </cell>
          <cell r="AE451">
            <v>0.18564759733263428</v>
          </cell>
          <cell r="AF451">
            <v>0.16327801883575446</v>
          </cell>
          <cell r="AG451">
            <v>0.12091978924592342</v>
          </cell>
          <cell r="AH451">
            <v>0.11866672880343977</v>
          </cell>
          <cell r="AI451">
            <v>8.6247019272440786E-2</v>
          </cell>
          <cell r="AJ451">
            <v>0.11281695700552215</v>
          </cell>
          <cell r="AK451">
            <v>0.15295334705024163</v>
          </cell>
          <cell r="AL451">
            <v>8.9540440516357914E-2</v>
          </cell>
          <cell r="AM451">
            <v>8.4357958216736639E-2</v>
          </cell>
          <cell r="AN451">
            <v>0.1092926938000728</v>
          </cell>
          <cell r="AO451">
            <v>0.12932993539342996</v>
          </cell>
          <cell r="AP451">
            <v>0.12990790090687593</v>
          </cell>
          <cell r="AQ451">
            <v>0.20759938596989205</v>
          </cell>
          <cell r="AR451">
            <v>0.20266631435888358</v>
          </cell>
          <cell r="AS451">
            <v>0.12634897902285633</v>
          </cell>
          <cell r="AT451">
            <v>0.11098515876988259</v>
          </cell>
          <cell r="AU451">
            <v>0.14943070132788827</v>
          </cell>
          <cell r="AV451">
            <v>0.12523342371873619</v>
          </cell>
          <cell r="AW451">
            <v>0.17023067864669605</v>
          </cell>
          <cell r="AX451">
            <v>0.13006152670297125</v>
          </cell>
          <cell r="AY451">
            <v>7.3807450436828792E-2</v>
          </cell>
        </row>
        <row r="452">
          <cell r="C452" t="str">
            <v xml:space="preserve">    of which cement</v>
          </cell>
          <cell r="E452" t="str">
            <v>Mtoe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</row>
        <row r="453">
          <cell r="C453" t="str">
            <v>Final energy consumption of iron and steel</v>
          </cell>
          <cell r="E453" t="str">
            <v>Mtoe</v>
          </cell>
          <cell r="Z453">
            <v>0</v>
          </cell>
          <cell r="AA453">
            <v>0</v>
          </cell>
          <cell r="AB453">
            <v>0</v>
          </cell>
          <cell r="AC453">
            <v>8.5984522785898529E-4</v>
          </cell>
          <cell r="AD453">
            <v>2.6129741091048056E-3</v>
          </cell>
          <cell r="AE453">
            <v>4.6259673258813418E-3</v>
          </cell>
          <cell r="AF453">
            <v>3.7092767746250118E-3</v>
          </cell>
          <cell r="AG453">
            <v>8.4073755612878564E-4</v>
          </cell>
          <cell r="AH453">
            <v>4.3947644979459247E-4</v>
          </cell>
          <cell r="AI453">
            <v>4.1559186013184291E-4</v>
          </cell>
          <cell r="AJ453">
            <v>4.7987109790921398E-4</v>
          </cell>
          <cell r="AK453">
            <v>5.699820784808386E-4</v>
          </cell>
          <cell r="AL453">
            <v>5.4593192290028846E-4</v>
          </cell>
          <cell r="AM453">
            <v>1.2685653683136996E-3</v>
          </cell>
          <cell r="AN453">
            <v>4.7827450040225999E-4</v>
          </cell>
          <cell r="AO453">
            <v>1.0283022216085317E-3</v>
          </cell>
          <cell r="AP453">
            <v>1.1389545426643386E-3</v>
          </cell>
          <cell r="AQ453">
            <v>6.7619350256084326E-4</v>
          </cell>
          <cell r="AR453">
            <v>3.6782268080634372E-4</v>
          </cell>
          <cell r="AS453">
            <v>4.3369205037346149E-4</v>
          </cell>
          <cell r="AT453">
            <v>4.1392448159819365E-4</v>
          </cell>
          <cell r="AU453">
            <v>3.9275392173666629E-4</v>
          </cell>
          <cell r="AV453">
            <v>1.7370958139004011E-4</v>
          </cell>
          <cell r="AW453">
            <v>1.7462173181038252E-4</v>
          </cell>
          <cell r="AX453">
            <v>1.2897678417884777E-4</v>
          </cell>
          <cell r="AY453">
            <v>1.0748096314903547E-4</v>
          </cell>
        </row>
        <row r="454">
          <cell r="C454" t="str">
            <v>Final energy consumption of  non ferrous</v>
          </cell>
          <cell r="E454" t="str">
            <v>Mtoe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8.5984522785898537E-5</v>
          </cell>
          <cell r="AK454">
            <v>3.4617655027140739E-4</v>
          </cell>
          <cell r="AL454">
            <v>8.087558984691066E-4</v>
          </cell>
          <cell r="AM454">
            <v>4.3195084399119118E-4</v>
          </cell>
          <cell r="AN454">
            <v>9.4094845769584514E-4</v>
          </cell>
          <cell r="AO454">
            <v>1.0423800021841215E-3</v>
          </cell>
          <cell r="AP454">
            <v>3.0415871090600363E-3</v>
          </cell>
          <cell r="AQ454">
            <v>3.0343688860642757E-3</v>
          </cell>
          <cell r="AR454">
            <v>2.4263119970505363E-3</v>
          </cell>
          <cell r="AS454">
            <v>2.7042415890044004E-3</v>
          </cell>
          <cell r="AT454">
            <v>2.9249522775277475E-3</v>
          </cell>
          <cell r="AU454">
            <v>1.3243288430304766E-3</v>
          </cell>
          <cell r="AV454">
            <v>3.3424626212047361E-3</v>
          </cell>
          <cell r="AW454">
            <v>2.4404707284887421E-3</v>
          </cell>
          <cell r="AX454">
            <v>2.4327409955096969E-3</v>
          </cell>
          <cell r="AY454">
            <v>1.3112779074847558E-3</v>
          </cell>
        </row>
        <row r="455">
          <cell r="C455" t="str">
            <v>Final energy consumption of  machinery &amp; metal products</v>
          </cell>
          <cell r="E455" t="str">
            <v>Mtoe</v>
          </cell>
          <cell r="Z455">
            <v>4.0360179612114251E-2</v>
          </cell>
          <cell r="AA455">
            <v>4.7336868252603415E-2</v>
          </cell>
          <cell r="AB455">
            <v>3.5724076704879232E-2</v>
          </cell>
          <cell r="AC455">
            <v>2.1937239961217013E-2</v>
          </cell>
          <cell r="AD455">
            <v>3.6180691657459872E-2</v>
          </cell>
          <cell r="AE455">
            <v>2.6600005210256274E-2</v>
          </cell>
          <cell r="AF455">
            <v>2.6000088932770837E-2</v>
          </cell>
          <cell r="AG455">
            <v>2.1961432886780843E-2</v>
          </cell>
          <cell r="AH455">
            <v>2.4035118359500774E-2</v>
          </cell>
          <cell r="AI455">
            <v>2.2142751153960291E-2</v>
          </cell>
          <cell r="AJ455">
            <v>1.9998659810915018E-2</v>
          </cell>
          <cell r="AK455">
            <v>2.2080789682226491E-2</v>
          </cell>
          <cell r="AL455">
            <v>2.4858641649447989E-2</v>
          </cell>
          <cell r="AM455">
            <v>3.5086493294154454E-2</v>
          </cell>
          <cell r="AN455">
            <v>3.1854391217028065E-2</v>
          </cell>
          <cell r="AO455">
            <v>3.6483851342989891E-2</v>
          </cell>
          <cell r="AP455">
            <v>4.0162577901839185E-2</v>
          </cell>
          <cell r="AQ455">
            <v>4.1866587605213348E-2</v>
          </cell>
          <cell r="AR455">
            <v>3.8310385608199382E-2</v>
          </cell>
          <cell r="AS455">
            <v>3.5606184756475631E-2</v>
          </cell>
          <cell r="AT455">
            <v>4.0556417780924676E-2</v>
          </cell>
          <cell r="AU455">
            <v>4.2383925678120021E-2</v>
          </cell>
          <cell r="AV455">
            <v>4.3100874118339003E-2</v>
          </cell>
          <cell r="AW455">
            <v>4.0194085169377877E-2</v>
          </cell>
          <cell r="AX455">
            <v>3.726473679182192E-2</v>
          </cell>
          <cell r="AY455">
            <v>3.4835784614375385E-2</v>
          </cell>
        </row>
        <row r="456">
          <cell r="C456" t="str">
            <v xml:space="preserve">     Final energy consumption of  fabricated metals</v>
          </cell>
          <cell r="E456" t="str">
            <v>Mtoe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</row>
        <row r="457">
          <cell r="C457" t="str">
            <v>Final energy consumption of  transport vehicles</v>
          </cell>
          <cell r="E457" t="str">
            <v>Mtoe</v>
          </cell>
          <cell r="Z457">
            <v>0</v>
          </cell>
          <cell r="AA457">
            <v>0</v>
          </cell>
          <cell r="AB457">
            <v>4.9871023215821144E-3</v>
          </cell>
          <cell r="AC457">
            <v>1.2037833190025795E-3</v>
          </cell>
          <cell r="AD457">
            <v>6.8071080538836337E-4</v>
          </cell>
          <cell r="AE457">
            <v>1.7738607050730869E-3</v>
          </cell>
          <cell r="AF457">
            <v>1.2039224552625582E-2</v>
          </cell>
          <cell r="AG457">
            <v>7.5460239481522111E-3</v>
          </cell>
          <cell r="AH457">
            <v>1.1020036146778356E-2</v>
          </cell>
          <cell r="AI457">
            <v>9.3024072897152262E-3</v>
          </cell>
          <cell r="AJ457">
            <v>7.0023781069488691E-3</v>
          </cell>
          <cell r="AK457">
            <v>4.7773275474934096E-3</v>
          </cell>
          <cell r="AL457">
            <v>6.243123095155948E-3</v>
          </cell>
          <cell r="AM457">
            <v>7.8605985372908211E-3</v>
          </cell>
          <cell r="AN457">
            <v>1.0760845076483195E-2</v>
          </cell>
          <cell r="AO457">
            <v>9.8365798669709601E-3</v>
          </cell>
          <cell r="AP457">
            <v>1.0539356957615584E-2</v>
          </cell>
          <cell r="AQ457">
            <v>1.0039950726206911E-2</v>
          </cell>
          <cell r="AR457">
            <v>7.3380907409391228E-3</v>
          </cell>
          <cell r="AS457">
            <v>6.9543957183492407E-3</v>
          </cell>
          <cell r="AT457">
            <v>7.4003249942140815E-3</v>
          </cell>
          <cell r="AU457">
            <v>7.0303299499199605E-3</v>
          </cell>
          <cell r="AV457">
            <v>1.0414895893197879E-2</v>
          </cell>
          <cell r="AW457">
            <v>1.2005810049076561E-2</v>
          </cell>
          <cell r="AX457">
            <v>1.0301423521543899E-2</v>
          </cell>
          <cell r="AY457">
            <v>1.0523604127663375E-2</v>
          </cell>
        </row>
        <row r="458">
          <cell r="C458" t="str">
            <v>Final energy consumption of  other manufacturing</v>
          </cell>
          <cell r="E458" t="str">
            <v>Mtoe</v>
          </cell>
          <cell r="Z458">
            <v>1.5886816846766547</v>
          </cell>
          <cell r="AA458">
            <v>1.416938330109111</v>
          </cell>
          <cell r="AB458">
            <v>0.66461397324618754</v>
          </cell>
          <cell r="AC458">
            <v>0.60215868977392706</v>
          </cell>
          <cell r="AD458">
            <v>7.4583686764875215E-2</v>
          </cell>
          <cell r="AE458">
            <v>0.1125793353283211</v>
          </cell>
          <cell r="AF458">
            <v>8.8032279402857114E-2</v>
          </cell>
          <cell r="AG458">
            <v>8.6360116341372931E-2</v>
          </cell>
          <cell r="AH458">
            <v>5.7396848658643897E-2</v>
          </cell>
          <cell r="AI458">
            <v>5.0379978436946304E-2</v>
          </cell>
          <cell r="AJ458">
            <v>5.1385205306705484E-2</v>
          </cell>
          <cell r="AK458">
            <v>5.6998427078616985E-2</v>
          </cell>
          <cell r="AL458">
            <v>5.6003739955345418E-2</v>
          </cell>
          <cell r="AM458">
            <v>6.0282732674241189E-2</v>
          </cell>
          <cell r="AN458">
            <v>6.1526298790197498E-2</v>
          </cell>
          <cell r="AO458">
            <v>5.6839859590541691E-2</v>
          </cell>
          <cell r="AP458">
            <v>4.9860673226967293E-2</v>
          </cell>
          <cell r="AQ458">
            <v>5.8011854833387097E-2</v>
          </cell>
          <cell r="AR458">
            <v>5.5901365723641669E-2</v>
          </cell>
          <cell r="AS458">
            <v>4.2549419648524565E-2</v>
          </cell>
          <cell r="AT458">
            <v>4.6453274717363983E-2</v>
          </cell>
          <cell r="AU458">
            <v>4.5037223519853162E-2</v>
          </cell>
          <cell r="AV458">
            <v>4.1172574179568364E-2</v>
          </cell>
          <cell r="AW458">
            <v>2.7400561353223843E-2</v>
          </cell>
          <cell r="AX458">
            <v>2.652861373841597E-2</v>
          </cell>
          <cell r="AY458">
            <v>3.4205214146202381E-2</v>
          </cell>
        </row>
        <row r="459">
          <cell r="C459" t="str">
            <v xml:space="preserve">     Final energy consumption of rubber&amp;plastics</v>
          </cell>
          <cell r="E459" t="str">
            <v>Mtoe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</row>
        <row r="460">
          <cell r="C460" t="str">
            <v>Final energy consumption of mining</v>
          </cell>
          <cell r="E460" t="str">
            <v>Mtoe</v>
          </cell>
          <cell r="Z460">
            <v>0</v>
          </cell>
          <cell r="AA460">
            <v>0</v>
          </cell>
          <cell r="AB460">
            <v>6.0905703640011467E-4</v>
          </cell>
          <cell r="AC460">
            <v>2.9234737747205505E-3</v>
          </cell>
          <cell r="AD460">
            <v>2.5613833954332664E-2</v>
          </cell>
          <cell r="AE460">
            <v>6.878761822871883E-4</v>
          </cell>
          <cell r="AF460">
            <v>1.6814751122575715E-3</v>
          </cell>
          <cell r="AG460">
            <v>3.0070698385401737E-3</v>
          </cell>
          <cell r="AH460">
            <v>1.5357791153147989E-3</v>
          </cell>
          <cell r="AI460">
            <v>1.4402407566638004E-3</v>
          </cell>
          <cell r="AJ460">
            <v>4.7583214557386103E-3</v>
          </cell>
          <cell r="AK460">
            <v>5.0129426783694225E-3</v>
          </cell>
          <cell r="AL460">
            <v>3.0524505588993981E-3</v>
          </cell>
          <cell r="AM460">
            <v>1.0019307246089404E-2</v>
          </cell>
          <cell r="AN460">
            <v>9.1977818195882327E-3</v>
          </cell>
          <cell r="AO460">
            <v>1.0830299312564984E-2</v>
          </cell>
          <cell r="AP460">
            <v>1.248737693667099E-2</v>
          </cell>
          <cell r="AQ460">
            <v>1.4229192368562063E-2</v>
          </cell>
          <cell r="AR460">
            <v>1.3470029875082192E-2</v>
          </cell>
          <cell r="AS460">
            <v>9.2623442722838609E-3</v>
          </cell>
          <cell r="AT460">
            <v>9.1067218490902876E-3</v>
          </cell>
          <cell r="AU460">
            <v>1.030242284978385E-2</v>
          </cell>
          <cell r="AV460">
            <v>1.3387834258517615E-2</v>
          </cell>
          <cell r="AW460">
            <v>1.4244830877708446E-2</v>
          </cell>
          <cell r="AX460">
            <v>1.1591191363332375E-2</v>
          </cell>
          <cell r="AY460">
            <v>1.0962364710770733E-2</v>
          </cell>
        </row>
        <row r="461">
          <cell r="C461" t="str">
            <v>Final energy consumption of  construction</v>
          </cell>
          <cell r="E461" t="str">
            <v>Mtoe</v>
          </cell>
          <cell r="Z461">
            <v>7.4691769370402228E-2</v>
          </cell>
          <cell r="AA461">
            <v>6.6666475589949356E-2</v>
          </cell>
          <cell r="AB461">
            <v>3.763890428807163E-2</v>
          </cell>
          <cell r="AC461">
            <v>4.0845665376235483E-2</v>
          </cell>
          <cell r="AD461">
            <v>4.5708954191441289E-2</v>
          </cell>
          <cell r="AE461">
            <v>3.4676522258959112E-2</v>
          </cell>
          <cell r="AF461">
            <v>3.6601660683603127E-2</v>
          </cell>
          <cell r="AG461">
            <v>2.8742809082383601E-2</v>
          </cell>
          <cell r="AH461">
            <v>3.4299336950896965E-2</v>
          </cell>
          <cell r="AI461">
            <v>3.4707504930379302E-2</v>
          </cell>
          <cell r="AJ461">
            <v>2.9311800996199747E-2</v>
          </cell>
          <cell r="AK461">
            <v>2.7748717501381154E-2</v>
          </cell>
          <cell r="AL461">
            <v>3.6405628592453596E-2</v>
          </cell>
          <cell r="AM461">
            <v>4.6556137682395762E-2</v>
          </cell>
          <cell r="AN461">
            <v>4.3304591015142432E-2</v>
          </cell>
          <cell r="AO461">
            <v>4.450053152669689E-2</v>
          </cell>
          <cell r="AP461">
            <v>5.0383122664329434E-2</v>
          </cell>
          <cell r="AQ461">
            <v>4.9272177706885537E-2</v>
          </cell>
          <cell r="AR461">
            <v>4.2671691509444665E-2</v>
          </cell>
          <cell r="AS461">
            <v>3.8897172838390996E-2</v>
          </cell>
          <cell r="AT461">
            <v>3.6335672321191309E-2</v>
          </cell>
          <cell r="AU461">
            <v>4.6550470323584954E-2</v>
          </cell>
          <cell r="AV461">
            <v>4.997928211926117E-2</v>
          </cell>
          <cell r="AW461">
            <v>4.8534534421684712E-2</v>
          </cell>
          <cell r="AX461">
            <v>4.8310404127257095E-2</v>
          </cell>
          <cell r="AY461">
            <v>4.7546904218404372E-2</v>
          </cell>
        </row>
        <row r="462">
          <cell r="C462" t="str">
            <v>Final energy consumption of manufacturing (sum of branches)</v>
          </cell>
          <cell r="E462" t="str">
            <v>Mtoe</v>
          </cell>
          <cell r="Z462">
            <v>2.4458556065872066</v>
          </cell>
          <cell r="AA462">
            <v>2.291468272629368</v>
          </cell>
          <cell r="AB462">
            <v>1.3534881096263067</v>
          </cell>
          <cell r="AC462">
            <v>1.2193888796543715</v>
          </cell>
          <cell r="AD462">
            <v>0.97733647094445009</v>
          </cell>
          <cell r="AE462">
            <v>0.81059632853836816</v>
          </cell>
          <cell r="AF462">
            <v>0.90748957761107674</v>
          </cell>
          <cell r="AG462">
            <v>0.80242419786097485</v>
          </cell>
          <cell r="AH462">
            <v>0.67944070263796386</v>
          </cell>
          <cell r="AI462">
            <v>0.52406161347210856</v>
          </cell>
          <cell r="AJ462">
            <v>0.53947458686706429</v>
          </cell>
          <cell r="AK462">
            <v>0.60366229890213952</v>
          </cell>
          <cell r="AL462">
            <v>0.53758613372142916</v>
          </cell>
          <cell r="AM462">
            <v>0.62227641947115897</v>
          </cell>
          <cell r="AN462">
            <v>0.63747777394855953</v>
          </cell>
          <cell r="AO462">
            <v>0.66662367753927398</v>
          </cell>
          <cell r="AP462">
            <v>0.63261181922573306</v>
          </cell>
          <cell r="AQ462">
            <v>0.71219165894744418</v>
          </cell>
          <cell r="AR462">
            <v>0.70482570180255211</v>
          </cell>
          <cell r="AS462">
            <v>0.49280330689901092</v>
          </cell>
          <cell r="AT462">
            <v>0.53193711085809947</v>
          </cell>
          <cell r="AU462">
            <v>0.55324207203636588</v>
          </cell>
          <cell r="AV462">
            <v>0.50816870790661139</v>
          </cell>
          <cell r="AW462">
            <v>0.58212911354876695</v>
          </cell>
          <cell r="AX462">
            <v>0.49663346708703543</v>
          </cell>
          <cell r="AY462">
            <v>0.46626338760204428</v>
          </cell>
        </row>
        <row r="463">
          <cell r="C463" t="str">
            <v>Control of consistency : sum of branches compared to manufacturing</v>
          </cell>
          <cell r="E463" t="str">
            <v>%</v>
          </cell>
          <cell r="Z463">
            <v>1</v>
          </cell>
          <cell r="AA463">
            <v>0.99999999999999978</v>
          </cell>
          <cell r="AB463">
            <v>1</v>
          </cell>
          <cell r="AC463">
            <v>1</v>
          </cell>
          <cell r="AD463">
            <v>1.0000000000000002</v>
          </cell>
          <cell r="AE463">
            <v>0.99999999999999989</v>
          </cell>
          <cell r="AF463">
            <v>1.0000000000000002</v>
          </cell>
          <cell r="AG463">
            <v>1</v>
          </cell>
          <cell r="AH463">
            <v>0.99999999999999989</v>
          </cell>
          <cell r="AI463">
            <v>1</v>
          </cell>
          <cell r="AJ463">
            <v>0.99999999999999978</v>
          </cell>
          <cell r="AK463">
            <v>1</v>
          </cell>
          <cell r="AL463">
            <v>0.99999999999999978</v>
          </cell>
          <cell r="AM463">
            <v>1.0000000000000002</v>
          </cell>
          <cell r="AN463">
            <v>0.99999999999999967</v>
          </cell>
          <cell r="AO463">
            <v>0.99999999999999978</v>
          </cell>
          <cell r="AP463">
            <v>1.0000000000000002</v>
          </cell>
          <cell r="AQ463">
            <v>1.0000000000000002</v>
          </cell>
          <cell r="AR463">
            <v>1</v>
          </cell>
          <cell r="AS463">
            <v>1.0000000000000002</v>
          </cell>
          <cell r="AT463">
            <v>1.0000000000000002</v>
          </cell>
          <cell r="AU463">
            <v>1</v>
          </cell>
          <cell r="AV463">
            <v>1</v>
          </cell>
          <cell r="AW463">
            <v>0.99999999999999978</v>
          </cell>
          <cell r="AX463">
            <v>0.99999999999999989</v>
          </cell>
          <cell r="AY463">
            <v>0.99999999999999989</v>
          </cell>
        </row>
        <row r="464">
          <cell r="C464" t="str">
            <v>Final energy consumption of water processing</v>
          </cell>
          <cell r="E464" t="str">
            <v>Mtoe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</row>
        <row r="465">
          <cell r="C465" t="str">
            <v>Final energy consumption of mining</v>
          </cell>
          <cell r="E465" t="str">
            <v>Mtoe</v>
          </cell>
          <cell r="Z465">
            <v>0</v>
          </cell>
          <cell r="AA465">
            <v>0</v>
          </cell>
          <cell r="AB465">
            <v>6.0905703640011467E-4</v>
          </cell>
          <cell r="AC465">
            <v>2.9234737747205505E-3</v>
          </cell>
          <cell r="AD465">
            <v>2.5613833954332664E-2</v>
          </cell>
          <cell r="AE465">
            <v>6.878761822871883E-4</v>
          </cell>
          <cell r="AF465">
            <v>1.6814751122575715E-3</v>
          </cell>
          <cell r="AG465">
            <v>3.0070698385401737E-3</v>
          </cell>
          <cell r="AH465">
            <v>1.5357791153147989E-3</v>
          </cell>
          <cell r="AI465">
            <v>1.4402407566638004E-3</v>
          </cell>
          <cell r="AJ465">
            <v>4.7583214557386103E-3</v>
          </cell>
          <cell r="AK465">
            <v>5.0129426783694225E-3</v>
          </cell>
          <cell r="AL465">
            <v>3.0524505588993981E-3</v>
          </cell>
          <cell r="AM465">
            <v>1.0019307246089404E-2</v>
          </cell>
          <cell r="AN465">
            <v>9.1977818195882327E-3</v>
          </cell>
          <cell r="AO465">
            <v>1.0830299312564984E-2</v>
          </cell>
          <cell r="AP465">
            <v>1.248737693667099E-2</v>
          </cell>
          <cell r="AQ465">
            <v>1.4229192368562063E-2</v>
          </cell>
          <cell r="AR465">
            <v>1.3470029875082192E-2</v>
          </cell>
          <cell r="AS465">
            <v>9.2623442722838609E-3</v>
          </cell>
          <cell r="AT465">
            <v>9.1067218490902876E-3</v>
          </cell>
          <cell r="AU465">
            <v>1.030242284978385E-2</v>
          </cell>
          <cell r="AV465">
            <v>1.3387834258517615E-2</v>
          </cell>
          <cell r="AW465">
            <v>1.4244830877708446E-2</v>
          </cell>
          <cell r="AX465">
            <v>1.1591191363332375E-2</v>
          </cell>
          <cell r="AY465">
            <v>1.0962364710770733E-2</v>
          </cell>
        </row>
        <row r="466">
          <cell r="C466" t="str">
            <v>Final energy consumption of construction</v>
          </cell>
          <cell r="E466" t="str">
            <v>Mtoe</v>
          </cell>
          <cell r="Z466">
            <v>7.4691769370402228E-2</v>
          </cell>
          <cell r="AA466">
            <v>6.6666475589949356E-2</v>
          </cell>
          <cell r="AB466">
            <v>3.763890428807163E-2</v>
          </cell>
          <cell r="AC466">
            <v>4.0845665376235483E-2</v>
          </cell>
          <cell r="AD466">
            <v>4.5708954191441289E-2</v>
          </cell>
          <cell r="AE466">
            <v>3.4676522258959112E-2</v>
          </cell>
          <cell r="AF466">
            <v>3.6601660683603127E-2</v>
          </cell>
          <cell r="AG466">
            <v>2.8742809082383601E-2</v>
          </cell>
          <cell r="AH466">
            <v>3.4299336950896965E-2</v>
          </cell>
          <cell r="AI466">
            <v>3.4707504930379302E-2</v>
          </cell>
          <cell r="AJ466">
            <v>2.9311800996199747E-2</v>
          </cell>
          <cell r="AK466">
            <v>2.7748717501381154E-2</v>
          </cell>
          <cell r="AL466">
            <v>3.6405628592453596E-2</v>
          </cell>
          <cell r="AM466">
            <v>4.6556137682395762E-2</v>
          </cell>
          <cell r="AN466">
            <v>4.3304591015142432E-2</v>
          </cell>
          <cell r="AO466">
            <v>4.450053152669689E-2</v>
          </cell>
          <cell r="AP466">
            <v>5.0383122664329434E-2</v>
          </cell>
          <cell r="AQ466">
            <v>4.9272177706885537E-2</v>
          </cell>
          <cell r="AR466">
            <v>4.2671691509444665E-2</v>
          </cell>
          <cell r="AS466">
            <v>3.8897172838390996E-2</v>
          </cell>
          <cell r="AT466">
            <v>3.6335672321191309E-2</v>
          </cell>
          <cell r="AU466">
            <v>4.6550470323584954E-2</v>
          </cell>
          <cell r="AV466">
            <v>4.997928211926117E-2</v>
          </cell>
          <cell r="AW466">
            <v>4.8534534421684712E-2</v>
          </cell>
          <cell r="AX466">
            <v>4.8310404127257095E-2</v>
          </cell>
          <cell r="AY466">
            <v>4.7546904218404372E-2</v>
          </cell>
        </row>
        <row r="467">
          <cell r="C467" t="str">
            <v>Control of consistency : sum of branches compared to total industry</v>
          </cell>
          <cell r="E467" t="str">
            <v>%</v>
          </cell>
          <cell r="Z467">
            <v>1</v>
          </cell>
          <cell r="AA467">
            <v>1</v>
          </cell>
          <cell r="AB467">
            <v>0.99999999999999978</v>
          </cell>
          <cell r="AC467">
            <v>1</v>
          </cell>
          <cell r="AD467">
            <v>0.99999999999999978</v>
          </cell>
          <cell r="AE467">
            <v>1</v>
          </cell>
          <cell r="AF467">
            <v>1</v>
          </cell>
          <cell r="AG467">
            <v>1</v>
          </cell>
          <cell r="AH467">
            <v>0.99999999999999978</v>
          </cell>
          <cell r="AI467">
            <v>1.0000000000000002</v>
          </cell>
          <cell r="AJ467">
            <v>1.0000000000000002</v>
          </cell>
          <cell r="AK467">
            <v>1.0014921391150344</v>
          </cell>
          <cell r="AL467">
            <v>1</v>
          </cell>
          <cell r="AM467">
            <v>1</v>
          </cell>
          <cell r="AN467">
            <v>1.0000000000000002</v>
          </cell>
          <cell r="AO467">
            <v>0.99999999999999956</v>
          </cell>
          <cell r="AP467">
            <v>0.99999999999999956</v>
          </cell>
          <cell r="AQ467">
            <v>0.99999999999999978</v>
          </cell>
          <cell r="AR467">
            <v>1</v>
          </cell>
          <cell r="AS467">
            <v>0.99999999999999978</v>
          </cell>
          <cell r="AT467">
            <v>1</v>
          </cell>
          <cell r="AU467">
            <v>0.99999999999999978</v>
          </cell>
          <cell r="AV467">
            <v>1.0000000000000002</v>
          </cell>
          <cell r="AW467">
            <v>1</v>
          </cell>
          <cell r="AX467">
            <v>1</v>
          </cell>
          <cell r="AY467">
            <v>1.0017601536684748</v>
          </cell>
        </row>
        <row r="469">
          <cell r="C469" t="str">
            <v>Use of non conventional fuel : cement</v>
          </cell>
          <cell r="E469" t="str">
            <v>%</v>
          </cell>
          <cell r="Z469" t="e">
            <v>#DIV/0!</v>
          </cell>
          <cell r="AA469" t="e">
            <v>#DIV/0!</v>
          </cell>
          <cell r="AB469" t="e">
            <v>#DIV/0!</v>
          </cell>
          <cell r="AC469" t="e">
            <v>#DIV/0!</v>
          </cell>
          <cell r="AD469" t="e">
            <v>#DIV/0!</v>
          </cell>
          <cell r="AE469" t="e">
            <v>#DIV/0!</v>
          </cell>
          <cell r="AF469" t="e">
            <v>#DIV/0!</v>
          </cell>
          <cell r="AG469" t="e">
            <v>#DIV/0!</v>
          </cell>
          <cell r="AH469" t="e">
            <v>#DIV/0!</v>
          </cell>
          <cell r="AI469" t="e">
            <v>#DIV/0!</v>
          </cell>
          <cell r="AJ469" t="e">
            <v>#DIV/0!</v>
          </cell>
          <cell r="AK469" t="e">
            <v>#DIV/0!</v>
          </cell>
          <cell r="AL469" t="e">
            <v>#DIV/0!</v>
          </cell>
          <cell r="AM469" t="e">
            <v>#DIV/0!</v>
          </cell>
          <cell r="AN469" t="e">
            <v>#DIV/0!</v>
          </cell>
          <cell r="AO469" t="e">
            <v>#DIV/0!</v>
          </cell>
          <cell r="AP469" t="e">
            <v>#DIV/0!</v>
          </cell>
          <cell r="AQ469" t="e">
            <v>#DIV/0!</v>
          </cell>
          <cell r="AR469" t="e">
            <v>#DIV/0!</v>
          </cell>
          <cell r="AS469" t="e">
            <v>#DIV/0!</v>
          </cell>
          <cell r="AT469" t="e">
            <v>#DIV/0!</v>
          </cell>
          <cell r="AU469" t="e">
            <v>#DIV/0!</v>
          </cell>
          <cell r="AV469" t="e">
            <v>#DIV/0!</v>
          </cell>
          <cell r="AW469" t="e">
            <v>#DIV/0!</v>
          </cell>
          <cell r="AX469" t="e">
            <v>#DIV/0!</v>
          </cell>
          <cell r="AY469" t="e">
            <v>#DIV/0!</v>
          </cell>
        </row>
        <row r="470">
          <cell r="C470" t="str">
            <v>Use of non conventional fuel : paper</v>
          </cell>
          <cell r="E470" t="str">
            <v>%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0.59740852784141163</v>
          </cell>
          <cell r="AG470">
            <v>0.29737696068903019</v>
          </cell>
          <cell r="AH470">
            <v>0.17538429031035943</v>
          </cell>
          <cell r="AI470">
            <v>0.43223559544746726</v>
          </cell>
          <cell r="AJ470">
            <v>0.39138622790490241</v>
          </cell>
          <cell r="AK470">
            <v>0.38181478792906776</v>
          </cell>
          <cell r="AL470">
            <v>0.36087330960892289</v>
          </cell>
          <cell r="AM470">
            <v>2.7066019810295449E-2</v>
          </cell>
          <cell r="AN470">
            <v>5.7453524889825268E-2</v>
          </cell>
          <cell r="AO470">
            <v>7.0637329563893028E-2</v>
          </cell>
          <cell r="AP470">
            <v>6.2647283070386667E-2</v>
          </cell>
          <cell r="AQ470">
            <v>7.9582952282948538E-2</v>
          </cell>
          <cell r="AR470">
            <v>6.9912024686100235E-2</v>
          </cell>
          <cell r="AS470">
            <v>9.5317181835597342E-2</v>
          </cell>
          <cell r="AT470">
            <v>9.9331212703395108E-2</v>
          </cell>
          <cell r="AU470">
            <v>8.7910413032939963E-2</v>
          </cell>
          <cell r="AV470">
            <v>7.9758202950734755E-2</v>
          </cell>
          <cell r="AW470">
            <v>6.6826968219875951E-2</v>
          </cell>
          <cell r="AX470">
            <v>0.10225442834138487</v>
          </cell>
          <cell r="AY470">
            <v>0.11289879119947666</v>
          </cell>
        </row>
        <row r="471">
          <cell r="C471" t="str">
            <v>Use of non conventional fuel : industry</v>
          </cell>
          <cell r="E471" t="str">
            <v>%</v>
          </cell>
          <cell r="Z471">
            <v>2.5016517170482816E-3</v>
          </cell>
          <cell r="AA471">
            <v>2.6739488384738604E-3</v>
          </cell>
          <cell r="AB471">
            <v>4.5306950093333461E-3</v>
          </cell>
          <cell r="AC471">
            <v>4.9918787492079205E-3</v>
          </cell>
          <cell r="AD471">
            <v>1.6444496710462473E-2</v>
          </cell>
          <cell r="AE471">
            <v>8.9246681927553362E-2</v>
          </cell>
          <cell r="AF471">
            <v>0.12720464063494857</v>
          </cell>
          <cell r="AG471">
            <v>8.5783330627651769E-2</v>
          </cell>
          <cell r="AH471">
            <v>8.8388992307659411E-2</v>
          </cell>
          <cell r="AI471">
            <v>0.14747485791286108</v>
          </cell>
          <cell r="AJ471">
            <v>0.13817417755470085</v>
          </cell>
          <cell r="AK471">
            <v>0.14162166713981381</v>
          </cell>
          <cell r="AL471">
            <v>0.19739494056197213</v>
          </cell>
          <cell r="AM471">
            <v>0.17602456198365687</v>
          </cell>
          <cell r="AN471">
            <v>0.17360096187856006</v>
          </cell>
          <cell r="AO471">
            <v>0.18076678849249186</v>
          </cell>
          <cell r="AP471">
            <v>0.12143501964213581</v>
          </cell>
          <cell r="AQ471">
            <v>0.11238821158268167</v>
          </cell>
          <cell r="AR471">
            <v>0.15552326968644639</v>
          </cell>
          <cell r="AS471">
            <v>0.15890304172675768</v>
          </cell>
          <cell r="AT471">
            <v>0.18077478663030327</v>
          </cell>
          <cell r="AU471">
            <v>0.17938058183629868</v>
          </cell>
          <cell r="AV471">
            <v>0.13372860225602867</v>
          </cell>
          <cell r="AW471">
            <v>0.22051012122836938</v>
          </cell>
          <cell r="AX471">
            <v>0.19063551322453406</v>
          </cell>
          <cell r="AY471">
            <v>0.22172497226617965</v>
          </cell>
        </row>
        <row r="473">
          <cell r="B473" t="str">
            <v>Value added of manufacturing in M€00</v>
          </cell>
        </row>
        <row r="475">
          <cell r="B475" t="str">
            <v>vadindxx</v>
          </cell>
          <cell r="C475" t="str">
            <v>Industry</v>
          </cell>
          <cell r="E475" t="str">
            <v>M€2005</v>
          </cell>
          <cell r="AE475">
            <v>1941.8262</v>
          </cell>
          <cell r="AF475">
            <v>1961.4607000000001</v>
          </cell>
          <cell r="AG475">
            <v>2118.1241</v>
          </cell>
          <cell r="AH475">
            <v>2198.5192999999999</v>
          </cell>
          <cell r="AI475">
            <v>2064.5248000000001</v>
          </cell>
          <cell r="AJ475">
            <v>2462.7638999999999</v>
          </cell>
          <cell r="AK475">
            <v>2654.6777000000002</v>
          </cell>
          <cell r="AL475">
            <v>2831.2795000000001</v>
          </cell>
          <cell r="AM475">
            <v>3088.2733000000003</v>
          </cell>
          <cell r="AN475">
            <v>3197.9881999999998</v>
          </cell>
          <cell r="AO475">
            <v>3583.1232999999997</v>
          </cell>
          <cell r="AP475">
            <v>3895.3954999999996</v>
          </cell>
          <cell r="AQ475">
            <v>4157.8130999999994</v>
          </cell>
          <cell r="AR475">
            <v>4040.2178000000004</v>
          </cell>
          <cell r="AS475">
            <v>3107.9050999999999</v>
          </cell>
          <cell r="AT475">
            <v>3423.7903000000001</v>
          </cell>
          <cell r="AU475">
            <v>3922.6905000000002</v>
          </cell>
          <cell r="AV475">
            <v>4032.4199000000003</v>
          </cell>
          <cell r="AW475">
            <v>4092.7141000000001</v>
          </cell>
          <cell r="AX475">
            <v>4308.1002000000008</v>
          </cell>
          <cell r="AY475">
            <v>4304.37</v>
          </cell>
        </row>
        <row r="476">
          <cell r="B476" t="str">
            <v>vadimaxx</v>
          </cell>
          <cell r="C476" t="str">
            <v>Manufacturing</v>
          </cell>
          <cell r="E476" t="str">
            <v>M€2005</v>
          </cell>
          <cell r="AE476">
            <v>890.85339999999997</v>
          </cell>
          <cell r="AF476">
            <v>886.57899999999995</v>
          </cell>
          <cell r="AG476">
            <v>1065.5376000000001</v>
          </cell>
          <cell r="AH476">
            <v>1117.4382000000001</v>
          </cell>
          <cell r="AI476">
            <v>1105.7085</v>
          </cell>
          <cell r="AJ476">
            <v>1335.1899000000001</v>
          </cell>
          <cell r="AK476">
            <v>1509.6635000000001</v>
          </cell>
          <cell r="AL476">
            <v>1623.7218</v>
          </cell>
          <cell r="AM476">
            <v>1745.0968</v>
          </cell>
          <cell r="AN476">
            <v>1797.8067000000001</v>
          </cell>
          <cell r="AO476">
            <v>1971.5918999999999</v>
          </cell>
          <cell r="AP476">
            <v>2187.0018</v>
          </cell>
          <cell r="AQ476">
            <v>2295.5918999999999</v>
          </cell>
          <cell r="AR476">
            <v>2209.3348999999998</v>
          </cell>
          <cell r="AS476">
            <v>1701.1523</v>
          </cell>
          <cell r="AT476">
            <v>2019.7916</v>
          </cell>
          <cell r="AU476">
            <v>2316.9886000000001</v>
          </cell>
          <cell r="AV476">
            <v>2336.9576999999999</v>
          </cell>
          <cell r="AW476">
            <v>2404.4324000000001</v>
          </cell>
          <cell r="AX476">
            <v>2482.4792000000002</v>
          </cell>
          <cell r="AY476">
            <v>2664</v>
          </cell>
        </row>
        <row r="477">
          <cell r="C477" t="str">
            <v xml:space="preserve"> food, beverage and tobacco (Nace 15 - 16)</v>
          </cell>
          <cell r="E477" t="str">
            <v>M€2005</v>
          </cell>
          <cell r="AE477">
            <v>299.50720000000001</v>
          </cell>
          <cell r="AF477">
            <v>259.46510000000001</v>
          </cell>
          <cell r="AG477">
            <v>338.74900000000002</v>
          </cell>
          <cell r="AH477">
            <v>323.72199999999998</v>
          </cell>
          <cell r="AI477">
            <v>277.60230000000001</v>
          </cell>
          <cell r="AJ477">
            <v>290.61739999999998</v>
          </cell>
          <cell r="AK477">
            <v>315.81349999999998</v>
          </cell>
          <cell r="AL477">
            <v>336.7439</v>
          </cell>
          <cell r="AM477">
            <v>353.11959999999999</v>
          </cell>
          <cell r="AN477">
            <v>317.09809999999999</v>
          </cell>
          <cell r="AO477">
            <v>356.37110000000001</v>
          </cell>
          <cell r="AP477">
            <v>392.20049999999998</v>
          </cell>
          <cell r="AQ477">
            <v>366.01670000000001</v>
          </cell>
          <cell r="AR477">
            <v>275.91419999999999</v>
          </cell>
          <cell r="AS477">
            <v>268.70780000000002</v>
          </cell>
          <cell r="AT477">
            <v>268.17540000000002</v>
          </cell>
          <cell r="AU477">
            <v>269.53050000000002</v>
          </cell>
          <cell r="AV477">
            <v>250.92580000000001</v>
          </cell>
          <cell r="AW477">
            <v>240.50749999999999</v>
          </cell>
          <cell r="AX477">
            <v>226.2483</v>
          </cell>
          <cell r="AY477">
            <v>236.3</v>
          </cell>
        </row>
        <row r="478">
          <cell r="C478" t="str">
            <v xml:space="preserve"> textile, clothing, leather and footwear (Nace 17 - 19)</v>
          </cell>
          <cell r="E478" t="str">
            <v>M€2005</v>
          </cell>
          <cell r="AE478">
            <v>128.7739</v>
          </cell>
          <cell r="AF478">
            <v>115.9492</v>
          </cell>
          <cell r="AG478">
            <v>124.5706</v>
          </cell>
          <cell r="AH478">
            <v>130.7996</v>
          </cell>
          <cell r="AI478">
            <v>135.43209999999999</v>
          </cell>
          <cell r="AJ478">
            <v>159.31809999999999</v>
          </cell>
          <cell r="AK478">
            <v>181.81540000000001</v>
          </cell>
          <cell r="AL478">
            <v>186.76689999999999</v>
          </cell>
          <cell r="AM478">
            <v>188.19229999999999</v>
          </cell>
          <cell r="AN478">
            <v>183.9307</v>
          </cell>
          <cell r="AO478">
            <v>181.72669999999999</v>
          </cell>
          <cell r="AP478">
            <v>190.19640000000001</v>
          </cell>
          <cell r="AQ478">
            <v>170.75700000000001</v>
          </cell>
          <cell r="AR478">
            <v>158.9418</v>
          </cell>
          <cell r="AS478">
            <v>122.4794</v>
          </cell>
          <cell r="AT478">
            <v>134.1961</v>
          </cell>
          <cell r="AU478">
            <v>141.97720000000001</v>
          </cell>
          <cell r="AV478">
            <v>148.9742</v>
          </cell>
          <cell r="AW478">
            <v>139.90610000000001</v>
          </cell>
          <cell r="AX478">
            <v>138.13999999999999</v>
          </cell>
          <cell r="AY478">
            <v>151.19999999999999</v>
          </cell>
        </row>
        <row r="479">
          <cell r="C479" t="str">
            <v xml:space="preserve"> wood industry(Nace 20)</v>
          </cell>
          <cell r="E479" t="str">
            <v>M€2005</v>
          </cell>
          <cell r="AE479">
            <v>66.910700000000006</v>
          </cell>
          <cell r="AF479">
            <v>82.434899999999999</v>
          </cell>
          <cell r="AG479">
            <v>108.4862</v>
          </cell>
          <cell r="AH479">
            <v>125.93129999999999</v>
          </cell>
          <cell r="AI479">
            <v>151.13130000000001</v>
          </cell>
          <cell r="AJ479">
            <v>182.50110000000001</v>
          </cell>
          <cell r="AK479">
            <v>218.893</v>
          </cell>
          <cell r="AL479">
            <v>223.78880000000001</v>
          </cell>
          <cell r="AM479">
            <v>240.84989999999999</v>
          </cell>
          <cell r="AN479">
            <v>251.83580000000001</v>
          </cell>
          <cell r="AO479">
            <v>269.70760000000001</v>
          </cell>
          <cell r="AP479">
            <v>290.85969999999998</v>
          </cell>
          <cell r="AQ479">
            <v>294.03899999999999</v>
          </cell>
          <cell r="AR479">
            <v>247.54499999999999</v>
          </cell>
          <cell r="AS479">
            <v>209.61259999999999</v>
          </cell>
          <cell r="AT479">
            <v>285.92959999999999</v>
          </cell>
          <cell r="AU479">
            <v>331.19560000000001</v>
          </cell>
          <cell r="AV479">
            <v>319.20269999999999</v>
          </cell>
          <cell r="AW479">
            <v>370.02670000000001</v>
          </cell>
          <cell r="AX479">
            <v>420.24979999999999</v>
          </cell>
          <cell r="AY479">
            <v>481.3931</v>
          </cell>
        </row>
        <row r="480">
          <cell r="C480" t="str">
            <v xml:space="preserve"> pulp , paper &amp; printing (Nace 21 - 22) </v>
          </cell>
          <cell r="E480" t="str">
            <v>M€2005</v>
          </cell>
          <cell r="AE480">
            <v>41.2072</v>
          </cell>
          <cell r="AF480">
            <v>36.328400000000002</v>
          </cell>
          <cell r="AG480">
            <v>44.964300000000001</v>
          </cell>
          <cell r="AH480">
            <v>49.264399999999995</v>
          </cell>
          <cell r="AI480">
            <v>48.940200000000004</v>
          </cell>
          <cell r="AJ480">
            <v>65.380099999999999</v>
          </cell>
          <cell r="AK480">
            <v>71.747600000000006</v>
          </cell>
          <cell r="AL480">
            <v>83.86930000000001</v>
          </cell>
          <cell r="AM480">
            <v>84.23660000000001</v>
          </cell>
          <cell r="AN480">
            <v>90.329599999999999</v>
          </cell>
          <cell r="AO480">
            <v>95.917100000000005</v>
          </cell>
          <cell r="AP480">
            <v>113.2739</v>
          </cell>
          <cell r="AQ480">
            <v>118.45740000000001</v>
          </cell>
          <cell r="AR480">
            <v>113.968</v>
          </cell>
          <cell r="AS480">
            <v>92.654699999999991</v>
          </cell>
          <cell r="AT480">
            <v>123.52940000000001</v>
          </cell>
          <cell r="AU480">
            <v>121.9307</v>
          </cell>
          <cell r="AV480">
            <v>142.26660000000001</v>
          </cell>
          <cell r="AW480">
            <v>144.214</v>
          </cell>
          <cell r="AX480">
            <v>131.62010000000001</v>
          </cell>
          <cell r="AY480">
            <v>113.84180000000001</v>
          </cell>
        </row>
        <row r="481">
          <cell r="C481" t="str">
            <v xml:space="preserve"> coke and refined products (Nace 23)</v>
          </cell>
          <cell r="E481" t="str">
            <v>M€2005</v>
          </cell>
          <cell r="AE481">
            <v>9.6287000000000003</v>
          </cell>
          <cell r="AF481">
            <v>8.5421999999999993</v>
          </cell>
          <cell r="AG481">
            <v>4.8247</v>
          </cell>
          <cell r="AH481">
            <v>4.7436999999999996</v>
          </cell>
          <cell r="AI481">
            <v>24.777000000000001</v>
          </cell>
          <cell r="AJ481">
            <v>29.279699999999998</v>
          </cell>
          <cell r="AK481">
            <v>30.200099999999999</v>
          </cell>
          <cell r="AL481">
            <v>30.042200000000001</v>
          </cell>
          <cell r="AM481">
            <v>34.696100000000001</v>
          </cell>
          <cell r="AN481">
            <v>47.568100000000001</v>
          </cell>
          <cell r="AO481">
            <v>52.747700000000002</v>
          </cell>
          <cell r="AP481">
            <v>60.679299999999998</v>
          </cell>
          <cell r="AQ481">
            <v>77.875500000000002</v>
          </cell>
          <cell r="AR481">
            <v>101.96080000000001</v>
          </cell>
          <cell r="AS481">
            <v>63.799599999999998</v>
          </cell>
          <cell r="AT481">
            <v>74.570800000000006</v>
          </cell>
          <cell r="AU481">
            <v>75.682500000000005</v>
          </cell>
          <cell r="AV481">
            <v>78.540800000000004</v>
          </cell>
          <cell r="AW481">
            <v>90.78</v>
          </cell>
          <cell r="AX481">
            <v>117.6841</v>
          </cell>
          <cell r="AY481">
            <v>159.19999999999999</v>
          </cell>
        </row>
        <row r="482">
          <cell r="C482" t="str">
            <v xml:space="preserve"> chemicals(Nace 24)</v>
          </cell>
          <cell r="E482" t="str">
            <v>M€2005</v>
          </cell>
          <cell r="AE482">
            <v>99.122400000000013</v>
          </cell>
          <cell r="AF482">
            <v>115.61</v>
          </cell>
          <cell r="AG482">
            <v>123.1143</v>
          </cell>
          <cell r="AH482">
            <v>106.48700000000001</v>
          </cell>
          <cell r="AI482">
            <v>83.997699999999995</v>
          </cell>
          <cell r="AJ482">
            <v>81.189700000000002</v>
          </cell>
          <cell r="AK482">
            <v>88.507099999999994</v>
          </cell>
          <cell r="AL482">
            <v>89.6691</v>
          </cell>
          <cell r="AM482">
            <v>100.41970000000001</v>
          </cell>
          <cell r="AN482">
            <v>101.6819</v>
          </cell>
          <cell r="AO482">
            <v>102.22160000000001</v>
          </cell>
          <cell r="AP482">
            <v>96.900899999999993</v>
          </cell>
          <cell r="AQ482">
            <v>102.3947</v>
          </cell>
          <cell r="AR482">
            <v>133.6575</v>
          </cell>
          <cell r="AS482">
            <v>75.448799999999991</v>
          </cell>
          <cell r="AT482">
            <v>103.6105</v>
          </cell>
          <cell r="AU482">
            <v>104.5667</v>
          </cell>
          <cell r="AV482">
            <v>67.508600000000001</v>
          </cell>
          <cell r="AW482">
            <v>66.239900000000006</v>
          </cell>
          <cell r="AX482">
            <v>49.805999999999997</v>
          </cell>
          <cell r="AY482">
            <v>54.300000000000004</v>
          </cell>
        </row>
        <row r="483">
          <cell r="C483" t="str">
            <v xml:space="preserve"> non metallic minerals (Nace 26)</v>
          </cell>
          <cell r="E483" t="str">
            <v>M€2005</v>
          </cell>
          <cell r="AE483">
            <v>63.517699999999998</v>
          </cell>
          <cell r="AF483">
            <v>57.7288</v>
          </cell>
          <cell r="AG483">
            <v>72.231499999999997</v>
          </cell>
          <cell r="AH483">
            <v>84.207499999999996</v>
          </cell>
          <cell r="AI483">
            <v>73.322000000000003</v>
          </cell>
          <cell r="AJ483">
            <v>89.635099999999994</v>
          </cell>
          <cell r="AK483">
            <v>102.40949999999999</v>
          </cell>
          <cell r="AL483">
            <v>112.65560000000001</v>
          </cell>
          <cell r="AM483">
            <v>139.7577</v>
          </cell>
          <cell r="AN483">
            <v>148.65880000000001</v>
          </cell>
          <cell r="AO483">
            <v>175.31200000000001</v>
          </cell>
          <cell r="AP483">
            <v>202.45769999999999</v>
          </cell>
          <cell r="AQ483">
            <v>227.72219999999999</v>
          </cell>
          <cell r="AR483">
            <v>148.74950000000001</v>
          </cell>
          <cell r="AS483">
            <v>85.148799999999994</v>
          </cell>
          <cell r="AT483">
            <v>96.148799999999994</v>
          </cell>
          <cell r="AU483">
            <v>108.322</v>
          </cell>
          <cell r="AV483">
            <v>107.7364</v>
          </cell>
          <cell r="AW483">
            <v>111.52330000000001</v>
          </cell>
          <cell r="AX483">
            <v>118.5209</v>
          </cell>
          <cell r="AY483">
            <v>112</v>
          </cell>
        </row>
        <row r="484">
          <cell r="C484" t="str">
            <v xml:space="preserve"> primary metals (Nace 27)</v>
          </cell>
          <cell r="E484" t="str">
            <v>M€2005</v>
          </cell>
          <cell r="AE484">
            <v>0.3498</v>
          </cell>
          <cell r="AF484">
            <v>0.4133</v>
          </cell>
          <cell r="AG484">
            <v>0.70820000000000005</v>
          </cell>
          <cell r="AH484">
            <v>1.4464999999999999</v>
          </cell>
          <cell r="AI484">
            <v>0.70830000000000004</v>
          </cell>
          <cell r="AJ484">
            <v>1.3857999999999999</v>
          </cell>
          <cell r="AK484">
            <v>2.3395000000000001</v>
          </cell>
          <cell r="AL484">
            <v>3.2098</v>
          </cell>
          <cell r="AM484">
            <v>3.5129000000000001</v>
          </cell>
          <cell r="AN484">
            <v>4.7653999999999996</v>
          </cell>
          <cell r="AO484">
            <v>4.0857000000000001</v>
          </cell>
          <cell r="AP484">
            <v>5.0084</v>
          </cell>
          <cell r="AQ484">
            <v>7.7055999999999996</v>
          </cell>
          <cell r="AR484">
            <v>18.168600000000001</v>
          </cell>
          <cell r="AS484">
            <v>7.3124000000000002</v>
          </cell>
          <cell r="AT484">
            <v>9.0586000000000002</v>
          </cell>
          <cell r="AU484">
            <v>8.3811999999999998</v>
          </cell>
          <cell r="AV484">
            <v>5.4539999999999997</v>
          </cell>
          <cell r="AW484">
            <v>6.9081999999999999</v>
          </cell>
          <cell r="AX484">
            <v>8.0060000000000002</v>
          </cell>
          <cell r="AY484">
            <v>6</v>
          </cell>
        </row>
        <row r="485">
          <cell r="C485" t="str">
            <v>machinery &amp; metal products (Nace 28-32)</v>
          </cell>
          <cell r="E485" t="str">
            <v>M€2005</v>
          </cell>
          <cell r="AE485">
            <v>155.52950000000001</v>
          </cell>
          <cell r="AF485">
            <v>164.31819999999999</v>
          </cell>
          <cell r="AG485">
            <v>181.9273</v>
          </cell>
          <cell r="AH485">
            <v>194.6465</v>
          </cell>
          <cell r="AI485">
            <v>198.2235</v>
          </cell>
          <cell r="AJ485">
            <v>285.65600000000001</v>
          </cell>
          <cell r="AK485">
            <v>311.92199999999997</v>
          </cell>
          <cell r="AL485">
            <v>350.76519999999999</v>
          </cell>
          <cell r="AM485">
            <v>387.47209999999995</v>
          </cell>
          <cell r="AN485">
            <v>416.96280000000002</v>
          </cell>
          <cell r="AO485">
            <v>501.34860000000003</v>
          </cell>
          <cell r="AP485">
            <v>569.8909000000001</v>
          </cell>
          <cell r="AQ485">
            <v>627.25729999999999</v>
          </cell>
          <cell r="AR485">
            <v>689.63889999999992</v>
          </cell>
          <cell r="AS485">
            <v>531.18550000000005</v>
          </cell>
          <cell r="AT485">
            <v>609.54179999999997</v>
          </cell>
          <cell r="AU485">
            <v>797.25670000000002</v>
          </cell>
          <cell r="AV485">
            <v>854.23490000000004</v>
          </cell>
          <cell r="AW485">
            <v>856.80669999999998</v>
          </cell>
          <cell r="AX485">
            <v>907.40090000000009</v>
          </cell>
          <cell r="AY485">
            <v>914</v>
          </cell>
        </row>
        <row r="486">
          <cell r="C486" t="str">
            <v xml:space="preserve">             fabricated metals (Nace 28)</v>
          </cell>
          <cell r="E486" t="str">
            <v>M€2005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</row>
        <row r="487">
          <cell r="C487" t="str">
            <v>transport equipement  ind. (Nace 34-35)</v>
          </cell>
          <cell r="E487" t="str">
            <v>M€2005</v>
          </cell>
          <cell r="AE487">
            <v>22.694200000000002</v>
          </cell>
          <cell r="AF487">
            <v>20.6572</v>
          </cell>
          <cell r="AG487">
            <v>23.391200000000001</v>
          </cell>
          <cell r="AH487">
            <v>21.4209</v>
          </cell>
          <cell r="AI487">
            <v>25.9405</v>
          </cell>
          <cell r="AJ487">
            <v>28.572599999999998</v>
          </cell>
          <cell r="AK487">
            <v>31.076499999999999</v>
          </cell>
          <cell r="AL487">
            <v>31.330400000000001</v>
          </cell>
          <cell r="AM487">
            <v>31.787199999999999</v>
          </cell>
          <cell r="AN487">
            <v>42.711100000000002</v>
          </cell>
          <cell r="AO487">
            <v>42.508399999999995</v>
          </cell>
          <cell r="AP487">
            <v>44.296700000000001</v>
          </cell>
          <cell r="AQ487">
            <v>59.102500000000006</v>
          </cell>
          <cell r="AR487">
            <v>80.744600000000005</v>
          </cell>
          <cell r="AS487">
            <v>56.316600000000001</v>
          </cell>
          <cell r="AT487">
            <v>102.9474</v>
          </cell>
          <cell r="AU487">
            <v>117.93980000000001</v>
          </cell>
          <cell r="AV487">
            <v>127.82849999999999</v>
          </cell>
          <cell r="AW487">
            <v>133.708</v>
          </cell>
          <cell r="AX487">
            <v>131.18989999999999</v>
          </cell>
          <cell r="AY487">
            <v>201</v>
          </cell>
        </row>
        <row r="488">
          <cell r="C488" t="str">
            <v>other manufacturing(Nace 25+33+36+37)</v>
          </cell>
          <cell r="E488" t="str">
            <v>M€2005</v>
          </cell>
          <cell r="AE488">
            <v>3.6120999999999057</v>
          </cell>
          <cell r="AF488">
            <v>25.131699999999984</v>
          </cell>
          <cell r="AG488">
            <v>42.570300000000088</v>
          </cell>
          <cell r="AH488">
            <v>74.768800000000013</v>
          </cell>
          <cell r="AI488">
            <v>85.63359999999993</v>
          </cell>
          <cell r="AJ488">
            <v>121.65430000000029</v>
          </cell>
          <cell r="AK488">
            <v>154.93930000000012</v>
          </cell>
          <cell r="AL488">
            <v>174.88059999999996</v>
          </cell>
          <cell r="AM488">
            <v>181.0527000000003</v>
          </cell>
          <cell r="AN488">
            <v>192.26439999999991</v>
          </cell>
          <cell r="AO488">
            <v>189.64540000000005</v>
          </cell>
          <cell r="AP488">
            <v>221.23739999999998</v>
          </cell>
          <cell r="AQ488">
            <v>244.26399999999961</v>
          </cell>
          <cell r="AR488">
            <v>240.04599999999982</v>
          </cell>
          <cell r="AS488">
            <v>188.48609999999996</v>
          </cell>
          <cell r="AT488">
            <v>212.08320000000015</v>
          </cell>
          <cell r="AU488">
            <v>240.20570000000021</v>
          </cell>
          <cell r="AV488">
            <v>234.28519999999978</v>
          </cell>
          <cell r="AW488">
            <v>243.81199999999987</v>
          </cell>
          <cell r="AX488">
            <v>233.61319999999986</v>
          </cell>
          <cell r="AY488">
            <v>234.76510000000007</v>
          </cell>
        </row>
        <row r="489">
          <cell r="C489" t="str">
            <v xml:space="preserve">                 rubber &amp; plastics (Nace 25)</v>
          </cell>
          <cell r="E489" t="str">
            <v>M€2005</v>
          </cell>
          <cell r="AE489">
            <v>10.765700000000001</v>
          </cell>
          <cell r="AF489">
            <v>16.796500000000002</v>
          </cell>
          <cell r="AG489">
            <v>22.0398</v>
          </cell>
          <cell r="AH489">
            <v>28.379300000000001</v>
          </cell>
          <cell r="AI489">
            <v>29.418399999999998</v>
          </cell>
          <cell r="AJ489">
            <v>41.174799999999998</v>
          </cell>
          <cell r="AK489">
            <v>51.879199999999997</v>
          </cell>
          <cell r="AL489">
            <v>67.286500000000004</v>
          </cell>
          <cell r="AM489">
            <v>67.286500000000004</v>
          </cell>
          <cell r="AN489">
            <v>68.750399999999999</v>
          </cell>
          <cell r="AO489">
            <v>69.018500000000003</v>
          </cell>
          <cell r="AP489">
            <v>91.110500000000002</v>
          </cell>
          <cell r="AQ489">
            <v>95.520099999999999</v>
          </cell>
          <cell r="AR489">
            <v>80.775400000000005</v>
          </cell>
          <cell r="AS489">
            <v>65.156099999999995</v>
          </cell>
          <cell r="AT489">
            <v>69.9619</v>
          </cell>
          <cell r="AU489">
            <v>81.857200000000006</v>
          </cell>
          <cell r="AV489">
            <v>84.734099999999998</v>
          </cell>
          <cell r="AW489">
            <v>76.862099999999998</v>
          </cell>
          <cell r="AX489">
            <v>78.906499999999994</v>
          </cell>
          <cell r="AY489">
            <v>68</v>
          </cell>
        </row>
        <row r="490">
          <cell r="C490" t="str">
            <v xml:space="preserve"> mining </v>
          </cell>
          <cell r="E490" t="str">
            <v>M€2005</v>
          </cell>
          <cell r="AE490">
            <v>93.535399999999996</v>
          </cell>
          <cell r="AF490">
            <v>101.4327</v>
          </cell>
          <cell r="AG490">
            <v>101.158</v>
          </cell>
          <cell r="AH490">
            <v>95.44</v>
          </cell>
          <cell r="AI490">
            <v>85.193100000000001</v>
          </cell>
          <cell r="AJ490">
            <v>98.839100000000002</v>
          </cell>
          <cell r="AK490">
            <v>104.7533</v>
          </cell>
          <cell r="AL490">
            <v>114.44199999999999</v>
          </cell>
          <cell r="AM490">
            <v>129.95320000000001</v>
          </cell>
          <cell r="AN490">
            <v>136.39670000000001</v>
          </cell>
          <cell r="AO490">
            <v>141.7894</v>
          </cell>
          <cell r="AP490">
            <v>164.839</v>
          </cell>
          <cell r="AQ490">
            <v>202.9299</v>
          </cell>
          <cell r="AR490">
            <v>164.53030000000001</v>
          </cell>
          <cell r="AS490">
            <v>143.1832</v>
          </cell>
          <cell r="AT490">
            <v>177.3623</v>
          </cell>
          <cell r="AU490">
            <v>197.33369999999999</v>
          </cell>
          <cell r="AV490">
            <v>174.7115</v>
          </cell>
          <cell r="AW490">
            <v>176.3502</v>
          </cell>
          <cell r="AX490">
            <v>173.80090000000001</v>
          </cell>
          <cell r="AY490">
            <v>195.5</v>
          </cell>
        </row>
        <row r="491">
          <cell r="C491" t="str">
            <v xml:space="preserve"> construction </v>
          </cell>
          <cell r="E491" t="str">
            <v>M€2005</v>
          </cell>
          <cell r="AE491">
            <v>374.90269999999998</v>
          </cell>
          <cell r="AF491">
            <v>404.60539999999997</v>
          </cell>
          <cell r="AG491">
            <v>456.02699999999999</v>
          </cell>
          <cell r="AH491">
            <v>566.17340000000002</v>
          </cell>
          <cell r="AI491">
            <v>473.43439999999998</v>
          </cell>
          <cell r="AJ491">
            <v>590.71960000000001</v>
          </cell>
          <cell r="AK491">
            <v>589.15629999999999</v>
          </cell>
          <cell r="AL491">
            <v>660.1653</v>
          </cell>
          <cell r="AM491">
            <v>723.79160000000002</v>
          </cell>
          <cell r="AN491">
            <v>777.13599999999997</v>
          </cell>
          <cell r="AO491">
            <v>973.51679999999999</v>
          </cell>
          <cell r="AP491">
            <v>1054.0827999999999</v>
          </cell>
          <cell r="AQ491">
            <v>1171.2537</v>
          </cell>
          <cell r="AR491">
            <v>1210.6541</v>
          </cell>
          <cell r="AS491">
            <v>792.30179999999996</v>
          </cell>
          <cell r="AT491">
            <v>762.65110000000004</v>
          </cell>
          <cell r="AU491">
            <v>961.7518</v>
          </cell>
          <cell r="AV491">
            <v>1028.1293000000001</v>
          </cell>
          <cell r="AW491">
            <v>944.97829999999999</v>
          </cell>
          <cell r="AX491">
            <v>905.6671</v>
          </cell>
          <cell r="AY491">
            <v>849</v>
          </cell>
        </row>
        <row r="492">
          <cell r="C492" t="str">
            <v>Control of consistency : sum of branches compared to manufacturing</v>
          </cell>
          <cell r="E492" t="str">
            <v>%</v>
          </cell>
          <cell r="AE492">
            <v>1</v>
          </cell>
          <cell r="AF492">
            <v>1</v>
          </cell>
          <cell r="AG492">
            <v>1</v>
          </cell>
          <cell r="AH492">
            <v>1</v>
          </cell>
          <cell r="AI492">
            <v>1</v>
          </cell>
          <cell r="AJ492">
            <v>1.0000000000000002</v>
          </cell>
          <cell r="AK492">
            <v>1</v>
          </cell>
          <cell r="AL492">
            <v>1</v>
          </cell>
          <cell r="AM492">
            <v>1</v>
          </cell>
          <cell r="AN492">
            <v>0.99999999999999989</v>
          </cell>
          <cell r="AO492">
            <v>1.0000000000000002</v>
          </cell>
          <cell r="AP492">
            <v>1</v>
          </cell>
          <cell r="AQ492">
            <v>1</v>
          </cell>
          <cell r="AR492">
            <v>1</v>
          </cell>
          <cell r="AS492">
            <v>0.99999999999999989</v>
          </cell>
          <cell r="AT492">
            <v>1</v>
          </cell>
          <cell r="AU492">
            <v>1.0000000000000002</v>
          </cell>
          <cell r="AV492">
            <v>1</v>
          </cell>
          <cell r="AW492">
            <v>1</v>
          </cell>
          <cell r="AX492">
            <v>1</v>
          </cell>
          <cell r="AY492">
            <v>1</v>
          </cell>
        </row>
        <row r="493">
          <cell r="C493" t="str">
            <v>other branches by difference</v>
          </cell>
          <cell r="AJ493">
            <v>121.65430000000029</v>
          </cell>
          <cell r="AK493">
            <v>154.93930000000012</v>
          </cell>
          <cell r="AL493">
            <v>174.88059999999996</v>
          </cell>
          <cell r="AM493">
            <v>181.0527000000003</v>
          </cell>
          <cell r="AN493">
            <v>192.26439999999991</v>
          </cell>
          <cell r="AO493">
            <v>189.64540000000005</v>
          </cell>
          <cell r="AP493">
            <v>221.23739999999998</v>
          </cell>
          <cell r="AQ493">
            <v>244.26399999999961</v>
          </cell>
          <cell r="AR493">
            <v>240.04599999999982</v>
          </cell>
          <cell r="AS493">
            <v>188.48609999999996</v>
          </cell>
          <cell r="AT493">
            <v>212.08320000000015</v>
          </cell>
          <cell r="AU493">
            <v>240.20570000000021</v>
          </cell>
          <cell r="AV493">
            <v>234.28519999999978</v>
          </cell>
          <cell r="AW493">
            <v>243.81199999999987</v>
          </cell>
          <cell r="AX493">
            <v>233.61319999999986</v>
          </cell>
          <cell r="AY493">
            <v>234.76510000000007</v>
          </cell>
        </row>
        <row r="494">
          <cell r="B494" t="str">
            <v>Selection of main indicators</v>
          </cell>
        </row>
        <row r="495">
          <cell r="B495" t="str">
            <v>Energy intensity by branches</v>
          </cell>
        </row>
        <row r="496">
          <cell r="C496" t="str">
            <v>Final energy intensity of  food (koe/€2005)</v>
          </cell>
          <cell r="E496" t="str">
            <v>koe/€2005</v>
          </cell>
          <cell r="Z496" t="e">
            <v>#DIV/0!</v>
          </cell>
          <cell r="AA496" t="e">
            <v>#DIV/0!</v>
          </cell>
          <cell r="AB496" t="e">
            <v>#DIV/0!</v>
          </cell>
          <cell r="AC496" t="e">
            <v>#DIV/0!</v>
          </cell>
          <cell r="AD496" t="e">
            <v>#DIV/0!</v>
          </cell>
          <cell r="AE496">
            <v>0.43546134494758498</v>
          </cell>
          <cell r="AF496">
            <v>0.65359794735912691</v>
          </cell>
          <cell r="AG496">
            <v>0.45276600958610363</v>
          </cell>
          <cell r="AH496">
            <v>0.38305529552970469</v>
          </cell>
          <cell r="AI496">
            <v>0.35248599112058288</v>
          </cell>
          <cell r="AJ496">
            <v>0.29917600948700196</v>
          </cell>
          <cell r="AK496">
            <v>0.28881454354902353</v>
          </cell>
          <cell r="AL496">
            <v>0.27275574849628514</v>
          </cell>
          <cell r="AM496">
            <v>0.19798040161327735</v>
          </cell>
          <cell r="AN496">
            <v>0.25368282931010272</v>
          </cell>
          <cell r="AO496">
            <v>0.2331047057091416</v>
          </cell>
          <cell r="AP496">
            <v>0.19640760108938965</v>
          </cell>
          <cell r="AQ496">
            <v>0.2182048780134872</v>
          </cell>
          <cell r="AR496">
            <v>0.2639734779536736</v>
          </cell>
          <cell r="AS496">
            <v>0.23716868190487078</v>
          </cell>
          <cell r="AT496">
            <v>0.26124336109577462</v>
          </cell>
          <cell r="AU496">
            <v>0.23107313814669483</v>
          </cell>
          <cell r="AV496">
            <v>0.24075783771955833</v>
          </cell>
          <cell r="AW496">
            <v>0.26652371663858654</v>
          </cell>
          <cell r="AX496">
            <v>0.2805808489939996</v>
          </cell>
          <cell r="AY496">
            <v>0.27270211608145345</v>
          </cell>
        </row>
        <row r="497">
          <cell r="C497" t="str">
            <v>Final energy intensity of textile (koe/€2005)</v>
          </cell>
          <cell r="E497" t="str">
            <v>koe/€2005</v>
          </cell>
          <cell r="Z497" t="e">
            <v>#DIV/0!</v>
          </cell>
          <cell r="AA497" t="e">
            <v>#DIV/0!</v>
          </cell>
          <cell r="AB497" t="e">
            <v>#DIV/0!</v>
          </cell>
          <cell r="AC497" t="e">
            <v>#DIV/0!</v>
          </cell>
          <cell r="AD497" t="e">
            <v>#DIV/0!</v>
          </cell>
          <cell r="AE497">
            <v>0.27795685265932807</v>
          </cell>
          <cell r="AF497">
            <v>0.32656426522047477</v>
          </cell>
          <cell r="AG497">
            <v>0.36281000687275822</v>
          </cell>
          <cell r="AH497">
            <v>0.39824892501201625</v>
          </cell>
          <cell r="AI497">
            <v>0.36705582129860376</v>
          </cell>
          <cell r="AJ497">
            <v>0.32090904392313585</v>
          </cell>
          <cell r="AK497">
            <v>0.29768955522019419</v>
          </cell>
          <cell r="AL497">
            <v>0.27709111194351937</v>
          </cell>
          <cell r="AM497">
            <v>0.34140625945913211</v>
          </cell>
          <cell r="AN497">
            <v>0.28902834400995703</v>
          </cell>
          <cell r="AO497">
            <v>0.25275676374348921</v>
          </cell>
          <cell r="AP497">
            <v>0.23804807481496615</v>
          </cell>
          <cell r="AQ497">
            <v>0.23354012368428523</v>
          </cell>
          <cell r="AR497">
            <v>0.17873898441183889</v>
          </cell>
          <cell r="AS497">
            <v>0.17728402778741226</v>
          </cell>
          <cell r="AT497">
            <v>0.14871650890135474</v>
          </cell>
          <cell r="AU497">
            <v>0.11527199474693867</v>
          </cell>
          <cell r="AV497">
            <v>0.10590730773194952</v>
          </cell>
          <cell r="AW497">
            <v>9.9715511542679769E-2</v>
          </cell>
          <cell r="AX497">
            <v>0.10715041194295047</v>
          </cell>
          <cell r="AY497">
            <v>8.7674952543775705E-2</v>
          </cell>
        </row>
        <row r="498">
          <cell r="C498" t="str">
            <v>Final energy intensity of wood (koe/€2005)</v>
          </cell>
          <cell r="E498" t="str">
            <v>koe/€2005</v>
          </cell>
          <cell r="Z498" t="e">
            <v>#DIV/0!</v>
          </cell>
          <cell r="AA498" t="e">
            <v>#DIV/0!</v>
          </cell>
          <cell r="AB498" t="e">
            <v>#DIV/0!</v>
          </cell>
          <cell r="AC498" t="e">
            <v>#DIV/0!</v>
          </cell>
          <cell r="AD498" t="e">
            <v>#DIV/0!</v>
          </cell>
          <cell r="AE498">
            <v>0.55294897713428259</v>
          </cell>
          <cell r="AF498">
            <v>0.74928588853406242</v>
          </cell>
          <cell r="AG498">
            <v>0.48484149419764261</v>
          </cell>
          <cell r="AH498">
            <v>0.50398621267672028</v>
          </cell>
          <cell r="AI498">
            <v>0.51789921143406414</v>
          </cell>
          <cell r="AJ498">
            <v>0.41929566170949234</v>
          </cell>
          <cell r="AK498">
            <v>0.41196288054294478</v>
          </cell>
          <cell r="AL498">
            <v>0.48735083315364841</v>
          </cell>
          <cell r="AM498">
            <v>0.56726432323760856</v>
          </cell>
          <cell r="AN498">
            <v>0.59336014464912945</v>
          </cell>
          <cell r="AO498">
            <v>0.59134058209589502</v>
          </cell>
          <cell r="AP498">
            <v>0.40559422064627282</v>
          </cell>
          <cell r="AQ498">
            <v>0.34600545549102363</v>
          </cell>
          <cell r="AR498">
            <v>0.50944929932558436</v>
          </cell>
          <cell r="AS498">
            <v>0.43124844685324493</v>
          </cell>
          <cell r="AT498">
            <v>0.40235797451479255</v>
          </cell>
          <cell r="AU498">
            <v>0.37164171252632627</v>
          </cell>
          <cell r="AV498">
            <v>0.30992004836957604</v>
          </cell>
          <cell r="AW498">
            <v>0.31290343459520298</v>
          </cell>
          <cell r="AX498">
            <v>0.28960696821055798</v>
          </cell>
          <cell r="AY498">
            <v>0.27420759547461337</v>
          </cell>
        </row>
        <row r="499">
          <cell r="C499" t="str">
            <v>Final energy intensity of paper (koe/€2005)</v>
          </cell>
          <cell r="E499" t="str">
            <v>koe/€2005</v>
          </cell>
          <cell r="Z499" t="e">
            <v>#DIV/0!</v>
          </cell>
          <cell r="AA499" t="e">
            <v>#DIV/0!</v>
          </cell>
          <cell r="AB499" t="e">
            <v>#DIV/0!</v>
          </cell>
          <cell r="AC499" t="e">
            <v>#DIV/0!</v>
          </cell>
          <cell r="AD499" t="e">
            <v>#DIV/0!</v>
          </cell>
          <cell r="AE499">
            <v>0.30188734726546396</v>
          </cell>
          <cell r="AF499">
            <v>2.1669346398052296</v>
          </cell>
          <cell r="AG499">
            <v>1.4593675520545661</v>
          </cell>
          <cell r="AH499">
            <v>0.92605910058598839</v>
          </cell>
          <cell r="AI499">
            <v>0.67858770665636015</v>
          </cell>
          <cell r="AJ499">
            <v>0.6636456698956873</v>
          </cell>
          <cell r="AK499">
            <v>0.58154522655419794</v>
          </cell>
          <cell r="AL499">
            <v>0.52636358666481253</v>
          </cell>
          <cell r="AM499">
            <v>0.5133205369273327</v>
          </cell>
          <cell r="AN499">
            <v>0.3865897231098579</v>
          </cell>
          <cell r="AO499">
            <v>0.338422091759918</v>
          </cell>
          <cell r="AP499">
            <v>0.41062512656793471</v>
          </cell>
          <cell r="AQ499">
            <v>0.476314049204489</v>
          </cell>
          <cell r="AR499">
            <v>0.47363093976656323</v>
          </cell>
          <cell r="AS499">
            <v>0.56252583346642004</v>
          </cell>
          <cell r="AT499">
            <v>0.55086876801372942</v>
          </cell>
          <cell r="AU499">
            <v>0.53255234069341018</v>
          </cell>
          <cell r="AV499">
            <v>0.44414208504408509</v>
          </cell>
          <cell r="AW499">
            <v>0.42379391181158821</v>
          </cell>
          <cell r="AX499">
            <v>0.4507618572107906</v>
          </cell>
          <cell r="AY499">
            <v>0.52405376672667758</v>
          </cell>
        </row>
        <row r="500">
          <cell r="C500" t="str">
            <v>Final energy intensity of chemicals (koe/€2005)</v>
          </cell>
          <cell r="E500" t="str">
            <v>koe/€2005</v>
          </cell>
          <cell r="Z500" t="e">
            <v>#DIV/0!</v>
          </cell>
          <cell r="AA500" t="e">
            <v>#DIV/0!</v>
          </cell>
          <cell r="AB500" t="e">
            <v>#DIV/0!</v>
          </cell>
          <cell r="AC500" t="e">
            <v>#DIV/0!</v>
          </cell>
          <cell r="AD500" t="e">
            <v>#DIV/0!</v>
          </cell>
          <cell r="AE500">
            <v>2.6604887606986241</v>
          </cell>
          <cell r="AF500">
            <v>2.3050894505561326</v>
          </cell>
          <cell r="AG500">
            <v>2.0144577269295167</v>
          </cell>
          <cell r="AH500">
            <v>1.7156918952451798</v>
          </cell>
          <cell r="AI500">
            <v>1.1492077013544122</v>
          </cell>
          <cell r="AJ500">
            <v>1.1050911395975349</v>
          </cell>
          <cell r="AK500">
            <v>1.0021784286243793</v>
          </cell>
          <cell r="AL500">
            <v>0.70008302194320837</v>
          </cell>
          <cell r="AM500">
            <v>1.1846420457601614</v>
          </cell>
          <cell r="AN500">
            <v>1.0293962989261232</v>
          </cell>
          <cell r="AO500">
            <v>1.0869407381393918</v>
          </cell>
          <cell r="AP500">
            <v>1.1472504332742222</v>
          </cell>
          <cell r="AQ500">
            <v>1.1041201856190028</v>
          </cell>
          <cell r="AR500">
            <v>0.87149532233334359</v>
          </cell>
          <cell r="AS500">
            <v>0.66598683456771468</v>
          </cell>
          <cell r="AT500">
            <v>0.48346737421310898</v>
          </cell>
          <cell r="AU500">
            <v>0.39185491776458903</v>
          </cell>
          <cell r="AV500">
            <v>0.6877206420333366</v>
          </cell>
          <cell r="AW500">
            <v>1.1281944000711379</v>
          </cell>
          <cell r="AX500">
            <v>0.61430669714456565</v>
          </cell>
          <cell r="AY500">
            <v>0.77561222875983482</v>
          </cell>
        </row>
        <row r="501">
          <cell r="C501" t="str">
            <v>Final energy intensity of non metallic minerals (koe/€2005)</v>
          </cell>
          <cell r="E501" t="str">
            <v>koe/€2005</v>
          </cell>
          <cell r="Z501" t="e">
            <v>#DIV/0!</v>
          </cell>
          <cell r="AA501" t="e">
            <v>#DIV/0!</v>
          </cell>
          <cell r="AB501" t="e">
            <v>#DIV/0!</v>
          </cell>
          <cell r="AC501" t="e">
            <v>#DIV/0!</v>
          </cell>
          <cell r="AD501" t="e">
            <v>#DIV/0!</v>
          </cell>
          <cell r="AE501">
            <v>2.9227695167273735</v>
          </cell>
          <cell r="AF501">
            <v>2.8283632924251751</v>
          </cell>
          <cell r="AG501">
            <v>1.6740589527550089</v>
          </cell>
          <cell r="AH501">
            <v>1.4092180483144585</v>
          </cell>
          <cell r="AI501">
            <v>1.1762775056932542</v>
          </cell>
          <cell r="AJ501">
            <v>1.2586247687069256</v>
          </cell>
          <cell r="AK501">
            <v>1.4935464683475814</v>
          </cell>
          <cell r="AL501">
            <v>0.79481570837453186</v>
          </cell>
          <cell r="AM501">
            <v>0.60360150615484254</v>
          </cell>
          <cell r="AN501">
            <v>0.73519155139199821</v>
          </cell>
          <cell r="AO501">
            <v>0.7377129654183967</v>
          </cell>
          <cell r="AP501">
            <v>0.64165453280796891</v>
          </cell>
          <cell r="AQ501">
            <v>0.91163437719243912</v>
          </cell>
          <cell r="AR501">
            <v>1.3624671972603846</v>
          </cell>
          <cell r="AS501">
            <v>1.4838609472224662</v>
          </cell>
          <cell r="AT501">
            <v>1.1543062291976871</v>
          </cell>
          <cell r="AU501">
            <v>1.3795046373579536</v>
          </cell>
          <cell r="AV501">
            <v>1.1624058694994095</v>
          </cell>
          <cell r="AW501">
            <v>1.5264135713944624</v>
          </cell>
          <cell r="AX501">
            <v>1.0973720812360628</v>
          </cell>
          <cell r="AY501">
            <v>0.65899509318597127</v>
          </cell>
        </row>
        <row r="502">
          <cell r="C502" t="str">
            <v>Final energy intensity of   primary metals (koe/€2005)</v>
          </cell>
          <cell r="E502" t="str">
            <v>koe/€2005</v>
          </cell>
          <cell r="Z502" t="e">
            <v>#DIV/0!</v>
          </cell>
          <cell r="AA502" t="e">
            <v>#DIV/0!</v>
          </cell>
          <cell r="AB502" t="e">
            <v>#DIV/0!</v>
          </cell>
          <cell r="AC502" t="e">
            <v>#DIV/0!</v>
          </cell>
          <cell r="AD502" t="e">
            <v>#DIV/0!</v>
          </cell>
          <cell r="AE502">
            <v>13.224606420472675</v>
          </cell>
          <cell r="AF502">
            <v>8.9747804854222402</v>
          </cell>
          <cell r="AG502">
            <v>1.1871470716305925</v>
          </cell>
          <cell r="AH502">
            <v>0.30382056674358277</v>
          </cell>
          <cell r="AI502">
            <v>0.58674553174056598</v>
          </cell>
          <cell r="AJ502">
            <v>0.40832415983194725</v>
          </cell>
          <cell r="AK502">
            <v>0.39160445768422569</v>
          </cell>
          <cell r="AL502">
            <v>0.42204742394211325</v>
          </cell>
          <cell r="AM502">
            <v>0.48407760320672116</v>
          </cell>
          <cell r="AN502">
            <v>0.29781822262519525</v>
          </cell>
          <cell r="AO502">
            <v>0.50681210656500797</v>
          </cell>
          <cell r="AP502">
            <v>0.8347060242241785</v>
          </cell>
          <cell r="AQ502">
            <v>0.48154100766002894</v>
          </cell>
          <cell r="AR502">
            <v>0.15378921203928095</v>
          </cell>
          <cell r="AS502">
            <v>0.42912499854738001</v>
          </cell>
          <cell r="AT502">
            <v>0.36858639956791789</v>
          </cell>
          <cell r="AU502">
            <v>0.20487314045329341</v>
          </cell>
          <cell r="AV502">
            <v>0.64469604007971693</v>
          </cell>
          <cell r="AW502">
            <v>0.37854903741917206</v>
          </cell>
          <cell r="AX502">
            <v>0.31997474140501431</v>
          </cell>
          <cell r="AY502">
            <v>0.23645981177229852</v>
          </cell>
        </row>
        <row r="503">
          <cell r="C503" t="str">
            <v>Final energy intensity of   machinery &amp; metal products (koe/€2005)</v>
          </cell>
          <cell r="E503" t="str">
            <v>koe/€2005</v>
          </cell>
          <cell r="Z503" t="e">
            <v>#DIV/0!</v>
          </cell>
          <cell r="AA503" t="e">
            <v>#DIV/0!</v>
          </cell>
          <cell r="AB503" t="e">
            <v>#DIV/0!</v>
          </cell>
          <cell r="AC503" t="e">
            <v>#DIV/0!</v>
          </cell>
          <cell r="AD503" t="e">
            <v>#DIV/0!</v>
          </cell>
          <cell r="AE503">
            <v>0.17102868079853836</v>
          </cell>
          <cell r="AF503">
            <v>0.15823012260827368</v>
          </cell>
          <cell r="AG503">
            <v>0.12071543350987368</v>
          </cell>
          <cell r="AH503">
            <v>0.12348086587480779</v>
          </cell>
          <cell r="AI503">
            <v>0.11170598417422904</v>
          </cell>
          <cell r="AJ503">
            <v>7.0009591294826701E-2</v>
          </cell>
          <cell r="AK503">
            <v>7.0789459166799698E-2</v>
          </cell>
          <cell r="AL503">
            <v>7.0869748907383026E-2</v>
          </cell>
          <cell r="AM503">
            <v>9.0552308912446755E-2</v>
          </cell>
          <cell r="AN503">
            <v>7.6396242583338533E-2</v>
          </cell>
          <cell r="AO503">
            <v>7.2771423602239815E-2</v>
          </cell>
          <cell r="AP503">
            <v>7.0474151985650546E-2</v>
          </cell>
          <cell r="AQ503">
            <v>6.674547686445953E-2</v>
          </cell>
          <cell r="AR503">
            <v>5.5551369866461114E-2</v>
          </cell>
          <cell r="AS503">
            <v>6.7031545018596372E-2</v>
          </cell>
          <cell r="AT503">
            <v>6.6535909072888325E-2</v>
          </cell>
          <cell r="AU503">
            <v>5.3162206950559364E-2</v>
          </cell>
          <cell r="AV503">
            <v>5.0455529408057434E-2</v>
          </cell>
          <cell r="AW503">
            <v>4.6911497271645841E-2</v>
          </cell>
          <cell r="AX503">
            <v>4.1067555467293362E-2</v>
          </cell>
          <cell r="AY503">
            <v>3.8113549906318801E-2</v>
          </cell>
        </row>
        <row r="504">
          <cell r="C504" t="str">
            <v>Final energy intensity of  transport vehicles (koe/€2005)</v>
          </cell>
          <cell r="E504" t="str">
            <v>koe/€2005</v>
          </cell>
          <cell r="Z504" t="e">
            <v>#DIV/0!</v>
          </cell>
          <cell r="AA504" t="e">
            <v>#DIV/0!</v>
          </cell>
          <cell r="AB504" t="e">
            <v>#DIV/0!</v>
          </cell>
          <cell r="AC504" t="e">
            <v>#DIV/0!</v>
          </cell>
          <cell r="AD504" t="e">
            <v>#DIV/0!</v>
          </cell>
          <cell r="AE504">
            <v>7.8163614715349591E-2</v>
          </cell>
          <cell r="AF504">
            <v>0.58281008813515778</v>
          </cell>
          <cell r="AG504">
            <v>0.32260097592907638</v>
          </cell>
          <cell r="AH504">
            <v>0.51445252752117576</v>
          </cell>
          <cell r="AI504">
            <v>0.35860555076869088</v>
          </cell>
          <cell r="AJ504">
            <v>0.24507318574259498</v>
          </cell>
          <cell r="AK504">
            <v>0.15372797926064422</v>
          </cell>
          <cell r="AL504">
            <v>0.19926726422758559</v>
          </cell>
          <cell r="AM504">
            <v>0.24728817062499442</v>
          </cell>
          <cell r="AN504">
            <v>0.2519449294558837</v>
          </cell>
          <cell r="AO504">
            <v>0.23140320188412081</v>
          </cell>
          <cell r="AP504">
            <v>0.23792645857627281</v>
          </cell>
          <cell r="AQ504">
            <v>0.16987353709584044</v>
          </cell>
          <cell r="AR504">
            <v>9.0880266184229314E-2</v>
          </cell>
          <cell r="AS504">
            <v>0.12348749246845941</v>
          </cell>
          <cell r="AT504">
            <v>7.1884525439341665E-2</v>
          </cell>
          <cell r="AU504">
            <v>5.9609478309442278E-2</v>
          </cell>
          <cell r="AV504">
            <v>8.1475538656855709E-2</v>
          </cell>
          <cell r="AW504">
            <v>8.9791261922073179E-2</v>
          </cell>
          <cell r="AX504">
            <v>7.8522992406762249E-2</v>
          </cell>
          <cell r="AY504">
            <v>5.235623944111132E-2</v>
          </cell>
        </row>
        <row r="505">
          <cell r="C505" t="str">
            <v>Final intensity of other manufacturing (koe/€2005)</v>
          </cell>
          <cell r="E505" t="str">
            <v>koe/€2005</v>
          </cell>
          <cell r="Z505" t="e">
            <v>#DIV/0!</v>
          </cell>
          <cell r="AA505" t="e">
            <v>#DIV/0!</v>
          </cell>
          <cell r="AB505" t="e">
            <v>#DIV/0!</v>
          </cell>
          <cell r="AC505" t="e">
            <v>#DIV/0!</v>
          </cell>
          <cell r="AD505" t="e">
            <v>#DIV/0!</v>
          </cell>
          <cell r="AE505">
            <v>31.167280897074839</v>
          </cell>
          <cell r="AF505">
            <v>3.5028382243484191</v>
          </cell>
          <cell r="AG505">
            <v>2.0286471164490916</v>
          </cell>
          <cell r="AH505">
            <v>0.76765774840098921</v>
          </cell>
          <cell r="AI505">
            <v>0.5883202205319682</v>
          </cell>
          <cell r="AJ505">
            <v>0.42238708624935872</v>
          </cell>
          <cell r="AK505">
            <v>0.36787585253461802</v>
          </cell>
          <cell r="AL505">
            <v>0.32023986625929596</v>
          </cell>
          <cell r="AM505">
            <v>0.3329568278972978</v>
          </cell>
          <cell r="AN505">
            <v>0.32000879408875244</v>
          </cell>
          <cell r="AO505">
            <v>0.29971652141597777</v>
          </cell>
          <cell r="AP505">
            <v>0.22537180977071369</v>
          </cell>
          <cell r="AQ505">
            <v>0.23749653994607139</v>
          </cell>
          <cell r="AR505">
            <v>0.23287772228506914</v>
          </cell>
          <cell r="AS505">
            <v>0.22574301048472312</v>
          </cell>
          <cell r="AT505">
            <v>0.21903326014207608</v>
          </cell>
          <cell r="AU505">
            <v>0.18749439967433379</v>
          </cell>
          <cell r="AV505">
            <v>0.17573698287202266</v>
          </cell>
          <cell r="AW505">
            <v>0.11238397352560112</v>
          </cell>
          <cell r="AX505">
            <v>0.11355785434391544</v>
          </cell>
          <cell r="AY505">
            <v>0.14569974049039813</v>
          </cell>
        </row>
        <row r="506">
          <cell r="C506" t="str">
            <v>Final intensity of mining (koe/€2005)</v>
          </cell>
          <cell r="E506" t="str">
            <v>koe/€2005</v>
          </cell>
          <cell r="Z506" t="e">
            <v>#DIV/0!</v>
          </cell>
          <cell r="AA506" t="e">
            <v>#DIV/0!</v>
          </cell>
          <cell r="AB506" t="e">
            <v>#DIV/0!</v>
          </cell>
          <cell r="AC506" t="e">
            <v>#DIV/0!</v>
          </cell>
          <cell r="AD506" t="e">
            <v>#DIV/0!</v>
          </cell>
          <cell r="AE506">
            <v>7.3541801530456734E-3</v>
          </cell>
          <cell r="AF506">
            <v>1.6577248877902011E-2</v>
          </cell>
          <cell r="AG506">
            <v>2.9726465910162061E-2</v>
          </cell>
          <cell r="AH506">
            <v>1.6091566589635363E-2</v>
          </cell>
          <cell r="AI506">
            <v>1.690560334890737E-2</v>
          </cell>
          <cell r="AJ506">
            <v>4.8142096151610143E-2</v>
          </cell>
          <cell r="AK506">
            <v>4.7854747090253218E-2</v>
          </cell>
          <cell r="AL506">
            <v>2.6672467790666E-2</v>
          </cell>
          <cell r="AM506">
            <v>7.7099349966675723E-2</v>
          </cell>
          <cell r="AN506">
            <v>6.7434049501111329E-2</v>
          </cell>
          <cell r="AO506">
            <v>7.6382996984012796E-2</v>
          </cell>
          <cell r="AP506">
            <v>7.5754990849683568E-2</v>
          </cell>
          <cell r="AQ506">
            <v>7.011875711051975E-2</v>
          </cell>
          <cell r="AR506">
            <v>8.1869600159254499E-2</v>
          </cell>
          <cell r="AS506">
            <v>6.4688764270416227E-2</v>
          </cell>
          <cell r="AT506">
            <v>5.1345307594061911E-2</v>
          </cell>
          <cell r="AU506">
            <v>5.2208126892587789E-2</v>
          </cell>
          <cell r="AV506">
            <v>7.6628237171094155E-2</v>
          </cell>
          <cell r="AW506">
            <v>8.0775813567029953E-2</v>
          </cell>
          <cell r="AX506">
            <v>6.6692355237126938E-2</v>
          </cell>
          <cell r="AY506">
            <v>5.6073476781435969E-2</v>
          </cell>
        </row>
        <row r="507">
          <cell r="C507" t="str">
            <v>Final intensity of construction (koe/€2005)</v>
          </cell>
          <cell r="E507" t="str">
            <v>koe/€2005</v>
          </cell>
          <cell r="Z507" t="e">
            <v>#DIV/0!</v>
          </cell>
          <cell r="AA507" t="e">
            <v>#DIV/0!</v>
          </cell>
          <cell r="AB507" t="e">
            <v>#DIV/0!</v>
          </cell>
          <cell r="AC507" t="e">
            <v>#DIV/0!</v>
          </cell>
          <cell r="AD507" t="e">
            <v>#DIV/0!</v>
          </cell>
          <cell r="AE507">
            <v>9.2494725321954505E-2</v>
          </cell>
          <cell r="AF507">
            <v>9.0462610443664701E-2</v>
          </cell>
          <cell r="AG507">
            <v>6.3028744092748029E-2</v>
          </cell>
          <cell r="AH507">
            <v>6.0580975635550809E-2</v>
          </cell>
          <cell r="AI507">
            <v>7.3310061394734533E-2</v>
          </cell>
          <cell r="AJ507">
            <v>4.9620498450025606E-2</v>
          </cell>
          <cell r="AK507">
            <v>4.7099076257660584E-2</v>
          </cell>
          <cell r="AL507">
            <v>5.5146231697506057E-2</v>
          </cell>
          <cell r="AM507">
            <v>6.4322572522803198E-2</v>
          </cell>
          <cell r="AN507">
            <v>5.5723310997228846E-2</v>
          </cell>
          <cell r="AO507">
            <v>4.5711107940506923E-2</v>
          </cell>
          <cell r="AP507">
            <v>4.7798069244967704E-2</v>
          </cell>
          <cell r="AQ507">
            <v>4.2067895031525228E-2</v>
          </cell>
          <cell r="AR507">
            <v>3.5246807085066383E-2</v>
          </cell>
          <cell r="AS507">
            <v>4.909388422238975E-2</v>
          </cell>
          <cell r="AT507">
            <v>4.7643899446537623E-2</v>
          </cell>
          <cell r="AU507">
            <v>4.8401750143420533E-2</v>
          </cell>
          <cell r="AV507">
            <v>4.8611864401939688E-2</v>
          </cell>
          <cell r="AW507">
            <v>5.136047507300931E-2</v>
          </cell>
          <cell r="AX507">
            <v>5.3342341934754053E-2</v>
          </cell>
          <cell r="AY507">
            <v>5.6003420751948613E-2</v>
          </cell>
        </row>
        <row r="508">
          <cell r="B508" t="str">
            <v>Unit consumption of energy intensive products</v>
          </cell>
        </row>
        <row r="509">
          <cell r="C509" t="str">
            <v>Unit consumption of steel (toe/ton)</v>
          </cell>
          <cell r="E509" t="str">
            <v>toe/ton</v>
          </cell>
          <cell r="Z509">
            <v>0</v>
          </cell>
          <cell r="AA509">
            <v>0</v>
          </cell>
          <cell r="AB509">
            <v>0</v>
          </cell>
          <cell r="AC509">
            <v>0.62217454982560449</v>
          </cell>
          <cell r="AD509">
            <v>2.054224928541514</v>
          </cell>
          <cell r="AE509">
            <v>2.4347196452007065</v>
          </cell>
          <cell r="AF509">
            <v>1.2790609567672455</v>
          </cell>
          <cell r="AG509">
            <v>0.25476895640266228</v>
          </cell>
          <cell r="AH509">
            <v>0.21973822489729625</v>
          </cell>
          <cell r="AI509">
            <v>0.2968513286656021</v>
          </cell>
          <cell r="AJ509">
            <v>0.43624645264473993</v>
          </cell>
          <cell r="AK509">
            <v>0.56998207848083859</v>
          </cell>
          <cell r="AL509">
            <v>0.45494326908357374</v>
          </cell>
          <cell r="AM509">
            <v>0.97581951408746115</v>
          </cell>
          <cell r="AN509">
            <v>0.95654900080451999</v>
          </cell>
          <cell r="AO509">
            <v>2.5707555540213289</v>
          </cell>
          <cell r="AP509">
            <v>1.0354132206039439</v>
          </cell>
          <cell r="AQ509">
            <v>0.61472136596440297</v>
          </cell>
          <cell r="AR509">
            <v>0.36782268080634373</v>
          </cell>
          <cell r="AS509">
            <v>0.86738410074692296</v>
          </cell>
          <cell r="AT509">
            <v>1.3797482719939789</v>
          </cell>
          <cell r="AU509">
            <v>1.3091797391222211</v>
          </cell>
          <cell r="AV509">
            <v>0.86854790695020045</v>
          </cell>
          <cell r="AW509">
            <v>0.87310865905191259</v>
          </cell>
          <cell r="AX509">
            <v>0.86561600120032067</v>
          </cell>
          <cell r="AY509">
            <v>0.4478373464543145</v>
          </cell>
        </row>
        <row r="510">
          <cell r="C510" t="str">
            <v>Unit consumption of cement (toe/ton)</v>
          </cell>
          <cell r="E510" t="str">
            <v>toe/ton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</row>
        <row r="511">
          <cell r="C511" t="str">
            <v>Unit consumption of paper (toe/ton)</v>
          </cell>
          <cell r="E511" t="str">
            <v>toe/ton</v>
          </cell>
          <cell r="Z511">
            <v>0.69279856057091216</v>
          </cell>
          <cell r="AA511">
            <v>0.64111572106880521</v>
          </cell>
          <cell r="AB511">
            <v>1.1421640599435521</v>
          </cell>
          <cell r="AC511">
            <v>32.133571288244816</v>
          </cell>
          <cell r="AD511">
            <v>26.656072128876556</v>
          </cell>
          <cell r="AE511">
            <v>1.8567063128712578</v>
          </cell>
          <cell r="AF511">
            <v>3.8029598245748946</v>
          </cell>
          <cell r="AG511">
            <v>1.8536565090634785</v>
          </cell>
          <cell r="AH511">
            <v>1.0560589341413971</v>
          </cell>
          <cell r="AI511">
            <v>0.68758215489241414</v>
          </cell>
          <cell r="AJ511">
            <v>0.80499481006209705</v>
          </cell>
          <cell r="AK511">
            <v>0.78282315753696019</v>
          </cell>
          <cell r="AL511">
            <v>0.69520859148137271</v>
          </cell>
          <cell r="AM511">
            <v>0.64250188322337232</v>
          </cell>
          <cell r="AN511">
            <v>0.42022256381015916</v>
          </cell>
          <cell r="AO511">
            <v>0.38054473174144471</v>
          </cell>
          <cell r="AP511">
            <v>0.60094456749797898</v>
          </cell>
          <cell r="AQ511">
            <v>0.79023702874279877</v>
          </cell>
          <cell r="AR511">
            <v>0.80206197538359114</v>
          </cell>
          <cell r="AS511">
            <v>0.860076936337972</v>
          </cell>
          <cell r="AT511">
            <v>0.93089587402838847</v>
          </cell>
          <cell r="AU511">
            <v>0.92105644946646792</v>
          </cell>
          <cell r="AV511">
            <v>0.81742023746614279</v>
          </cell>
          <cell r="AW511">
            <v>0.81598151132171393</v>
          </cell>
          <cell r="AX511">
            <v>0.7910576096302665</v>
          </cell>
          <cell r="AY511">
            <v>0.91082784886939072</v>
          </cell>
        </row>
        <row r="512">
          <cell r="B512" t="str">
            <v>Comparison of manufacturing intensity : actual and constant structure</v>
          </cell>
        </row>
        <row r="513">
          <cell r="C513" t="str">
            <v>Final energy intensity of manufacturing:actual (koe/€2000)</v>
          </cell>
          <cell r="E513" t="str">
            <v>koe/€2000</v>
          </cell>
          <cell r="Z513" t="e">
            <v>#DIV/0!</v>
          </cell>
          <cell r="AA513" t="e">
            <v>#DIV/0!</v>
          </cell>
          <cell r="AB513" t="e">
            <v>#DIV/0!</v>
          </cell>
          <cell r="AC513" t="e">
            <v>#DIV/0!</v>
          </cell>
          <cell r="AD513" t="e">
            <v>#DIV/0!</v>
          </cell>
          <cell r="AE513">
            <v>0.90990990048235565</v>
          </cell>
          <cell r="AF513">
            <v>1.0235856901765965</v>
          </cell>
          <cell r="AG513">
            <v>0.75306980988843075</v>
          </cell>
          <cell r="AH513">
            <v>0.60803425427729585</v>
          </cell>
          <cell r="AI513">
            <v>0.47396001158723894</v>
          </cell>
          <cell r="AJ513">
            <v>0.40404334010245607</v>
          </cell>
          <cell r="AK513">
            <v>0.39986546598108746</v>
          </cell>
          <cell r="AL513">
            <v>0.33108266066356268</v>
          </cell>
          <cell r="AM513">
            <v>0.35658561718247317</v>
          </cell>
          <cell r="AN513">
            <v>0.35458638236722528</v>
          </cell>
          <cell r="AO513">
            <v>0.3381144330828677</v>
          </cell>
          <cell r="AP513">
            <v>0.28925985302148954</v>
          </cell>
          <cell r="AQ513">
            <v>0.31024314859598706</v>
          </cell>
          <cell r="AR513">
            <v>0.3190216665669619</v>
          </cell>
          <cell r="AS513">
            <v>0.28968794087337796</v>
          </cell>
          <cell r="AT513">
            <v>0.26336237404794605</v>
          </cell>
          <cell r="AU513">
            <v>0.23877634617467081</v>
          </cell>
          <cell r="AV513">
            <v>0.21744882584165362</v>
          </cell>
          <cell r="AW513">
            <v>0.24210666664979513</v>
          </cell>
          <cell r="AX513">
            <v>0.20005543937167145</v>
          </cell>
          <cell r="AY513">
            <v>0.17502379414491151</v>
          </cell>
        </row>
        <row r="514">
          <cell r="C514" t="str">
            <v>Final energy intensity of manufacturing at constant structure (divisia)  (koe/€2000)</v>
          </cell>
          <cell r="E514" t="str">
            <v>koe/€2000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0.95308970311879193</v>
          </cell>
          <cell r="AG514">
            <v>0.68521196379836946</v>
          </cell>
          <cell r="AH514">
            <v>0.55243752535790236</v>
          </cell>
          <cell r="AI514">
            <v>0.45344329886452478</v>
          </cell>
          <cell r="AJ514">
            <v>0.40404334010245607</v>
          </cell>
          <cell r="AK514">
            <v>0.39665090649254769</v>
          </cell>
          <cell r="AL514">
            <v>0.3313234719809327</v>
          </cell>
          <cell r="AM514">
            <v>0.35449407321587217</v>
          </cell>
          <cell r="AN514">
            <v>0.35105829257554888</v>
          </cell>
          <cell r="AO514">
            <v>0.34444261709800528</v>
          </cell>
          <cell r="AP514">
            <v>0.30217470895203563</v>
          </cell>
          <cell r="AQ514">
            <v>0.32117254475616852</v>
          </cell>
          <cell r="AR514">
            <v>0.36019480743893545</v>
          </cell>
          <cell r="AS514">
            <v>0.35447915640064037</v>
          </cell>
          <cell r="AT514">
            <v>0.30791253385719342</v>
          </cell>
          <cell r="AU514">
            <v>0.29415783048867344</v>
          </cell>
          <cell r="AV514">
            <v>0.30700781849544262</v>
          </cell>
          <cell r="AW514">
            <v>0.26248960272207583</v>
          </cell>
          <cell r="AX514">
            <v>0.23364324422453403</v>
          </cell>
          <cell r="AY514">
            <v>0</v>
          </cell>
        </row>
      </sheetData>
      <sheetData sheetId="6">
        <row r="3">
          <cell r="B3" t="str">
            <v>Stock of vehicles</v>
          </cell>
          <cell r="F3">
            <v>1970</v>
          </cell>
          <cell r="G3">
            <v>1971</v>
          </cell>
          <cell r="H3">
            <v>1972</v>
          </cell>
          <cell r="I3">
            <v>1973</v>
          </cell>
          <cell r="J3">
            <v>1974</v>
          </cell>
          <cell r="K3">
            <v>1975</v>
          </cell>
          <cell r="L3">
            <v>1976</v>
          </cell>
          <cell r="M3">
            <v>1977</v>
          </cell>
          <cell r="N3">
            <v>1978</v>
          </cell>
          <cell r="O3">
            <v>1979</v>
          </cell>
          <cell r="P3">
            <v>1980</v>
          </cell>
          <cell r="Q3">
            <v>1981</v>
          </cell>
          <cell r="R3">
            <v>1982</v>
          </cell>
          <cell r="S3">
            <v>1983</v>
          </cell>
          <cell r="T3">
            <v>1984</v>
          </cell>
          <cell r="U3">
            <v>1985</v>
          </cell>
          <cell r="V3">
            <v>1986</v>
          </cell>
          <cell r="W3">
            <v>1987</v>
          </cell>
          <cell r="X3">
            <v>1988</v>
          </cell>
          <cell r="Y3">
            <v>1989</v>
          </cell>
          <cell r="Z3">
            <v>1990</v>
          </cell>
          <cell r="AA3">
            <v>1991</v>
          </cell>
          <cell r="AB3">
            <v>1992</v>
          </cell>
          <cell r="AC3">
            <v>1993</v>
          </cell>
          <cell r="AD3">
            <v>1994</v>
          </cell>
          <cell r="AE3">
            <v>1995</v>
          </cell>
          <cell r="AF3">
            <v>1996</v>
          </cell>
          <cell r="AG3">
            <v>1997</v>
          </cell>
          <cell r="AH3">
            <v>1998</v>
          </cell>
          <cell r="AI3">
            <v>1999</v>
          </cell>
          <cell r="AJ3">
            <v>2000</v>
          </cell>
          <cell r="AK3">
            <v>2001</v>
          </cell>
          <cell r="AL3">
            <v>2002</v>
          </cell>
          <cell r="AM3">
            <v>2003</v>
          </cell>
          <cell r="AN3">
            <v>2004</v>
          </cell>
          <cell r="AO3">
            <v>2005</v>
          </cell>
          <cell r="AP3">
            <v>2006</v>
          </cell>
          <cell r="AQ3">
            <v>2007</v>
          </cell>
          <cell r="AR3">
            <v>2008</v>
          </cell>
          <cell r="AS3">
            <v>2009</v>
          </cell>
          <cell r="AT3">
            <v>2010</v>
          </cell>
          <cell r="AU3">
            <v>2011</v>
          </cell>
          <cell r="AV3">
            <v>2012</v>
          </cell>
          <cell r="AW3">
            <v>2013</v>
          </cell>
          <cell r="AX3">
            <v>2014</v>
          </cell>
          <cell r="AY3">
            <v>2015</v>
          </cell>
          <cell r="AZ3" t="str">
            <v>Source</v>
          </cell>
          <cell r="BA3" t="str">
            <v>Public comments</v>
          </cell>
        </row>
        <row r="4">
          <cell r="B4" t="str">
            <v>Stock of cars</v>
          </cell>
        </row>
        <row r="5">
          <cell r="B5" t="str">
            <v>nbrvpc</v>
          </cell>
          <cell r="C5" t="str">
            <v>Stock of cars</v>
          </cell>
          <cell r="D5" t="str">
            <v>eso</v>
          </cell>
          <cell r="E5" t="str">
            <v>k</v>
          </cell>
          <cell r="Z5">
            <v>242</v>
          </cell>
          <cell r="AA5">
            <v>261</v>
          </cell>
          <cell r="AB5">
            <v>283</v>
          </cell>
          <cell r="AC5">
            <v>317</v>
          </cell>
          <cell r="AD5">
            <v>338</v>
          </cell>
          <cell r="AE5">
            <v>382</v>
          </cell>
          <cell r="AF5">
            <v>407</v>
          </cell>
          <cell r="AG5">
            <v>428</v>
          </cell>
          <cell r="AH5">
            <v>451</v>
          </cell>
          <cell r="AI5">
            <v>459</v>
          </cell>
          <cell r="AJ5">
            <v>464</v>
          </cell>
          <cell r="AK5">
            <v>407</v>
          </cell>
          <cell r="AL5">
            <v>401</v>
          </cell>
          <cell r="AM5">
            <v>434</v>
          </cell>
          <cell r="AN5">
            <v>471</v>
          </cell>
          <cell r="AO5">
            <v>494</v>
          </cell>
          <cell r="AP5">
            <v>509.7</v>
          </cell>
          <cell r="AQ5">
            <v>524</v>
          </cell>
          <cell r="AR5">
            <v>552</v>
          </cell>
          <cell r="AS5">
            <v>546</v>
          </cell>
          <cell r="AT5">
            <v>553</v>
          </cell>
          <cell r="AU5">
            <v>574</v>
          </cell>
          <cell r="AV5">
            <v>602</v>
          </cell>
          <cell r="AW5">
            <v>629</v>
          </cell>
          <cell r="AX5">
            <v>653</v>
          </cell>
          <cell r="AY5">
            <v>676.6</v>
          </cell>
          <cell r="AZ5" t="str">
            <v>ERA</v>
          </cell>
          <cell r="BA5" t="str">
            <v>Estonian Road Administration (ERA)</v>
          </cell>
        </row>
        <row r="6">
          <cell r="B6" t="str">
            <v>nbrvpc1</v>
          </cell>
          <cell r="C6" t="str">
            <v>Stock of cars of power &lt; 1300 cm3 or similar</v>
          </cell>
          <cell r="D6" t="str">
            <v>eso</v>
          </cell>
          <cell r="E6" t="str">
            <v>k</v>
          </cell>
          <cell r="AE6">
            <v>24.448</v>
          </cell>
          <cell r="AF6">
            <v>26.048000000000002</v>
          </cell>
          <cell r="AG6">
            <v>27.392000000000003</v>
          </cell>
          <cell r="AH6">
            <v>28.864000000000001</v>
          </cell>
          <cell r="AI6">
            <v>29.376000000000005</v>
          </cell>
          <cell r="AJ6">
            <v>29.696000000000005</v>
          </cell>
          <cell r="AK6">
            <v>26.048000000000002</v>
          </cell>
          <cell r="AL6">
            <v>25.664000000000001</v>
          </cell>
          <cell r="AM6">
            <v>27.776000000000003</v>
          </cell>
          <cell r="AN6">
            <v>30.144000000000002</v>
          </cell>
          <cell r="AO6">
            <v>31.616000000000003</v>
          </cell>
          <cell r="AP6">
            <v>35.456000000000003</v>
          </cell>
          <cell r="AQ6">
            <v>41.6</v>
          </cell>
          <cell r="AR6">
            <v>40.700000000000003</v>
          </cell>
          <cell r="AS6">
            <v>37.799999999999997</v>
          </cell>
          <cell r="AT6">
            <v>37</v>
          </cell>
          <cell r="AU6">
            <v>37.5</v>
          </cell>
          <cell r="AV6">
            <v>38.799999999999997</v>
          </cell>
          <cell r="AW6">
            <v>40.200000000000003</v>
          </cell>
          <cell r="AX6">
            <v>43</v>
          </cell>
          <cell r="AY6">
            <v>45.9</v>
          </cell>
          <cell r="AZ6" t="str">
            <v>ERA</v>
          </cell>
          <cell r="BA6" t="str">
            <v>Less than 1 400 cm³</v>
          </cell>
        </row>
        <row r="7">
          <cell r="B7" t="str">
            <v>nbrvpc2</v>
          </cell>
          <cell r="C7" t="str">
            <v>Stock of cars of power 1300-2001 cm3 or similar</v>
          </cell>
          <cell r="D7" t="str">
            <v>eso</v>
          </cell>
          <cell r="E7" t="str">
            <v>k</v>
          </cell>
          <cell r="AE7">
            <v>264.34399999999999</v>
          </cell>
          <cell r="AF7">
            <v>281.64400000000001</v>
          </cell>
          <cell r="AG7">
            <v>296.17600000000004</v>
          </cell>
          <cell r="AH7">
            <v>312.09199999999998</v>
          </cell>
          <cell r="AI7">
            <v>317.62800000000004</v>
          </cell>
          <cell r="AJ7">
            <v>321.08800000000002</v>
          </cell>
          <cell r="AK7">
            <v>281.64400000000001</v>
          </cell>
          <cell r="AL7">
            <v>277.49200000000002</v>
          </cell>
          <cell r="AM7">
            <v>300.32800000000003</v>
          </cell>
          <cell r="AN7">
            <v>325.93200000000002</v>
          </cell>
          <cell r="AO7">
            <v>341.84800000000001</v>
          </cell>
          <cell r="AP7">
            <v>355</v>
          </cell>
          <cell r="AQ7">
            <v>365.2</v>
          </cell>
          <cell r="AR7">
            <v>381.8</v>
          </cell>
          <cell r="AS7">
            <v>376.6</v>
          </cell>
          <cell r="AT7">
            <v>380</v>
          </cell>
          <cell r="AU7">
            <v>391</v>
          </cell>
          <cell r="AV7">
            <v>405.8</v>
          </cell>
          <cell r="AW7">
            <v>419.1</v>
          </cell>
          <cell r="AX7">
            <v>430.3</v>
          </cell>
          <cell r="AY7">
            <v>442.3</v>
          </cell>
          <cell r="AZ7" t="str">
            <v>ERA</v>
          </cell>
          <cell r="BA7" t="str">
            <v>From 1 400 to 1 999 cm³</v>
          </cell>
        </row>
        <row r="8">
          <cell r="B8" t="str">
            <v>nbrvpc3</v>
          </cell>
          <cell r="C8" t="str">
            <v>Stock of cars of power &gt; 2001 cm3 or similar</v>
          </cell>
          <cell r="D8" t="str">
            <v>eso</v>
          </cell>
          <cell r="E8" t="str">
            <v>k</v>
          </cell>
          <cell r="AE8">
            <v>93.208000000000027</v>
          </cell>
          <cell r="AF8">
            <v>99.307999999999993</v>
          </cell>
          <cell r="AG8">
            <v>104.43199999999996</v>
          </cell>
          <cell r="AH8">
            <v>110.04400000000004</v>
          </cell>
          <cell r="AI8">
            <v>111.99599999999998</v>
          </cell>
          <cell r="AJ8">
            <v>113.21599999999995</v>
          </cell>
          <cell r="AK8">
            <v>99.307999999999993</v>
          </cell>
          <cell r="AL8">
            <v>97.843999999999994</v>
          </cell>
          <cell r="AM8">
            <v>105.89599999999996</v>
          </cell>
          <cell r="AN8">
            <v>114.92399999999998</v>
          </cell>
          <cell r="AO8">
            <v>120.536</v>
          </cell>
          <cell r="AP8">
            <v>119.2</v>
          </cell>
          <cell r="AQ8">
            <v>116.9</v>
          </cell>
          <cell r="AR8">
            <v>129.30000000000001</v>
          </cell>
          <cell r="AS8">
            <v>131.30000000000001</v>
          </cell>
          <cell r="AT8">
            <v>135.69999999999999</v>
          </cell>
          <cell r="AU8">
            <v>145.5</v>
          </cell>
          <cell r="AV8">
            <v>157.5</v>
          </cell>
          <cell r="AW8">
            <v>169.2</v>
          </cell>
          <cell r="AX8">
            <v>179.7</v>
          </cell>
          <cell r="AY8">
            <v>188.4</v>
          </cell>
          <cell r="AZ8" t="str">
            <v>ERA</v>
          </cell>
          <cell r="BA8" t="str">
            <v>2 000 cm³ or over</v>
          </cell>
        </row>
        <row r="9">
          <cell r="B9" t="str">
            <v>Cars by type of fuels</v>
          </cell>
        </row>
        <row r="10">
          <cell r="B10" t="str">
            <v>nbrvpcess</v>
          </cell>
          <cell r="C10" t="str">
            <v>Stock of motor spirit cars</v>
          </cell>
          <cell r="D10" t="str">
            <v>eso</v>
          </cell>
          <cell r="E10" t="str">
            <v>k</v>
          </cell>
          <cell r="AE10">
            <v>277.04437999999999</v>
          </cell>
          <cell r="AF10">
            <v>316.17588976236971</v>
          </cell>
          <cell r="AG10">
            <v>396.7</v>
          </cell>
          <cell r="AH10">
            <v>412.3</v>
          </cell>
          <cell r="AI10">
            <v>416</v>
          </cell>
          <cell r="AJ10">
            <v>416.3</v>
          </cell>
          <cell r="AK10">
            <v>364</v>
          </cell>
          <cell r="AL10">
            <v>355.084</v>
          </cell>
          <cell r="AM10">
            <v>380.47500000000002</v>
          </cell>
          <cell r="AN10">
            <v>403.77499999999998</v>
          </cell>
          <cell r="AO10">
            <v>414.92</v>
          </cell>
          <cell r="AP10">
            <v>415.04052000000001</v>
          </cell>
          <cell r="AQ10">
            <v>407.58199999999999</v>
          </cell>
          <cell r="AR10">
            <v>423.53899999999999</v>
          </cell>
          <cell r="AS10">
            <v>417.28699999999998</v>
          </cell>
          <cell r="AT10">
            <v>415.57799999999997</v>
          </cell>
          <cell r="AU10">
            <v>420</v>
          </cell>
          <cell r="AV10">
            <v>424.3</v>
          </cell>
          <cell r="AW10">
            <v>426.4</v>
          </cell>
          <cell r="AX10">
            <v>429</v>
          </cell>
          <cell r="AY10">
            <v>434.1</v>
          </cell>
          <cell r="AZ10" t="str">
            <v>ERA</v>
          </cell>
        </row>
        <row r="11">
          <cell r="B11" t="str">
            <v>nbrvpcgzl</v>
          </cell>
          <cell r="C11" t="str">
            <v>Stock of diesel oil cars</v>
          </cell>
          <cell r="D11" t="str">
            <v>eso</v>
          </cell>
          <cell r="E11" t="str">
            <v>k</v>
          </cell>
          <cell r="AE11">
            <v>37.3797</v>
          </cell>
          <cell r="AF11">
            <v>21.403850738075445</v>
          </cell>
          <cell r="AG11">
            <v>31</v>
          </cell>
          <cell r="AH11">
            <v>38.700000000000003</v>
          </cell>
          <cell r="AI11">
            <v>42.7</v>
          </cell>
          <cell r="AJ11">
            <v>47.6</v>
          </cell>
          <cell r="AK11">
            <v>43.3</v>
          </cell>
          <cell r="AL11">
            <v>45.597000000000001</v>
          </cell>
          <cell r="AM11">
            <v>53.481000000000002</v>
          </cell>
          <cell r="AN11">
            <v>67.391999999999996</v>
          </cell>
          <cell r="AO11">
            <v>78.843000000000004</v>
          </cell>
          <cell r="AP11">
            <v>94.633960000000002</v>
          </cell>
          <cell r="AQ11">
            <v>116.166</v>
          </cell>
          <cell r="AR11">
            <v>128.274</v>
          </cell>
          <cell r="AS11">
            <v>128.38499999999999</v>
          </cell>
          <cell r="AT11">
            <v>137.08199999999999</v>
          </cell>
          <cell r="AU11">
            <v>154</v>
          </cell>
          <cell r="AV11">
            <v>177.2</v>
          </cell>
          <cell r="AW11">
            <v>201.3</v>
          </cell>
          <cell r="AX11">
            <v>222.7</v>
          </cell>
          <cell r="AY11">
            <v>241</v>
          </cell>
          <cell r="AZ11" t="str">
            <v>ERA</v>
          </cell>
        </row>
        <row r="12">
          <cell r="B12" t="str">
            <v>nbrvpcgpl</v>
          </cell>
          <cell r="C12" t="str">
            <v>Stock of LPG cars</v>
          </cell>
          <cell r="D12" t="str">
            <v>eso</v>
          </cell>
          <cell r="E12" t="str">
            <v>k</v>
          </cell>
          <cell r="AE12">
            <v>1.4E-2</v>
          </cell>
          <cell r="AF12">
            <v>1.4E-2</v>
          </cell>
          <cell r="AG12">
            <v>1.4E-2</v>
          </cell>
          <cell r="AH12">
            <v>1.4E-2</v>
          </cell>
          <cell r="AI12">
            <v>1.4E-2</v>
          </cell>
          <cell r="AJ12">
            <v>1.4E-2</v>
          </cell>
          <cell r="AK12">
            <v>1.4E-2</v>
          </cell>
          <cell r="AL12">
            <v>1.6E-2</v>
          </cell>
          <cell r="AM12">
            <v>1.6E-2</v>
          </cell>
          <cell r="AN12">
            <v>1.6E-2</v>
          </cell>
          <cell r="AO12">
            <v>1.7000000000000001E-2</v>
          </cell>
          <cell r="AP12">
            <v>1.7999999999999999E-2</v>
          </cell>
          <cell r="AQ12">
            <v>1.7000000000000001E-2</v>
          </cell>
          <cell r="AR12">
            <v>1.4E-2</v>
          </cell>
          <cell r="AS12">
            <v>1.7000000000000001E-2</v>
          </cell>
          <cell r="AT12">
            <v>1.9E-2</v>
          </cell>
          <cell r="AU12">
            <v>0</v>
          </cell>
          <cell r="AV12">
            <v>0</v>
          </cell>
          <cell r="AW12">
            <v>0.1</v>
          </cell>
          <cell r="AX12">
            <v>0.23</v>
          </cell>
          <cell r="AY12">
            <v>0.4</v>
          </cell>
          <cell r="AZ12" t="str">
            <v>ERA</v>
          </cell>
        </row>
        <row r="13">
          <cell r="B13" t="str">
            <v>nbrvpccng</v>
          </cell>
          <cell r="C13" t="str">
            <v>Stock of CNG cars</v>
          </cell>
        </row>
        <row r="14">
          <cell r="B14" t="str">
            <v>nbrvpcele</v>
          </cell>
          <cell r="C14" t="str">
            <v>Stock of electricity cars</v>
          </cell>
          <cell r="D14" t="str">
            <v>eso</v>
          </cell>
          <cell r="E14" t="str">
            <v>k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1E-3</v>
          </cell>
          <cell r="AR14">
            <v>3.0000000000000001E-3</v>
          </cell>
          <cell r="AS14">
            <v>3.0000000000000001E-3</v>
          </cell>
          <cell r="AT14">
            <v>5.0000000000000001E-3</v>
          </cell>
          <cell r="AU14">
            <v>0</v>
          </cell>
          <cell r="AV14">
            <v>0.6</v>
          </cell>
          <cell r="AW14">
            <v>0.7</v>
          </cell>
          <cell r="AX14">
            <v>1.07</v>
          </cell>
          <cell r="AY14">
            <v>1.1000000000000001</v>
          </cell>
          <cell r="AZ14" t="str">
            <v>ERA</v>
          </cell>
        </row>
        <row r="15">
          <cell r="B15" t="str">
            <v>nbrvpchyb</v>
          </cell>
          <cell r="C15" t="str">
            <v>Stock of hybrid cars</v>
          </cell>
        </row>
        <row r="16">
          <cell r="B16" t="str">
            <v>nbrvpcflex</v>
          </cell>
          <cell r="C16" t="str">
            <v>Stock of flex cars</v>
          </cell>
        </row>
        <row r="17">
          <cell r="B17" t="str">
            <v>Sales of cars</v>
          </cell>
        </row>
        <row r="18">
          <cell r="B18" t="str">
            <v>newvpc</v>
          </cell>
          <cell r="C18" t="str">
            <v>Annual sales of new cars</v>
          </cell>
          <cell r="D18" t="str">
            <v>eso</v>
          </cell>
          <cell r="E18" t="str">
            <v>k</v>
          </cell>
          <cell r="AE18">
            <v>3</v>
          </cell>
          <cell r="AF18">
            <v>4.5</v>
          </cell>
          <cell r="AG18">
            <v>9.4</v>
          </cell>
          <cell r="AH18">
            <v>8.4</v>
          </cell>
          <cell r="AI18">
            <v>6.9</v>
          </cell>
          <cell r="AJ18">
            <v>10.199999999999999</v>
          </cell>
          <cell r="AK18">
            <v>12.8</v>
          </cell>
          <cell r="AL18">
            <v>14.701000000000001</v>
          </cell>
          <cell r="AM18">
            <v>15.824</v>
          </cell>
          <cell r="AN18">
            <v>16.513999999999999</v>
          </cell>
          <cell r="AO18">
            <v>19.600000000000001</v>
          </cell>
          <cell r="AP18">
            <v>25.372</v>
          </cell>
          <cell r="AQ18">
            <v>30.902000000000001</v>
          </cell>
          <cell r="AR18">
            <v>24.59</v>
          </cell>
          <cell r="AS18">
            <v>9.9480000000000004</v>
          </cell>
          <cell r="AT18">
            <v>10.294</v>
          </cell>
          <cell r="AU18">
            <v>17</v>
          </cell>
          <cell r="AV18">
            <v>19.399999999999999</v>
          </cell>
          <cell r="AW18">
            <v>19.7</v>
          </cell>
          <cell r="AX18">
            <v>21.1</v>
          </cell>
          <cell r="AY18">
            <v>21.064</v>
          </cell>
          <cell r="AZ18" t="str">
            <v>ERA</v>
          </cell>
        </row>
        <row r="19">
          <cell r="B19" t="str">
            <v>newvpc140</v>
          </cell>
          <cell r="C19" t="str">
            <v>% of new cars &lt; 140g CO2</v>
          </cell>
        </row>
        <row r="20">
          <cell r="B20" t="str">
            <v>newvpc1</v>
          </cell>
          <cell r="C20" t="str">
            <v>Annual sales of new cars of power &lt; 1300 cm3 or similar</v>
          </cell>
          <cell r="D20" t="str">
            <v>eso</v>
          </cell>
          <cell r="E20" t="str">
            <v>k</v>
          </cell>
          <cell r="Z20"/>
          <cell r="AA20"/>
          <cell r="AB20"/>
          <cell r="AC20"/>
          <cell r="AD20"/>
          <cell r="AE20">
            <v>0.2</v>
          </cell>
          <cell r="AF20">
            <v>0.3</v>
          </cell>
          <cell r="AG20">
            <v>0.5</v>
          </cell>
          <cell r="AH20">
            <v>0.4</v>
          </cell>
          <cell r="AI20">
            <v>0.4</v>
          </cell>
          <cell r="AJ20">
            <v>0.6</v>
          </cell>
          <cell r="AK20">
            <v>0.9</v>
          </cell>
          <cell r="AL20">
            <v>0.8</v>
          </cell>
          <cell r="AM20">
            <v>1</v>
          </cell>
          <cell r="AN20">
            <v>1.3</v>
          </cell>
          <cell r="AO20">
            <v>1.1000000000000001</v>
          </cell>
          <cell r="AP20">
            <v>1.8</v>
          </cell>
          <cell r="AQ20">
            <v>1.7</v>
          </cell>
          <cell r="AR20">
            <v>1.3</v>
          </cell>
          <cell r="AS20">
            <v>0.8</v>
          </cell>
          <cell r="AT20">
            <v>0.9</v>
          </cell>
          <cell r="AU20">
            <v>1.8</v>
          </cell>
          <cell r="AV20">
            <v>2.5</v>
          </cell>
          <cell r="AW20">
            <v>2.2999999999999998</v>
          </cell>
          <cell r="AX20">
            <v>3.8</v>
          </cell>
          <cell r="AY20">
            <v>4.2</v>
          </cell>
          <cell r="AZ20" t="str">
            <v>ERA</v>
          </cell>
          <cell r="BA20" t="str">
            <v>Less than 1 400 cm³</v>
          </cell>
        </row>
        <row r="21">
          <cell r="B21" t="str">
            <v>newvpc2</v>
          </cell>
          <cell r="C21" t="str">
            <v>Annual sales of new cars of power 1300-2001 cm3 or similar</v>
          </cell>
          <cell r="D21" t="str">
            <v>eso</v>
          </cell>
          <cell r="E21" t="str">
            <v>k</v>
          </cell>
          <cell r="Z21"/>
          <cell r="AA21"/>
          <cell r="AB21"/>
          <cell r="AC21"/>
          <cell r="AD21"/>
          <cell r="AE21">
            <v>2.4</v>
          </cell>
          <cell r="AF21">
            <v>3.8</v>
          </cell>
          <cell r="AG21">
            <v>7.9</v>
          </cell>
          <cell r="AH21">
            <v>7</v>
          </cell>
          <cell r="AI21">
            <v>5.7</v>
          </cell>
          <cell r="AJ21">
            <v>8.4</v>
          </cell>
          <cell r="AK21">
            <v>10.3</v>
          </cell>
          <cell r="AL21">
            <v>11.6</v>
          </cell>
          <cell r="AM21">
            <v>12.2</v>
          </cell>
          <cell r="AN21">
            <v>12.2</v>
          </cell>
          <cell r="AO21">
            <v>15</v>
          </cell>
          <cell r="AP21">
            <v>18.600000000000001</v>
          </cell>
          <cell r="AQ21">
            <v>23.2</v>
          </cell>
          <cell r="AR21">
            <v>19.100000000000001</v>
          </cell>
          <cell r="AS21">
            <v>7.7</v>
          </cell>
          <cell r="AT21">
            <v>8</v>
          </cell>
          <cell r="AU21">
            <v>12.8</v>
          </cell>
          <cell r="AV21">
            <v>14.3</v>
          </cell>
          <cell r="AW21">
            <v>14.999999999999998</v>
          </cell>
          <cell r="AX21">
            <v>14.5</v>
          </cell>
          <cell r="AY21">
            <v>14.7</v>
          </cell>
          <cell r="AZ21" t="str">
            <v>ERA</v>
          </cell>
          <cell r="BA21" t="str">
            <v>From 1 400 to 1 999 cm³</v>
          </cell>
        </row>
        <row r="22">
          <cell r="B22" t="str">
            <v>newvpc3</v>
          </cell>
          <cell r="C22" t="str">
            <v>Annual sales of new cars of power &gt; 2001 cm3 or similar</v>
          </cell>
          <cell r="D22" t="str">
            <v>eso</v>
          </cell>
          <cell r="E22" t="str">
            <v>k</v>
          </cell>
          <cell r="Z22"/>
          <cell r="AA22"/>
          <cell r="AB22"/>
          <cell r="AC22"/>
          <cell r="AD22"/>
          <cell r="AE22">
            <v>0.4</v>
          </cell>
          <cell r="AF22">
            <v>0.4</v>
          </cell>
          <cell r="AG22">
            <v>1</v>
          </cell>
          <cell r="AH22">
            <v>1</v>
          </cell>
          <cell r="AI22">
            <v>0.8</v>
          </cell>
          <cell r="AJ22">
            <v>1.2</v>
          </cell>
          <cell r="AK22">
            <v>1.6</v>
          </cell>
          <cell r="AL22">
            <v>2.2999999999999998</v>
          </cell>
          <cell r="AM22">
            <v>2.6</v>
          </cell>
          <cell r="AN22">
            <v>3</v>
          </cell>
          <cell r="AO22">
            <v>3.5</v>
          </cell>
          <cell r="AP22">
            <v>5</v>
          </cell>
          <cell r="AQ22">
            <v>6</v>
          </cell>
          <cell r="AR22">
            <v>4.2</v>
          </cell>
          <cell r="AS22">
            <v>1.4</v>
          </cell>
          <cell r="AT22">
            <v>1.4</v>
          </cell>
          <cell r="AU22">
            <v>2.4</v>
          </cell>
          <cell r="AV22">
            <v>2.6</v>
          </cell>
          <cell r="AW22">
            <v>2.4</v>
          </cell>
          <cell r="AX22">
            <v>2.8</v>
          </cell>
          <cell r="AY22">
            <v>2.2000000000000002</v>
          </cell>
          <cell r="AZ22" t="str">
            <v>ERA</v>
          </cell>
          <cell r="BA22" t="str">
            <v>2 000 cm³ or over</v>
          </cell>
        </row>
        <row r="23">
          <cell r="B23" t="str">
            <v>newvpcess</v>
          </cell>
          <cell r="C23" t="str">
            <v>Annual sales of new motor spirit cars</v>
          </cell>
          <cell r="D23" t="str">
            <v>eso</v>
          </cell>
          <cell r="E23" t="str">
            <v>k</v>
          </cell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>
            <v>8.4619999999999997</v>
          </cell>
          <cell r="AK23">
            <v>10.975</v>
          </cell>
          <cell r="AL23">
            <v>12.218999999999999</v>
          </cell>
          <cell r="AM23">
            <v>12.9</v>
          </cell>
          <cell r="AN23">
            <v>13.1</v>
          </cell>
          <cell r="AO23">
            <v>15.4</v>
          </cell>
          <cell r="AP23">
            <v>19</v>
          </cell>
          <cell r="AQ23">
            <v>22.4</v>
          </cell>
          <cell r="AR23">
            <v>18.5</v>
          </cell>
          <cell r="AS23">
            <v>6.5</v>
          </cell>
          <cell r="AT23">
            <v>6.9</v>
          </cell>
          <cell r="AU23">
            <v>11.4</v>
          </cell>
          <cell r="AV23">
            <v>12</v>
          </cell>
          <cell r="AW23">
            <v>12</v>
          </cell>
          <cell r="AX23">
            <v>12.8</v>
          </cell>
          <cell r="AY23">
            <v>13.7</v>
          </cell>
          <cell r="AZ23" t="str">
            <v>ERA</v>
          </cell>
        </row>
        <row r="24">
          <cell r="B24" t="str">
            <v>newvpcgzl</v>
          </cell>
          <cell r="C24" t="str">
            <v>Annual sales of new diesel oil cars</v>
          </cell>
          <cell r="D24" t="str">
            <v>eso</v>
          </cell>
          <cell r="E24" t="str">
            <v>k</v>
          </cell>
          <cell r="AA24"/>
          <cell r="AB24"/>
          <cell r="AC24"/>
          <cell r="AD24"/>
          <cell r="AE24"/>
          <cell r="AF24"/>
          <cell r="AG24"/>
          <cell r="AH24"/>
          <cell r="AI24"/>
          <cell r="AJ24">
            <v>1.778</v>
          </cell>
          <cell r="AK24">
            <v>1.847</v>
          </cell>
          <cell r="AL24">
            <v>2.4820000000000002</v>
          </cell>
          <cell r="AM24">
            <v>2.9</v>
          </cell>
          <cell r="AN24">
            <v>3.4</v>
          </cell>
          <cell r="AO24">
            <v>4.2</v>
          </cell>
          <cell r="AP24">
            <v>6.4</v>
          </cell>
          <cell r="AQ24">
            <v>8.5</v>
          </cell>
          <cell r="AR24">
            <v>6.1</v>
          </cell>
          <cell r="AS24">
            <v>3.4</v>
          </cell>
          <cell r="AT24">
            <v>3.4</v>
          </cell>
          <cell r="AU24">
            <v>5.6</v>
          </cell>
          <cell r="AV24">
            <v>6.9</v>
          </cell>
          <cell r="AW24">
            <v>7.4</v>
          </cell>
          <cell r="AX24">
            <v>7.7</v>
          </cell>
          <cell r="AY24">
            <v>7</v>
          </cell>
          <cell r="AZ24" t="str">
            <v>ERA</v>
          </cell>
        </row>
        <row r="25">
          <cell r="B25" t="str">
            <v>newvpcgpl</v>
          </cell>
          <cell r="C25" t="str">
            <v>Annual sales of new LPG cars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0.01</v>
          </cell>
          <cell r="AZ25" t="str">
            <v>ERA</v>
          </cell>
        </row>
        <row r="26">
          <cell r="B26" t="str">
            <v>newvpccng</v>
          </cell>
          <cell r="C26" t="str">
            <v>Annual sales of new CNG cars</v>
          </cell>
        </row>
        <row r="27">
          <cell r="B27" t="str">
            <v>newvpcele</v>
          </cell>
          <cell r="C27" t="str">
            <v>Annual sales of new electricity cars</v>
          </cell>
          <cell r="D27" t="str">
            <v>eso</v>
          </cell>
          <cell r="E27" t="str">
            <v>k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0.5</v>
          </cell>
          <cell r="AW27">
            <v>0.1</v>
          </cell>
          <cell r="AX27">
            <v>0.3</v>
          </cell>
          <cell r="AY27">
            <v>0.03</v>
          </cell>
          <cell r="AZ27" t="str">
            <v>ERA</v>
          </cell>
        </row>
        <row r="28">
          <cell r="B28" t="str">
            <v>newvpchyb</v>
          </cell>
          <cell r="C28" t="str">
            <v>Annual sales of hybrid cars</v>
          </cell>
          <cell r="D28" t="str">
            <v>eso</v>
          </cell>
          <cell r="E28" t="str">
            <v>k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0.2</v>
          </cell>
          <cell r="AX28">
            <v>0.3</v>
          </cell>
          <cell r="AY28">
            <v>0.4</v>
          </cell>
          <cell r="AZ28" t="str">
            <v>ERA</v>
          </cell>
        </row>
        <row r="29">
          <cell r="B29" t="str">
            <v>newvpcflex</v>
          </cell>
          <cell r="C29" t="str">
            <v>Annual sales of flex cars</v>
          </cell>
        </row>
        <row r="30">
          <cell r="B30" t="str">
            <v>Stock of motorbikes and sales</v>
          </cell>
        </row>
        <row r="31">
          <cell r="B31" t="str">
            <v>nbrmot</v>
          </cell>
          <cell r="C31" t="str">
            <v>Stocks of motorcycles</v>
          </cell>
          <cell r="D31" t="str">
            <v>eso</v>
          </cell>
          <cell r="E31" t="str">
            <v>k</v>
          </cell>
          <cell r="AE31">
            <v>3.3</v>
          </cell>
          <cell r="AF31">
            <v>4.68</v>
          </cell>
          <cell r="AG31">
            <v>5.3369999999999997</v>
          </cell>
          <cell r="AH31">
            <v>6.1180000000000003</v>
          </cell>
          <cell r="AI31">
            <v>6.6989999999999998</v>
          </cell>
          <cell r="AJ31">
            <v>6.7030000000000003</v>
          </cell>
          <cell r="AK31">
            <v>6.8369999999999997</v>
          </cell>
          <cell r="AL31">
            <v>7.2590000000000003</v>
          </cell>
          <cell r="AM31">
            <v>8.1120000000000001</v>
          </cell>
          <cell r="AN31">
            <v>9.1129999999999995</v>
          </cell>
          <cell r="AO31">
            <v>10.234</v>
          </cell>
          <cell r="AP31">
            <v>12.593999999999999</v>
          </cell>
          <cell r="AQ31">
            <v>14.78</v>
          </cell>
          <cell r="AR31">
            <v>17.600000000000001</v>
          </cell>
          <cell r="AS31">
            <v>18.600000000000001</v>
          </cell>
          <cell r="AT31">
            <v>19.7</v>
          </cell>
          <cell r="AU31">
            <v>23.2</v>
          </cell>
          <cell r="AV31">
            <v>35.200000000000003</v>
          </cell>
          <cell r="AW31">
            <v>38.700000000000003</v>
          </cell>
          <cell r="AX31">
            <v>42.3</v>
          </cell>
          <cell r="AY31">
            <v>45.5</v>
          </cell>
          <cell r="AZ31" t="str">
            <v>ERA</v>
          </cell>
        </row>
        <row r="32">
          <cell r="B32" t="str">
            <v>newmot</v>
          </cell>
          <cell r="C32" t="str">
            <v>Annual sales of new motorcycles</v>
          </cell>
          <cell r="D32" t="str">
            <v>eso</v>
          </cell>
          <cell r="E32" t="str">
            <v>k</v>
          </cell>
          <cell r="AE32">
            <v>0.03</v>
          </cell>
          <cell r="AF32">
            <v>0.02</v>
          </cell>
          <cell r="AG32">
            <v>0.04</v>
          </cell>
          <cell r="AH32">
            <v>0.09</v>
          </cell>
          <cell r="AI32">
            <v>0.08</v>
          </cell>
          <cell r="AJ32">
            <v>0.05</v>
          </cell>
          <cell r="AK32">
            <v>0.1</v>
          </cell>
          <cell r="AL32">
            <v>0.2</v>
          </cell>
          <cell r="AM32">
            <v>0.2</v>
          </cell>
          <cell r="AN32">
            <v>0.2</v>
          </cell>
          <cell r="AO32">
            <v>0.3</v>
          </cell>
          <cell r="AP32">
            <v>0.8</v>
          </cell>
          <cell r="AQ32">
            <v>1.2</v>
          </cell>
          <cell r="AR32">
            <v>1.1859999999999999</v>
          </cell>
          <cell r="AS32">
            <v>0.46800000000000003</v>
          </cell>
          <cell r="AT32">
            <v>0.5</v>
          </cell>
          <cell r="AU32">
            <v>0.8</v>
          </cell>
          <cell r="AV32">
            <v>1.3</v>
          </cell>
          <cell r="AW32">
            <v>1.5</v>
          </cell>
          <cell r="AX32">
            <v>1.7</v>
          </cell>
          <cell r="AY32">
            <v>1.621</v>
          </cell>
          <cell r="AZ32" t="str">
            <v>ERA</v>
          </cell>
        </row>
        <row r="33">
          <cell r="B33" t="str">
            <v>Stock of light vehicles and sales</v>
          </cell>
        </row>
        <row r="34">
          <cell r="B34" t="str">
            <v>nbrvlr</v>
          </cell>
          <cell r="C34" t="str">
            <v>Stock of light vehicles (&lt; 3 t useful load)</v>
          </cell>
          <cell r="D34" t="str">
            <v>eso</v>
          </cell>
          <cell r="E34" t="str">
            <v>k</v>
          </cell>
          <cell r="AE34">
            <v>27.5</v>
          </cell>
          <cell r="AF34">
            <v>29.9</v>
          </cell>
          <cell r="AG34">
            <v>32.1</v>
          </cell>
          <cell r="AH34">
            <v>33.6</v>
          </cell>
          <cell r="AI34">
            <v>35</v>
          </cell>
          <cell r="AJ34">
            <v>36.299999999999997</v>
          </cell>
          <cell r="AK34">
            <v>37.400000000000006</v>
          </cell>
          <cell r="AL34">
            <v>38.899999999999991</v>
          </cell>
          <cell r="AM34">
            <v>40.199999999999996</v>
          </cell>
          <cell r="AN34">
            <v>41.699999999999996</v>
          </cell>
          <cell r="AO34">
            <v>43.3</v>
          </cell>
          <cell r="AP34">
            <v>44.8</v>
          </cell>
          <cell r="AQ34">
            <v>52</v>
          </cell>
          <cell r="AR34">
            <v>55.2</v>
          </cell>
          <cell r="AS34">
            <v>54.4</v>
          </cell>
          <cell r="AT34">
            <v>55.4</v>
          </cell>
          <cell r="AU34">
            <v>57.7</v>
          </cell>
          <cell r="AV34">
            <v>60.8</v>
          </cell>
          <cell r="AW34">
            <v>64.099999999999994</v>
          </cell>
          <cell r="AX34">
            <v>68</v>
          </cell>
          <cell r="AY34">
            <v>72.8</v>
          </cell>
          <cell r="AZ34" t="str">
            <v>ERA</v>
          </cell>
        </row>
        <row r="35">
          <cell r="B35" t="str">
            <v>nbrvlress</v>
          </cell>
          <cell r="C35" t="str">
            <v>Stock of motor spirit light vehicles</v>
          </cell>
          <cell r="D35" t="str">
            <v>eso</v>
          </cell>
          <cell r="E35" t="str">
            <v>k</v>
          </cell>
          <cell r="AE35">
            <v>11.556501959221626</v>
          </cell>
          <cell r="AF35">
            <v>12.565435493233128</v>
          </cell>
          <cell r="AG35">
            <v>13.489941703398266</v>
          </cell>
          <cell r="AH35">
            <v>14.120225903207503</v>
          </cell>
          <cell r="AI35">
            <v>14.708877972969223</v>
          </cell>
          <cell r="AJ35">
            <v>15.255850632030617</v>
          </cell>
          <cell r="AK35">
            <v>15.717227572773512</v>
          </cell>
          <cell r="AL35">
            <v>14.577626903553297</v>
          </cell>
          <cell r="AM35">
            <v>14.640350919593009</v>
          </cell>
          <cell r="AN35">
            <v>14.63599758405476</v>
          </cell>
          <cell r="AO35">
            <v>12.85490392612655</v>
          </cell>
          <cell r="AP35">
            <v>11.327172568858909</v>
          </cell>
          <cell r="AQ35">
            <v>15.8</v>
          </cell>
          <cell r="AR35">
            <v>14.8</v>
          </cell>
          <cell r="AS35">
            <v>13.5</v>
          </cell>
          <cell r="AT35">
            <v>14.4</v>
          </cell>
          <cell r="AU35">
            <v>14.5</v>
          </cell>
          <cell r="AV35">
            <v>14.5</v>
          </cell>
          <cell r="AW35">
            <v>14.4</v>
          </cell>
          <cell r="AX35">
            <v>14.4</v>
          </cell>
          <cell r="AY35">
            <v>14.7</v>
          </cell>
          <cell r="AZ35" t="str">
            <v>ERA</v>
          </cell>
        </row>
        <row r="36">
          <cell r="B36" t="str">
            <v>nbrvlrgzl</v>
          </cell>
          <cell r="C36" t="str">
            <v>Stock of diesel oil light vehicles</v>
          </cell>
          <cell r="D36" t="str">
            <v>eso</v>
          </cell>
          <cell r="E36" t="str">
            <v>k</v>
          </cell>
          <cell r="AE36">
            <v>15.943498040778376</v>
          </cell>
          <cell r="AF36">
            <v>17.334564506766871</v>
          </cell>
          <cell r="AG36">
            <v>18.610058296601736</v>
          </cell>
          <cell r="AH36">
            <v>19.4797740967925</v>
          </cell>
          <cell r="AI36">
            <v>20.291122027030777</v>
          </cell>
          <cell r="AJ36">
            <v>21.044149367969382</v>
          </cell>
          <cell r="AK36">
            <v>21.682772427226492</v>
          </cell>
          <cell r="AL36">
            <v>24.322373096446697</v>
          </cell>
          <cell r="AM36">
            <v>25.559649080406984</v>
          </cell>
          <cell r="AN36">
            <v>27.064002415945236</v>
          </cell>
          <cell r="AO36">
            <v>30.445096073873451</v>
          </cell>
          <cell r="AP36">
            <v>33.472827431141091</v>
          </cell>
          <cell r="AQ36">
            <v>36.200000000000003</v>
          </cell>
          <cell r="AR36">
            <v>40.4</v>
          </cell>
          <cell r="AS36">
            <v>40.9</v>
          </cell>
          <cell r="AT36">
            <v>41</v>
          </cell>
          <cell r="AU36">
            <v>43.2</v>
          </cell>
          <cell r="AV36">
            <v>46.3</v>
          </cell>
          <cell r="AW36">
            <v>49.6</v>
          </cell>
          <cell r="AX36">
            <v>53.5</v>
          </cell>
          <cell r="AY36">
            <v>58</v>
          </cell>
          <cell r="AZ36" t="str">
            <v>ERA</v>
          </cell>
        </row>
        <row r="37">
          <cell r="B37" t="str">
            <v>nbrvlrele</v>
          </cell>
          <cell r="C37" t="str">
            <v>Stock of electricity light vehicles</v>
          </cell>
          <cell r="D37" t="str">
            <v>eso</v>
          </cell>
          <cell r="E37" t="str">
            <v>k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0.1</v>
          </cell>
          <cell r="AX37">
            <v>0.1</v>
          </cell>
          <cell r="AY37">
            <v>0.08</v>
          </cell>
          <cell r="AZ37" t="str">
            <v>ERA</v>
          </cell>
        </row>
        <row r="38">
          <cell r="B38" t="str">
            <v>nbrvlrxxx</v>
          </cell>
          <cell r="C38" t="str">
            <v>Stock of other light vehicles</v>
          </cell>
        </row>
        <row r="39">
          <cell r="B39" t="str">
            <v>newvlr</v>
          </cell>
          <cell r="C39" t="str">
            <v>Annual sales of new light vehicles (&lt; 3 t useful load)</v>
          </cell>
          <cell r="D39" t="str">
            <v>eso</v>
          </cell>
          <cell r="E39" t="str">
            <v>k</v>
          </cell>
          <cell r="AE39">
            <v>0.3</v>
          </cell>
          <cell r="AF39">
            <v>0.5</v>
          </cell>
          <cell r="AG39">
            <v>1.2000000000000002</v>
          </cell>
          <cell r="AH39">
            <v>1.2</v>
          </cell>
          <cell r="AI39">
            <v>0.89999999999999991</v>
          </cell>
          <cell r="AJ39">
            <v>1.2</v>
          </cell>
          <cell r="AK39">
            <v>1.5</v>
          </cell>
          <cell r="AL39">
            <v>1.7</v>
          </cell>
          <cell r="AM39">
            <v>2</v>
          </cell>
          <cell r="AN39">
            <v>2.4</v>
          </cell>
          <cell r="AO39">
            <v>2.9000000000000004</v>
          </cell>
          <cell r="AP39">
            <v>3.8</v>
          </cell>
          <cell r="AQ39">
            <v>4.7</v>
          </cell>
          <cell r="AR39">
            <v>3</v>
          </cell>
          <cell r="AS39">
            <v>1</v>
          </cell>
          <cell r="AT39">
            <v>1.4</v>
          </cell>
          <cell r="AU39">
            <v>2.5</v>
          </cell>
          <cell r="AV39">
            <v>2.8</v>
          </cell>
          <cell r="AW39">
            <v>2.9</v>
          </cell>
          <cell r="AX39">
            <v>3.3</v>
          </cell>
          <cell r="AY39">
            <v>4</v>
          </cell>
          <cell r="AZ39" t="str">
            <v>ERA</v>
          </cell>
          <cell r="BA39" t="str">
            <v>&lt;3.5t</v>
          </cell>
        </row>
        <row r="40">
          <cell r="B40" t="str">
            <v>newvlress</v>
          </cell>
          <cell r="C40" t="str">
            <v>Annual sales of new motor spirit light vehicles</v>
          </cell>
          <cell r="D40" t="str">
            <v>eso</v>
          </cell>
          <cell r="E40" t="str">
            <v>k</v>
          </cell>
          <cell r="AE40">
            <v>0.15</v>
          </cell>
          <cell r="AF40">
            <v>0.2</v>
          </cell>
          <cell r="AG40">
            <v>0.4</v>
          </cell>
          <cell r="AH40">
            <v>0.3</v>
          </cell>
          <cell r="AI40">
            <v>0.2</v>
          </cell>
          <cell r="AJ40">
            <v>0.2</v>
          </cell>
          <cell r="AK40">
            <v>0.5</v>
          </cell>
          <cell r="AL40">
            <v>0.5</v>
          </cell>
          <cell r="AM40">
            <v>0.4</v>
          </cell>
          <cell r="AN40">
            <v>0.6</v>
          </cell>
          <cell r="AO40">
            <v>0.7</v>
          </cell>
          <cell r="AP40">
            <v>0.7</v>
          </cell>
          <cell r="AQ40">
            <v>0.7</v>
          </cell>
          <cell r="AR40">
            <v>0.7</v>
          </cell>
          <cell r="AS40">
            <v>0.3</v>
          </cell>
          <cell r="AT40">
            <v>0.4</v>
          </cell>
          <cell r="AU40">
            <v>0.5</v>
          </cell>
          <cell r="AV40">
            <v>0.4</v>
          </cell>
          <cell r="AW40">
            <v>0.3</v>
          </cell>
          <cell r="AX40">
            <v>0.4</v>
          </cell>
          <cell r="AY40">
            <v>0.5</v>
          </cell>
          <cell r="AZ40" t="str">
            <v>ERA</v>
          </cell>
        </row>
        <row r="41">
          <cell r="B41" t="str">
            <v>newvlrgzl</v>
          </cell>
          <cell r="C41" t="str">
            <v>Annual sales of new diesel oil light vehicles</v>
          </cell>
          <cell r="D41" t="str">
            <v>eso</v>
          </cell>
          <cell r="E41" t="str">
            <v>k</v>
          </cell>
          <cell r="AE41">
            <v>0.15</v>
          </cell>
          <cell r="AF41">
            <v>0.3</v>
          </cell>
          <cell r="AG41">
            <v>0.8</v>
          </cell>
          <cell r="AH41">
            <v>0.9</v>
          </cell>
          <cell r="AI41">
            <v>0.7</v>
          </cell>
          <cell r="AJ41">
            <v>1</v>
          </cell>
          <cell r="AK41">
            <v>1</v>
          </cell>
          <cell r="AL41">
            <v>1.2</v>
          </cell>
          <cell r="AM41">
            <v>1.6</v>
          </cell>
          <cell r="AN41">
            <v>1.8</v>
          </cell>
          <cell r="AO41">
            <v>2.2000000000000002</v>
          </cell>
          <cell r="AP41">
            <v>3.1</v>
          </cell>
          <cell r="AQ41">
            <v>4</v>
          </cell>
          <cell r="AR41">
            <v>2.2999999999999998</v>
          </cell>
          <cell r="AS41">
            <v>0.7</v>
          </cell>
          <cell r="AT41">
            <v>1</v>
          </cell>
          <cell r="AU41">
            <v>2</v>
          </cell>
          <cell r="AV41">
            <v>2.4</v>
          </cell>
          <cell r="AW41">
            <v>2.6</v>
          </cell>
          <cell r="AX41">
            <v>2.9</v>
          </cell>
          <cell r="AY41">
            <v>3.5</v>
          </cell>
          <cell r="AZ41" t="str">
            <v>ERA</v>
          </cell>
        </row>
        <row r="42">
          <cell r="B42" t="str">
            <v>newvlrxxx</v>
          </cell>
          <cell r="C42" t="str">
            <v>Annual sales of new other light vehicles</v>
          </cell>
          <cell r="D42" t="str">
            <v>eso</v>
          </cell>
          <cell r="E42" t="str">
            <v>k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 t="str">
            <v>ERA</v>
          </cell>
        </row>
        <row r="43">
          <cell r="B43" t="str">
            <v>Stock of buses and sales</v>
          </cell>
        </row>
        <row r="44">
          <cell r="B44" t="str">
            <v>nbrbus</v>
          </cell>
          <cell r="C44" t="str">
            <v>Stock of buses</v>
          </cell>
          <cell r="D44" t="str">
            <v>eso</v>
          </cell>
          <cell r="E44" t="str">
            <v>k</v>
          </cell>
          <cell r="AE44">
            <v>7</v>
          </cell>
          <cell r="AF44">
            <v>6.83</v>
          </cell>
          <cell r="AG44">
            <v>6.5</v>
          </cell>
          <cell r="AH44">
            <v>6.3000000000000007</v>
          </cell>
          <cell r="AI44">
            <v>6.2</v>
          </cell>
          <cell r="AJ44">
            <v>6.1</v>
          </cell>
          <cell r="AK44">
            <v>5.5</v>
          </cell>
          <cell r="AL44">
            <v>5.306</v>
          </cell>
          <cell r="AM44">
            <v>9.1739999999999995</v>
          </cell>
          <cell r="AN44">
            <v>5.2839999999999998</v>
          </cell>
          <cell r="AO44">
            <v>5.194</v>
          </cell>
          <cell r="AP44">
            <v>5.3780000000000001</v>
          </cell>
          <cell r="AQ44">
            <v>4.3100000000000005</v>
          </cell>
          <cell r="AR44">
            <v>4.2919999999999998</v>
          </cell>
          <cell r="AS44">
            <v>4.117</v>
          </cell>
          <cell r="AT44">
            <v>4.1669999999999998</v>
          </cell>
          <cell r="AU44">
            <v>4.2</v>
          </cell>
          <cell r="AV44">
            <v>4.3</v>
          </cell>
          <cell r="AW44">
            <v>4.5</v>
          </cell>
          <cell r="AX44">
            <v>4.6000000000000005</v>
          </cell>
          <cell r="AY44">
            <v>5</v>
          </cell>
          <cell r="AZ44" t="str">
            <v>ERA</v>
          </cell>
        </row>
        <row r="45">
          <cell r="B45" t="str">
            <v>nbrbusess</v>
          </cell>
          <cell r="C45" t="str">
            <v>Stock of motor spirit buses</v>
          </cell>
          <cell r="D45" t="str">
            <v>eso</v>
          </cell>
          <cell r="E45" t="str">
            <v>k</v>
          </cell>
          <cell r="AE45">
            <v>3.85</v>
          </cell>
          <cell r="AF45">
            <v>3.69</v>
          </cell>
          <cell r="AG45">
            <v>3.4</v>
          </cell>
          <cell r="AH45">
            <v>3.1</v>
          </cell>
          <cell r="AI45">
            <v>3</v>
          </cell>
          <cell r="AJ45">
            <v>2.6</v>
          </cell>
          <cell r="AK45">
            <v>2</v>
          </cell>
          <cell r="AL45">
            <v>1.698</v>
          </cell>
          <cell r="AM45">
            <v>5.3</v>
          </cell>
          <cell r="AN45">
            <v>1.45</v>
          </cell>
          <cell r="AO45">
            <v>0.91400000000000003</v>
          </cell>
          <cell r="AP45">
            <v>1.141</v>
          </cell>
          <cell r="AQ45">
            <v>0.28000000000000003</v>
          </cell>
          <cell r="AR45">
            <v>0.32200000000000001</v>
          </cell>
          <cell r="AS45">
            <v>0.32500000000000001</v>
          </cell>
          <cell r="AT45">
            <v>0.26900000000000002</v>
          </cell>
          <cell r="AU45">
            <v>0.3</v>
          </cell>
          <cell r="AV45">
            <v>0.2</v>
          </cell>
          <cell r="AW45">
            <v>0.2</v>
          </cell>
          <cell r="AX45">
            <v>0.2</v>
          </cell>
          <cell r="AY45">
            <v>0.2</v>
          </cell>
          <cell r="AZ45" t="str">
            <v>ERA</v>
          </cell>
        </row>
        <row r="46">
          <cell r="B46" t="str">
            <v>nbrbusgzl</v>
          </cell>
          <cell r="C46" t="str">
            <v>Stock of diesel oil buses</v>
          </cell>
          <cell r="D46" t="str">
            <v>eso</v>
          </cell>
          <cell r="E46" t="str">
            <v>k</v>
          </cell>
          <cell r="AE46">
            <v>3.15</v>
          </cell>
          <cell r="AF46">
            <v>3.14</v>
          </cell>
          <cell r="AG46">
            <v>3.1</v>
          </cell>
          <cell r="AH46">
            <v>3.2</v>
          </cell>
          <cell r="AI46">
            <v>3.2</v>
          </cell>
          <cell r="AJ46">
            <v>3.5</v>
          </cell>
          <cell r="AK46">
            <v>3.5</v>
          </cell>
          <cell r="AL46">
            <v>3.6080000000000001</v>
          </cell>
          <cell r="AM46">
            <v>3.8740000000000001</v>
          </cell>
          <cell r="AN46">
            <v>3.8340000000000001</v>
          </cell>
          <cell r="AO46">
            <v>4.28</v>
          </cell>
          <cell r="AP46">
            <v>4.2370000000000001</v>
          </cell>
          <cell r="AQ46">
            <v>4.03</v>
          </cell>
          <cell r="AR46">
            <v>3.97</v>
          </cell>
          <cell r="AS46">
            <v>3.7919999999999998</v>
          </cell>
          <cell r="AT46">
            <v>3.8959999999999999</v>
          </cell>
          <cell r="AU46">
            <v>3.9</v>
          </cell>
          <cell r="AV46">
            <v>4.0999999999999996</v>
          </cell>
          <cell r="AW46">
            <v>4.3</v>
          </cell>
          <cell r="AX46">
            <v>4.4000000000000004</v>
          </cell>
          <cell r="AY46">
            <v>4.5</v>
          </cell>
          <cell r="AZ46" t="str">
            <v>ERA</v>
          </cell>
        </row>
        <row r="47">
          <cell r="B47" t="str">
            <v>nbrbusele</v>
          </cell>
          <cell r="C47" t="str">
            <v>Stock of electricity buses</v>
          </cell>
          <cell r="D47" t="str">
            <v>eso</v>
          </cell>
          <cell r="E47" t="str">
            <v>k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2E-3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0.08</v>
          </cell>
          <cell r="AZ47" t="str">
            <v>ERA</v>
          </cell>
        </row>
        <row r="48">
          <cell r="B48" t="str">
            <v>nbrbusxxx</v>
          </cell>
          <cell r="C48" t="str">
            <v>Stock of other fuel buses</v>
          </cell>
          <cell r="D48" t="str">
            <v>eso</v>
          </cell>
          <cell r="E48" t="str">
            <v>k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0.05</v>
          </cell>
          <cell r="AZ48" t="str">
            <v>ERA</v>
          </cell>
        </row>
        <row r="49">
          <cell r="B49" t="str">
            <v>newbus</v>
          </cell>
          <cell r="C49" t="str">
            <v>Annual sales of new buses</v>
          </cell>
          <cell r="D49" t="str">
            <v>eso</v>
          </cell>
          <cell r="E49" t="str">
            <v>k</v>
          </cell>
          <cell r="AE49">
            <v>0.05</v>
          </cell>
          <cell r="AF49">
            <v>0.05</v>
          </cell>
          <cell r="AG49">
            <v>0.05</v>
          </cell>
          <cell r="AH49">
            <v>7.0000000000000007E-2</v>
          </cell>
          <cell r="AI49">
            <v>7.0000000000000007E-2</v>
          </cell>
          <cell r="AJ49">
            <v>6.0999999999999999E-2</v>
          </cell>
          <cell r="AK49">
            <v>0.09</v>
          </cell>
          <cell r="AL49">
            <v>8.8999999999999996E-2</v>
          </cell>
          <cell r="AM49">
            <v>0.11</v>
          </cell>
          <cell r="AN49">
            <v>5.8000000000000003E-2</v>
          </cell>
          <cell r="AO49">
            <v>9.6000000000000002E-2</v>
          </cell>
          <cell r="AP49">
            <v>0.16</v>
          </cell>
          <cell r="AQ49">
            <v>0.24</v>
          </cell>
          <cell r="AR49">
            <v>0.1</v>
          </cell>
          <cell r="AS49">
            <v>0.1</v>
          </cell>
          <cell r="AT49">
            <v>0.2</v>
          </cell>
          <cell r="AU49">
            <v>0.1</v>
          </cell>
          <cell r="AV49">
            <v>0.16</v>
          </cell>
          <cell r="AW49">
            <v>0.2</v>
          </cell>
          <cell r="AX49">
            <v>0.19999999999999998</v>
          </cell>
          <cell r="AY49">
            <v>0.23200000000000001</v>
          </cell>
          <cell r="AZ49" t="str">
            <v>ERA</v>
          </cell>
        </row>
        <row r="50">
          <cell r="B50" t="str">
            <v>newbusess</v>
          </cell>
          <cell r="C50" t="str">
            <v>Annual sales of new motor spirit buses</v>
          </cell>
          <cell r="D50" t="str">
            <v>eso</v>
          </cell>
          <cell r="E50" t="str">
            <v>k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 t="str">
            <v>ERA</v>
          </cell>
        </row>
        <row r="51">
          <cell r="B51" t="str">
            <v>newbusgzl</v>
          </cell>
          <cell r="C51" t="str">
            <v>Annual sales of new diesel oil buses</v>
          </cell>
          <cell r="D51" t="str">
            <v>eso</v>
          </cell>
          <cell r="E51" t="str">
            <v>k</v>
          </cell>
          <cell r="AE51">
            <v>0.05</v>
          </cell>
          <cell r="AF51">
            <v>0.05</v>
          </cell>
          <cell r="AG51">
            <v>0.05</v>
          </cell>
          <cell r="AH51">
            <v>7.0000000000000007E-2</v>
          </cell>
          <cell r="AI51">
            <v>7.0000000000000007E-2</v>
          </cell>
          <cell r="AJ51">
            <v>6.0999999999999999E-2</v>
          </cell>
          <cell r="AK51">
            <v>0.09</v>
          </cell>
          <cell r="AL51">
            <v>8.8999999999999996E-2</v>
          </cell>
          <cell r="AM51">
            <v>0.11</v>
          </cell>
          <cell r="AN51">
            <v>5.8000000000000003E-2</v>
          </cell>
          <cell r="AO51">
            <v>9.6000000000000002E-2</v>
          </cell>
          <cell r="AP51">
            <v>0.16</v>
          </cell>
          <cell r="AQ51">
            <v>0.24</v>
          </cell>
          <cell r="AR51">
            <v>0.1</v>
          </cell>
          <cell r="AS51">
            <v>0.1</v>
          </cell>
          <cell r="AT51">
            <v>0.2</v>
          </cell>
          <cell r="AU51">
            <v>0.1</v>
          </cell>
          <cell r="AV51">
            <v>0.16</v>
          </cell>
          <cell r="AW51">
            <v>0.2</v>
          </cell>
          <cell r="AX51">
            <v>0.18</v>
          </cell>
          <cell r="AY51">
            <v>0.19</v>
          </cell>
          <cell r="AZ51" t="str">
            <v>ERA</v>
          </cell>
        </row>
        <row r="52">
          <cell r="B52" t="str">
            <v>newbusxxx</v>
          </cell>
          <cell r="C52" t="str">
            <v>Annual sales of new other fuel buses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0.02</v>
          </cell>
          <cell r="AY52">
            <v>0.01</v>
          </cell>
          <cell r="AZ52" t="str">
            <v>ERA</v>
          </cell>
        </row>
        <row r="53">
          <cell r="B53" t="str">
            <v>Stock of trucks  and sales</v>
          </cell>
        </row>
        <row r="54">
          <cell r="B54" t="str">
            <v>nbrcam</v>
          </cell>
          <cell r="C54" t="str">
            <v>Stock of trucks</v>
          </cell>
          <cell r="D54" t="str">
            <v>eso</v>
          </cell>
          <cell r="E54" t="str">
            <v>k</v>
          </cell>
          <cell r="AE54">
            <v>33</v>
          </cell>
          <cell r="AF54">
            <v>35.6</v>
          </cell>
          <cell r="AG54">
            <v>38</v>
          </cell>
          <cell r="AH54">
            <v>39.200000000000003</v>
          </cell>
          <cell r="AI54">
            <v>38.4</v>
          </cell>
          <cell r="AJ54">
            <v>41.4</v>
          </cell>
          <cell r="AK54">
            <v>41.4</v>
          </cell>
          <cell r="AL54">
            <v>41.3</v>
          </cell>
          <cell r="AM54">
            <v>41.8</v>
          </cell>
          <cell r="AN54">
            <v>41.8</v>
          </cell>
          <cell r="AO54">
            <v>42.9</v>
          </cell>
          <cell r="AP54">
            <v>48</v>
          </cell>
          <cell r="AQ54">
            <v>28.3</v>
          </cell>
          <cell r="AR54">
            <v>28.1</v>
          </cell>
          <cell r="AS54">
            <v>26.7</v>
          </cell>
          <cell r="AT54">
            <v>25.8</v>
          </cell>
          <cell r="AU54">
            <v>26.6</v>
          </cell>
          <cell r="AV54">
            <v>27.2</v>
          </cell>
          <cell r="AW54">
            <v>28.1</v>
          </cell>
          <cell r="AX54">
            <v>28.6</v>
          </cell>
          <cell r="AY54">
            <v>28.9</v>
          </cell>
          <cell r="AZ54" t="str">
            <v>ERA</v>
          </cell>
        </row>
        <row r="55">
          <cell r="B55" t="str">
            <v>nbrcam1</v>
          </cell>
          <cell r="C55" t="str">
            <v>Stock of trucks 3-10 t useful load</v>
          </cell>
          <cell r="D55" t="str">
            <v>eso</v>
          </cell>
          <cell r="E55" t="str">
            <v>k</v>
          </cell>
          <cell r="AE55">
            <v>17.16</v>
          </cell>
          <cell r="AF55">
            <v>18.512</v>
          </cell>
          <cell r="AG55">
            <v>19.760000000000002</v>
          </cell>
          <cell r="AH55">
            <v>20.384</v>
          </cell>
          <cell r="AI55">
            <v>19.968</v>
          </cell>
          <cell r="AJ55">
            <v>21.527999999999999</v>
          </cell>
          <cell r="AK55">
            <v>21.527999999999999</v>
          </cell>
          <cell r="AL55">
            <v>21.475999999999999</v>
          </cell>
          <cell r="AM55">
            <v>21.736000000000001</v>
          </cell>
          <cell r="AN55">
            <v>21.736000000000001</v>
          </cell>
          <cell r="AO55">
            <v>22.307999999999996</v>
          </cell>
          <cell r="AP55">
            <v>24.96</v>
          </cell>
          <cell r="AQ55">
            <v>14</v>
          </cell>
          <cell r="AR55">
            <v>14.1</v>
          </cell>
          <cell r="AS55">
            <v>12.7</v>
          </cell>
          <cell r="AT55">
            <v>11.5</v>
          </cell>
          <cell r="AU55">
            <v>11.3</v>
          </cell>
          <cell r="AV55">
            <v>14.1</v>
          </cell>
          <cell r="AW55">
            <v>14.6</v>
          </cell>
          <cell r="AX55">
            <v>15</v>
          </cell>
          <cell r="AY55">
            <v>15.2</v>
          </cell>
          <cell r="AZ55" t="str">
            <v>ERA</v>
          </cell>
        </row>
        <row r="56">
          <cell r="B56" t="str">
            <v>nbrcam2</v>
          </cell>
          <cell r="C56" t="str">
            <v>Stock of trucks 10-30 t useful load</v>
          </cell>
          <cell r="D56" t="str">
            <v>eso</v>
          </cell>
          <cell r="E56" t="str">
            <v>k</v>
          </cell>
          <cell r="AE56">
            <v>15.84</v>
          </cell>
          <cell r="AF56">
            <v>17.088000000000001</v>
          </cell>
          <cell r="AG56">
            <v>18.239999999999998</v>
          </cell>
          <cell r="AH56">
            <v>18.816000000000003</v>
          </cell>
          <cell r="AI56">
            <v>18.431999999999999</v>
          </cell>
          <cell r="AJ56">
            <v>19.872</v>
          </cell>
          <cell r="AK56">
            <v>19.872</v>
          </cell>
          <cell r="AL56">
            <v>19.823999999999998</v>
          </cell>
          <cell r="AM56">
            <v>20.063999999999997</v>
          </cell>
          <cell r="AN56">
            <v>20.063999999999997</v>
          </cell>
          <cell r="AO56">
            <v>20.592000000000002</v>
          </cell>
          <cell r="AP56">
            <v>23.04</v>
          </cell>
          <cell r="AQ56">
            <v>14.3</v>
          </cell>
          <cell r="AR56">
            <v>14</v>
          </cell>
          <cell r="AS56">
            <v>14</v>
          </cell>
          <cell r="AT56">
            <v>14.3</v>
          </cell>
          <cell r="AU56">
            <v>15.3</v>
          </cell>
          <cell r="AV56">
            <v>13.1</v>
          </cell>
          <cell r="AW56">
            <v>13.5</v>
          </cell>
          <cell r="AX56">
            <v>13.6</v>
          </cell>
          <cell r="AY56">
            <v>13.7</v>
          </cell>
          <cell r="AZ56" t="str">
            <v>ERA</v>
          </cell>
        </row>
        <row r="57">
          <cell r="B57" t="str">
            <v>nbrcam3</v>
          </cell>
          <cell r="C57" t="str">
            <v>Stock of trucks &gt; 30 t useful load</v>
          </cell>
          <cell r="D57" t="str">
            <v>eso</v>
          </cell>
          <cell r="E57" t="str">
            <v>k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 t="str">
            <v>ERA</v>
          </cell>
        </row>
        <row r="58">
          <cell r="B58" t="str">
            <v>nbrcamess</v>
          </cell>
          <cell r="C58" t="str">
            <v>Stock of motor spirit trucks</v>
          </cell>
          <cell r="D58" t="str">
            <v>eso</v>
          </cell>
          <cell r="E58" t="str">
            <v>k</v>
          </cell>
          <cell r="AE58">
            <v>15.183199008059516</v>
          </cell>
          <cell r="AF58">
            <v>16.379581043243803</v>
          </cell>
          <cell r="AG58">
            <v>17.483723062815219</v>
          </cell>
          <cell r="AH58">
            <v>17.986516853932589</v>
          </cell>
          <cell r="AI58">
            <v>19.894232948863259</v>
          </cell>
          <cell r="AJ58">
            <v>18.55991349444643</v>
          </cell>
          <cell r="AK58">
            <v>17.069679507782727</v>
          </cell>
          <cell r="AL58">
            <v>16.922487427940638</v>
          </cell>
          <cell r="AM58">
            <v>15.50667808219178</v>
          </cell>
          <cell r="AN58">
            <v>12.343091254938303</v>
          </cell>
          <cell r="AO58">
            <v>8.9173561288352925</v>
          </cell>
          <cell r="AP58">
            <v>6.6440410132689998</v>
          </cell>
          <cell r="AQ58">
            <v>5.8</v>
          </cell>
          <cell r="AR58">
            <v>5.6</v>
          </cell>
          <cell r="AS58">
            <v>5.2</v>
          </cell>
          <cell r="AT58">
            <v>4.3</v>
          </cell>
          <cell r="AU58">
            <v>4.2</v>
          </cell>
          <cell r="AV58">
            <v>4.0999999999999996</v>
          </cell>
          <cell r="AW58">
            <v>4</v>
          </cell>
          <cell r="AX58">
            <v>3.9</v>
          </cell>
          <cell r="AY58">
            <v>3.8</v>
          </cell>
          <cell r="AZ58" t="str">
            <v>ERA</v>
          </cell>
        </row>
        <row r="59">
          <cell r="B59" t="str">
            <v>nbrcamgzl</v>
          </cell>
          <cell r="C59" t="str">
            <v>Stock of diesel oil trucks</v>
          </cell>
          <cell r="D59" t="str">
            <v>eso</v>
          </cell>
          <cell r="E59" t="str">
            <v>k</v>
          </cell>
          <cell r="AE59">
            <v>17.816800991940482</v>
          </cell>
          <cell r="AF59">
            <v>19.220418956756195</v>
          </cell>
          <cell r="AG59">
            <v>20.516276937184777</v>
          </cell>
          <cell r="AH59">
            <v>21.213483146067418</v>
          </cell>
          <cell r="AI59">
            <v>18.505767051136743</v>
          </cell>
          <cell r="AJ59">
            <v>19.240086505553574</v>
          </cell>
          <cell r="AK59">
            <v>20.030320492217271</v>
          </cell>
          <cell r="AL59">
            <v>19.377512572059366</v>
          </cell>
          <cell r="AM59">
            <v>20.19332191780822</v>
          </cell>
          <cell r="AN59">
            <v>22.856908745061698</v>
          </cell>
          <cell r="AO59">
            <v>25.882643871164706</v>
          </cell>
          <cell r="AP59">
            <v>27.555958986731003</v>
          </cell>
          <cell r="AQ59">
            <v>22.5</v>
          </cell>
          <cell r="AR59">
            <v>22.5</v>
          </cell>
          <cell r="AS59">
            <v>21.5</v>
          </cell>
          <cell r="AT59">
            <v>21.5</v>
          </cell>
          <cell r="AU59">
            <v>22.4</v>
          </cell>
          <cell r="AV59">
            <v>23.1</v>
          </cell>
          <cell r="AW59">
            <v>24.1</v>
          </cell>
          <cell r="AX59">
            <v>24.7</v>
          </cell>
          <cell r="AY59">
            <v>25.1</v>
          </cell>
          <cell r="AZ59" t="str">
            <v>ERA</v>
          </cell>
        </row>
        <row r="60">
          <cell r="B60" t="str">
            <v>nbrcamxxx</v>
          </cell>
          <cell r="C60" t="str">
            <v>Stock of other fuel trucks</v>
          </cell>
          <cell r="D60" t="str">
            <v>eso</v>
          </cell>
          <cell r="E60" t="str">
            <v>k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 t="str">
            <v>ERA</v>
          </cell>
        </row>
        <row r="61">
          <cell r="B61" t="str">
            <v>newcam</v>
          </cell>
          <cell r="C61" t="str">
            <v>Annual sales of new trucks</v>
          </cell>
          <cell r="D61" t="str">
            <v>eso</v>
          </cell>
          <cell r="E61" t="str">
            <v>k</v>
          </cell>
          <cell r="AE61">
            <v>0.09</v>
          </cell>
          <cell r="AF61">
            <v>0.12000000000000001</v>
          </cell>
          <cell r="AG61">
            <v>0.33999999999999997</v>
          </cell>
          <cell r="AH61">
            <v>0.37</v>
          </cell>
          <cell r="AI61">
            <v>0.13</v>
          </cell>
          <cell r="AJ61">
            <v>0.2</v>
          </cell>
          <cell r="AK61">
            <v>0.30000000000000004</v>
          </cell>
          <cell r="AL61">
            <v>0.5</v>
          </cell>
          <cell r="AM61">
            <v>0.4</v>
          </cell>
          <cell r="AN61">
            <v>0.6</v>
          </cell>
          <cell r="AO61">
            <v>0.89999999999999991</v>
          </cell>
          <cell r="AP61">
            <v>1.4</v>
          </cell>
          <cell r="AQ61">
            <v>1.7000000000000002</v>
          </cell>
          <cell r="AR61">
            <v>1.2</v>
          </cell>
          <cell r="AS61">
            <v>0.2</v>
          </cell>
          <cell r="AT61">
            <v>0.30000000000000004</v>
          </cell>
          <cell r="AU61">
            <v>0.7</v>
          </cell>
          <cell r="AV61">
            <v>0.7</v>
          </cell>
          <cell r="AW61">
            <v>0.8</v>
          </cell>
          <cell r="AX61">
            <v>0.7</v>
          </cell>
          <cell r="AY61">
            <v>0.7</v>
          </cell>
          <cell r="AZ61" t="str">
            <v>ERA</v>
          </cell>
        </row>
        <row r="62">
          <cell r="B62" t="str">
            <v>newcam1</v>
          </cell>
          <cell r="C62" t="str">
            <v>Annual sales of new trucks 3-10 t useful load</v>
          </cell>
          <cell r="D62" t="str">
            <v>eso</v>
          </cell>
          <cell r="E62" t="str">
            <v>k</v>
          </cell>
          <cell r="AE62">
            <v>0.03</v>
          </cell>
          <cell r="AF62">
            <v>0.02</v>
          </cell>
          <cell r="AG62">
            <v>0.04</v>
          </cell>
          <cell r="AH62">
            <v>7.0000000000000007E-2</v>
          </cell>
          <cell r="AI62">
            <v>0.03</v>
          </cell>
          <cell r="AJ62">
            <v>0.04</v>
          </cell>
          <cell r="AK62">
            <v>0.1</v>
          </cell>
          <cell r="AL62">
            <v>0.1</v>
          </cell>
          <cell r="AM62">
            <v>7.0000000000000007E-2</v>
          </cell>
          <cell r="AN62">
            <v>0.1</v>
          </cell>
          <cell r="AO62">
            <v>0.3</v>
          </cell>
          <cell r="AP62">
            <v>0.6</v>
          </cell>
          <cell r="AQ62">
            <v>0.8</v>
          </cell>
          <cell r="AR62">
            <v>0.6</v>
          </cell>
          <cell r="AS62">
            <v>0.06</v>
          </cell>
          <cell r="AT62">
            <v>0.1</v>
          </cell>
          <cell r="AU62">
            <v>0.4</v>
          </cell>
          <cell r="AV62">
            <v>0.4</v>
          </cell>
          <cell r="AW62">
            <v>0.4</v>
          </cell>
          <cell r="AX62">
            <v>0.4</v>
          </cell>
          <cell r="AY62">
            <v>0.4</v>
          </cell>
          <cell r="AZ62" t="str">
            <v>ERA</v>
          </cell>
          <cell r="BA62" t="str">
            <v>3.5t-16t</v>
          </cell>
        </row>
        <row r="63">
          <cell r="B63" t="str">
            <v>newcam2</v>
          </cell>
          <cell r="C63" t="str">
            <v>Annual sales of new trucks 10-30 t useful load</v>
          </cell>
          <cell r="D63" t="str">
            <v>eso</v>
          </cell>
          <cell r="E63" t="str">
            <v>k</v>
          </cell>
          <cell r="AE63">
            <v>0.06</v>
          </cell>
          <cell r="AF63">
            <v>0.1</v>
          </cell>
          <cell r="AG63">
            <v>0.3</v>
          </cell>
          <cell r="AH63">
            <v>0.3</v>
          </cell>
          <cell r="AI63">
            <v>0.1</v>
          </cell>
          <cell r="AJ63">
            <v>0.16</v>
          </cell>
          <cell r="AK63">
            <v>0.2</v>
          </cell>
          <cell r="AL63">
            <v>0.4</v>
          </cell>
          <cell r="AM63">
            <v>0.33</v>
          </cell>
          <cell r="AN63">
            <v>0.5</v>
          </cell>
          <cell r="AO63">
            <v>0.6</v>
          </cell>
          <cell r="AP63">
            <v>0.8</v>
          </cell>
          <cell r="AQ63">
            <v>0.9</v>
          </cell>
          <cell r="AR63">
            <v>0.6</v>
          </cell>
          <cell r="AS63">
            <v>0.14000000000000001</v>
          </cell>
          <cell r="AT63">
            <v>0.2</v>
          </cell>
          <cell r="AU63">
            <v>0.3</v>
          </cell>
          <cell r="AV63">
            <v>0.3</v>
          </cell>
          <cell r="AW63">
            <v>0.4</v>
          </cell>
          <cell r="AX63">
            <v>0.3</v>
          </cell>
          <cell r="AY63">
            <v>0.3</v>
          </cell>
          <cell r="AZ63" t="str">
            <v>ERA</v>
          </cell>
          <cell r="BA63" t="str">
            <v>&gt;16t</v>
          </cell>
        </row>
        <row r="64">
          <cell r="B64" t="str">
            <v>newcam3</v>
          </cell>
          <cell r="C64" t="str">
            <v>Annual sales of new trucks &gt; 30 t useful load</v>
          </cell>
          <cell r="D64" t="str">
            <v>eso</v>
          </cell>
          <cell r="E64" t="str">
            <v>k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 t="str">
            <v>ERA</v>
          </cell>
        </row>
        <row r="65">
          <cell r="B65" t="str">
            <v>newcamess</v>
          </cell>
          <cell r="C65" t="str">
            <v>Annual sales of new motor spirit trucks</v>
          </cell>
          <cell r="D65" t="str">
            <v>eso</v>
          </cell>
          <cell r="E65" t="str">
            <v>k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 t="str">
            <v>ERA</v>
          </cell>
        </row>
        <row r="66">
          <cell r="B66" t="str">
            <v>newcamgzl</v>
          </cell>
          <cell r="C66" t="str">
            <v>Annual sales of new diesel oil trucks</v>
          </cell>
          <cell r="D66" t="str">
            <v>eso</v>
          </cell>
          <cell r="E66" t="str">
            <v>k</v>
          </cell>
          <cell r="AE66">
            <v>0.09</v>
          </cell>
          <cell r="AF66">
            <v>0.1</v>
          </cell>
          <cell r="AG66">
            <v>0.3</v>
          </cell>
          <cell r="AH66">
            <v>0.4</v>
          </cell>
          <cell r="AI66">
            <v>0.1</v>
          </cell>
          <cell r="AJ66">
            <v>0.2</v>
          </cell>
          <cell r="AK66">
            <v>0.3</v>
          </cell>
          <cell r="AL66">
            <v>0.4</v>
          </cell>
          <cell r="AM66">
            <v>0.4</v>
          </cell>
          <cell r="AN66">
            <v>0.6</v>
          </cell>
          <cell r="AO66">
            <v>0.9</v>
          </cell>
          <cell r="AP66">
            <v>1.4</v>
          </cell>
          <cell r="AQ66">
            <v>1.7</v>
          </cell>
          <cell r="AR66">
            <v>1.2</v>
          </cell>
          <cell r="AS66">
            <v>0.2</v>
          </cell>
          <cell r="AT66">
            <v>0.3</v>
          </cell>
          <cell r="AU66">
            <v>0.7</v>
          </cell>
          <cell r="AV66">
            <v>0.7</v>
          </cell>
          <cell r="AW66">
            <v>0.8</v>
          </cell>
          <cell r="AX66">
            <v>0.7</v>
          </cell>
          <cell r="AY66">
            <v>0.7</v>
          </cell>
          <cell r="AZ66" t="str">
            <v>ERA</v>
          </cell>
        </row>
        <row r="67">
          <cell r="B67" t="str">
            <v>newcamxxx</v>
          </cell>
          <cell r="C67" t="str">
            <v>Annual sales of new other fuel trucks</v>
          </cell>
          <cell r="D67" t="str">
            <v>eso</v>
          </cell>
          <cell r="E67" t="str">
            <v>k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 t="str">
            <v>ERA</v>
          </cell>
        </row>
        <row r="68">
          <cell r="B68" t="str">
            <v>Stock of trucks  &amp; light vehicles and sales</v>
          </cell>
        </row>
        <row r="69">
          <cell r="B69" t="str">
            <v>nbrcamvlr</v>
          </cell>
          <cell r="C69" t="str">
            <v>Stock of trucks and light duty vehicles</v>
          </cell>
          <cell r="D69" t="str">
            <v>eso</v>
          </cell>
          <cell r="E69" t="str">
            <v>k</v>
          </cell>
          <cell r="AE69">
            <v>60.5</v>
          </cell>
          <cell r="AF69">
            <v>65.5</v>
          </cell>
          <cell r="AG69">
            <v>76.599999999999994</v>
          </cell>
          <cell r="AH69">
            <v>80.599999999999994</v>
          </cell>
          <cell r="AI69">
            <v>73.400000000000006</v>
          </cell>
          <cell r="AJ69">
            <v>82.1</v>
          </cell>
          <cell r="AK69">
            <v>80.5</v>
          </cell>
          <cell r="AL69">
            <v>80.199999999999989</v>
          </cell>
          <cell r="AM69">
            <v>83.4</v>
          </cell>
          <cell r="AN69">
            <v>85.7</v>
          </cell>
          <cell r="AO69">
            <v>86.2</v>
          </cell>
          <cell r="AP69">
            <v>92.800000000000011</v>
          </cell>
          <cell r="AQ69">
            <v>80.300000000000011</v>
          </cell>
          <cell r="AR69">
            <v>83.344059999999999</v>
          </cell>
          <cell r="AS69">
            <v>81.103080000000006</v>
          </cell>
          <cell r="AT69">
            <v>81.170999999999992</v>
          </cell>
          <cell r="AU69">
            <v>84.3</v>
          </cell>
          <cell r="AV69">
            <v>88</v>
          </cell>
          <cell r="AW69">
            <v>92.199999999999989</v>
          </cell>
          <cell r="AX69">
            <v>96.6</v>
          </cell>
          <cell r="AY69">
            <v>101.7</v>
          </cell>
          <cell r="AZ69" t="str">
            <v>ERA</v>
          </cell>
        </row>
        <row r="70">
          <cell r="B70" t="str">
            <v>nbrcamvlress</v>
          </cell>
          <cell r="C70" t="str">
            <v>Stock of motor spirit trucks and light duty vehicles</v>
          </cell>
          <cell r="D70" t="str">
            <v>eso</v>
          </cell>
          <cell r="E70" t="str">
            <v>k</v>
          </cell>
          <cell r="AE70">
            <v>26.739700967281141</v>
          </cell>
          <cell r="AF70">
            <v>28.945016536476931</v>
          </cell>
          <cell r="AG70">
            <v>41.7</v>
          </cell>
          <cell r="AH70">
            <v>42.2</v>
          </cell>
          <cell r="AI70">
            <v>34.603110921832481</v>
          </cell>
          <cell r="AJ70">
            <v>39.5</v>
          </cell>
          <cell r="AK70">
            <v>35.6</v>
          </cell>
          <cell r="AL70">
            <v>33.799999999999997</v>
          </cell>
          <cell r="AM70">
            <v>33.299999999999997</v>
          </cell>
          <cell r="AN70">
            <v>30</v>
          </cell>
          <cell r="AO70">
            <v>24</v>
          </cell>
          <cell r="AP70">
            <v>27.4</v>
          </cell>
          <cell r="AQ70">
            <v>15.9</v>
          </cell>
          <cell r="AR70">
            <v>18.927</v>
          </cell>
          <cell r="AS70">
            <v>21.009</v>
          </cell>
          <cell r="AT70">
            <v>18.7</v>
          </cell>
          <cell r="AU70">
            <v>18.8</v>
          </cell>
          <cell r="AV70">
            <v>18.7</v>
          </cell>
          <cell r="AW70">
            <v>18.5</v>
          </cell>
          <cell r="AX70">
            <v>18.3</v>
          </cell>
          <cell r="AY70">
            <v>18.5</v>
          </cell>
          <cell r="AZ70" t="str">
            <v>ERA</v>
          </cell>
        </row>
        <row r="71">
          <cell r="B71" t="str">
            <v>nbrcamvlrgzl</v>
          </cell>
          <cell r="C71" t="str">
            <v>Stock of diesel oil trucks and light duty vehicles</v>
          </cell>
          <cell r="D71" t="str">
            <v>eso</v>
          </cell>
          <cell r="E71" t="str">
            <v>k</v>
          </cell>
          <cell r="AE71">
            <v>33.760299032718862</v>
          </cell>
          <cell r="AF71">
            <v>36.554983463523065</v>
          </cell>
          <cell r="AG71">
            <v>34.9</v>
          </cell>
          <cell r="AH71">
            <v>38.4</v>
          </cell>
          <cell r="AI71">
            <v>38.796889078167524</v>
          </cell>
          <cell r="AJ71">
            <v>42.6</v>
          </cell>
          <cell r="AK71">
            <v>44.9</v>
          </cell>
          <cell r="AL71">
            <v>46.4</v>
          </cell>
          <cell r="AM71">
            <v>50.1</v>
          </cell>
          <cell r="AN71">
            <v>55.7</v>
          </cell>
          <cell r="AO71">
            <v>62.2</v>
          </cell>
          <cell r="AP71">
            <v>65.400000000000006</v>
          </cell>
          <cell r="AQ71">
            <v>64.400000000000006</v>
          </cell>
          <cell r="AR71">
            <v>64.417000000000002</v>
          </cell>
          <cell r="AS71">
            <v>60.094000000000001</v>
          </cell>
          <cell r="AT71">
            <v>62.451000000000001</v>
          </cell>
          <cell r="AU71">
            <v>65.5</v>
          </cell>
          <cell r="AV71">
            <v>69.3</v>
          </cell>
          <cell r="AW71">
            <v>73.599999999999994</v>
          </cell>
          <cell r="AX71">
            <v>78.2</v>
          </cell>
          <cell r="AY71">
            <v>83.1</v>
          </cell>
          <cell r="AZ71" t="str">
            <v>ERA</v>
          </cell>
        </row>
        <row r="72">
          <cell r="B72" t="str">
            <v>nbrcamvlrxxx</v>
          </cell>
          <cell r="C72" t="str">
            <v>Stock of other fuel trucks and light duty vehicles</v>
          </cell>
          <cell r="D72" t="str">
            <v>eso</v>
          </cell>
          <cell r="E72" t="str">
            <v>k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6.0000000000000002E-5</v>
          </cell>
          <cell r="AS72">
            <v>8.0000000000000007E-5</v>
          </cell>
          <cell r="AT72">
            <v>0.02</v>
          </cell>
          <cell r="AU72">
            <v>0</v>
          </cell>
          <cell r="AV72">
            <v>0</v>
          </cell>
          <cell r="AW72">
            <v>0.1</v>
          </cell>
          <cell r="AX72">
            <v>0.1</v>
          </cell>
          <cell r="AY72">
            <v>0.1</v>
          </cell>
          <cell r="AZ72" t="str">
            <v>ERA</v>
          </cell>
        </row>
        <row r="74">
          <cell r="B74" t="str">
            <v>Average distance per type of vehicle</v>
          </cell>
        </row>
        <row r="75">
          <cell r="B75" t="str">
            <v>kmvvpc</v>
          </cell>
          <cell r="C75" t="str">
            <v>km/year for cars</v>
          </cell>
          <cell r="D75" t="str">
            <v>eso</v>
          </cell>
          <cell r="E75" t="str">
            <v>km</v>
          </cell>
          <cell r="AE75">
            <v>10119.054326055435</v>
          </cell>
          <cell r="AF75">
            <v>11029.680602294025</v>
          </cell>
          <cell r="AG75">
            <v>11525.095009647246</v>
          </cell>
          <cell r="AH75">
            <v>11955.434580286457</v>
          </cell>
          <cell r="AI75">
            <v>13566.540037332106</v>
          </cell>
          <cell r="AJ75">
            <v>15104.225988204154</v>
          </cell>
          <cell r="AK75">
            <v>19246.734982254744</v>
          </cell>
          <cell r="AL75">
            <v>18115.000906354984</v>
          </cell>
          <cell r="AM75">
            <v>16602.704938369781</v>
          </cell>
          <cell r="AN75">
            <v>16175.434748481637</v>
          </cell>
          <cell r="AO75">
            <v>16357.2300301384</v>
          </cell>
          <cell r="AP75">
            <v>16043.972791890292</v>
          </cell>
          <cell r="AQ75">
            <v>16284.96003028891</v>
          </cell>
          <cell r="AR75">
            <v>15653.770396468097</v>
          </cell>
          <cell r="AS75">
            <v>15441.392666933982</v>
          </cell>
          <cell r="AT75">
            <v>15293.067256213697</v>
          </cell>
          <cell r="AU75">
            <v>14676.746361056776</v>
          </cell>
          <cell r="AV75">
            <v>14849.201852269562</v>
          </cell>
          <cell r="AW75">
            <v>14575.408400488928</v>
          </cell>
          <cell r="AX75">
            <v>14686.035523481392</v>
          </cell>
          <cell r="AY75">
            <v>13816.297769436358</v>
          </cell>
          <cell r="AZ75" t="str">
            <v>Estonian Environment Agency (EEA)</v>
          </cell>
        </row>
        <row r="76">
          <cell r="B76" t="str">
            <v>kmvvpcess</v>
          </cell>
          <cell r="C76" t="str">
            <v>km/year for motor spirit cars</v>
          </cell>
          <cell r="D76" t="str">
            <v>eso</v>
          </cell>
          <cell r="E76" t="str">
            <v>km</v>
          </cell>
          <cell r="AE76">
            <v>9943.6671362905836</v>
          </cell>
          <cell r="AF76">
            <v>10860.020711086274</v>
          </cell>
          <cell r="AG76">
            <v>11401.241339346452</v>
          </cell>
          <cell r="AH76">
            <v>11693.328380494555</v>
          </cell>
          <cell r="AI76">
            <v>13219.000321598018</v>
          </cell>
          <cell r="AJ76">
            <v>14953.235594962027</v>
          </cell>
          <cell r="AK76">
            <v>18990.347682459334</v>
          </cell>
          <cell r="AL76">
            <v>17013.616631830278</v>
          </cell>
          <cell r="AM76">
            <v>15207.165593582025</v>
          </cell>
          <cell r="AN76">
            <v>14204.102697501296</v>
          </cell>
          <cell r="AO76">
            <v>14314.647684550249</v>
          </cell>
          <cell r="AP76">
            <v>14017.709147179106</v>
          </cell>
          <cell r="AQ76">
            <v>14224.515590967991</v>
          </cell>
          <cell r="AR76">
            <v>14235.50729995919</v>
          </cell>
          <cell r="AS76">
            <v>13547.951287658692</v>
          </cell>
          <cell r="AT76">
            <v>13222.158538688569</v>
          </cell>
          <cell r="AU76">
            <v>12545.040735471091</v>
          </cell>
          <cell r="AV76">
            <v>12108.07411773252</v>
          </cell>
          <cell r="AW76">
            <v>11766.014158446258</v>
          </cell>
          <cell r="AX76">
            <v>12334.476577834366</v>
          </cell>
          <cell r="AY76">
            <v>10886.739673139733</v>
          </cell>
          <cell r="AZ76" t="str">
            <v>EEA</v>
          </cell>
        </row>
        <row r="77">
          <cell r="B77" t="str">
            <v>kmvvpcgzl</v>
          </cell>
          <cell r="C77" t="str">
            <v>km/year for diesel oil cars</v>
          </cell>
          <cell r="D77" t="str">
            <v>eso</v>
          </cell>
          <cell r="E77" t="str">
            <v>km</v>
          </cell>
          <cell r="AE77">
            <v>11418.958692552374</v>
          </cell>
          <cell r="AF77">
            <v>13535.976817878585</v>
          </cell>
          <cell r="AG77">
            <v>13350.522424392459</v>
          </cell>
          <cell r="AH77">
            <v>15631.421599228193</v>
          </cell>
          <cell r="AI77">
            <v>18633.669458932618</v>
          </cell>
          <cell r="AJ77">
            <v>17106.22019210691</v>
          </cell>
          <cell r="AK77">
            <v>21293.116452956416</v>
          </cell>
          <cell r="AL77">
            <v>26372.550001486812</v>
          </cell>
          <cell r="AM77">
            <v>25743.000024014793</v>
          </cell>
          <cell r="AN77">
            <v>27065.280579461818</v>
          </cell>
          <cell r="AO77">
            <v>26079.987008558113</v>
          </cell>
          <cell r="AP77">
            <v>23554.437546089826</v>
          </cell>
          <cell r="AQ77">
            <v>22830.336411673688</v>
          </cell>
          <cell r="AR77">
            <v>19970.025552857434</v>
          </cell>
          <cell r="AS77">
            <v>20887.96245702582</v>
          </cell>
          <cell r="AT77">
            <v>20835.853473728217</v>
          </cell>
          <cell r="AU77">
            <v>19750.732218280114</v>
          </cell>
          <cell r="AV77">
            <v>20407.884248657479</v>
          </cell>
          <cell r="AW77">
            <v>19438.009830738782</v>
          </cell>
          <cell r="AX77">
            <v>18396.430869743192</v>
          </cell>
          <cell r="AY77">
            <v>18185.109811532766</v>
          </cell>
          <cell r="AZ77" t="str">
            <v>EEA</v>
          </cell>
        </row>
        <row r="79">
          <cell r="B79" t="str">
            <v>kmvmot</v>
          </cell>
          <cell r="C79" t="str">
            <v>km/year for motorcycles</v>
          </cell>
          <cell r="D79" t="str">
            <v>eso</v>
          </cell>
          <cell r="E79" t="str">
            <v>km</v>
          </cell>
          <cell r="AE79">
            <v>2367</v>
          </cell>
          <cell r="AF79">
            <v>2367</v>
          </cell>
          <cell r="AG79">
            <v>2367</v>
          </cell>
          <cell r="AH79">
            <v>2367</v>
          </cell>
          <cell r="AI79">
            <v>2367</v>
          </cell>
          <cell r="AJ79">
            <v>2367</v>
          </cell>
          <cell r="AK79">
            <v>2367</v>
          </cell>
          <cell r="AL79">
            <v>2385</v>
          </cell>
          <cell r="AM79">
            <v>2385</v>
          </cell>
          <cell r="AN79">
            <v>3600</v>
          </cell>
          <cell r="AO79">
            <v>3105.1514450867053</v>
          </cell>
          <cell r="AP79">
            <v>4543.9896079357577</v>
          </cell>
          <cell r="AQ79">
            <v>4877.2424400417103</v>
          </cell>
          <cell r="AR79">
            <v>4938.3984763166609</v>
          </cell>
          <cell r="AS79">
            <v>3948.6252969121142</v>
          </cell>
          <cell r="AT79">
            <v>3650.609640831758</v>
          </cell>
          <cell r="AU79">
            <v>3110.7396091044038</v>
          </cell>
          <cell r="AV79">
            <v>2366.363071119184</v>
          </cell>
          <cell r="AW79">
            <v>1907.1791672082845</v>
          </cell>
          <cell r="AX79">
            <v>2817.5946663941963</v>
          </cell>
          <cell r="AY79">
            <v>2102.6832489615786</v>
          </cell>
          <cell r="AZ79" t="str">
            <v>EEA</v>
          </cell>
        </row>
        <row r="81">
          <cell r="B81" t="str">
            <v>kmvvlr</v>
          </cell>
          <cell r="C81" t="str">
            <v>km/year for light vehicles</v>
          </cell>
          <cell r="D81" t="str">
            <v>eso</v>
          </cell>
          <cell r="E81" t="str">
            <v>km</v>
          </cell>
          <cell r="AE81">
            <v>14837.693796905094</v>
          </cell>
          <cell r="AF81">
            <v>17415.174590885097</v>
          </cell>
          <cell r="AG81">
            <v>19887.252193218032</v>
          </cell>
          <cell r="AH81">
            <v>23228.068731848984</v>
          </cell>
          <cell r="AI81">
            <v>24167.587921679642</v>
          </cell>
          <cell r="AJ81">
            <v>25908.806099436188</v>
          </cell>
          <cell r="AK81">
            <v>27616.658033246244</v>
          </cell>
          <cell r="AL81">
            <v>29462.573675859974</v>
          </cell>
          <cell r="AM81">
            <v>25417.248190693233</v>
          </cell>
          <cell r="AN81">
            <v>26048.891944776606</v>
          </cell>
          <cell r="AO81">
            <v>28618.851902701088</v>
          </cell>
          <cell r="AP81">
            <v>26202.668891524394</v>
          </cell>
          <cell r="AQ81">
            <v>26068.136640997629</v>
          </cell>
          <cell r="AR81">
            <v>25095.969201580207</v>
          </cell>
          <cell r="AS81">
            <v>19688.784962243215</v>
          </cell>
          <cell r="AT81">
            <v>21062.056050533749</v>
          </cell>
          <cell r="AU81">
            <v>20516.551684118906</v>
          </cell>
          <cell r="AV81">
            <v>21980.271481528824</v>
          </cell>
          <cell r="AW81">
            <v>20546.510833152581</v>
          </cell>
          <cell r="AX81">
            <v>20129.754492240674</v>
          </cell>
          <cell r="AY81">
            <v>18801.401363262426</v>
          </cell>
          <cell r="AZ81" t="str">
            <v>EEA</v>
          </cell>
        </row>
        <row r="83">
          <cell r="B83" t="str">
            <v>kmvbus</v>
          </cell>
          <cell r="C83" t="str">
            <v>km/year for buses</v>
          </cell>
          <cell r="D83" t="str">
            <v>eso</v>
          </cell>
          <cell r="E83" t="str">
            <v>km</v>
          </cell>
          <cell r="AE83">
            <v>33481.12444514902</v>
          </cell>
          <cell r="AF83">
            <v>36273.462806820309</v>
          </cell>
          <cell r="AG83">
            <v>40614.530791190868</v>
          </cell>
          <cell r="AH83">
            <v>49448.336252189139</v>
          </cell>
          <cell r="AI83">
            <v>52444.052145573056</v>
          </cell>
          <cell r="AJ83">
            <v>54159.218604651163</v>
          </cell>
          <cell r="AK83">
            <v>50069.073841554557</v>
          </cell>
          <cell r="AL83">
            <v>56542.339751552798</v>
          </cell>
          <cell r="AM83">
            <v>54120.916030534354</v>
          </cell>
          <cell r="AN83">
            <v>54362.53407682776</v>
          </cell>
          <cell r="AO83">
            <v>54744.226545340447</v>
          </cell>
          <cell r="AP83">
            <v>52257.802064359443</v>
          </cell>
          <cell r="AQ83">
            <v>53033.097779059703</v>
          </cell>
          <cell r="AR83">
            <v>52936.618807475526</v>
          </cell>
          <cell r="AS83">
            <v>43527.672397912189</v>
          </cell>
          <cell r="AT83">
            <v>46274.11850501367</v>
          </cell>
          <cell r="AU83">
            <v>47636.05419634562</v>
          </cell>
          <cell r="AV83">
            <v>48897.176395939088</v>
          </cell>
          <cell r="AW83">
            <v>47169.10448625181</v>
          </cell>
          <cell r="AX83">
            <v>45837.265039727579</v>
          </cell>
          <cell r="AY83">
            <v>46197.413802660754</v>
          </cell>
          <cell r="AZ83" t="str">
            <v>EEA</v>
          </cell>
        </row>
        <row r="85">
          <cell r="B85" t="str">
            <v>kmvcam</v>
          </cell>
          <cell r="C85" t="str">
            <v>km/year for trucks</v>
          </cell>
          <cell r="D85" t="str">
            <v>eso</v>
          </cell>
          <cell r="E85" t="str">
            <v>km</v>
          </cell>
          <cell r="AE85">
            <v>17450.867738904548</v>
          </cell>
          <cell r="AF85">
            <v>20183.815538754687</v>
          </cell>
          <cell r="AG85">
            <v>22740.235884882153</v>
          </cell>
          <cell r="AH85">
            <v>26431.786659942001</v>
          </cell>
          <cell r="AI85">
            <v>25850.245617232205</v>
          </cell>
          <cell r="AJ85">
            <v>28017.362916312497</v>
          </cell>
          <cell r="AK85">
            <v>30659.671402100063</v>
          </cell>
          <cell r="AL85">
            <v>32639.666779102015</v>
          </cell>
          <cell r="AM85">
            <v>28574.469395390603</v>
          </cell>
          <cell r="AN85">
            <v>28126.870299027702</v>
          </cell>
          <cell r="AO85">
            <v>31693.976225919439</v>
          </cell>
          <cell r="AP85">
            <v>29674.938788934029</v>
          </cell>
          <cell r="AQ85">
            <v>29852.574047033508</v>
          </cell>
          <cell r="AR85">
            <v>34445.941548316405</v>
          </cell>
          <cell r="AS85">
            <v>28486.580723905725</v>
          </cell>
          <cell r="AT85">
            <v>35177.512557271337</v>
          </cell>
          <cell r="AU85">
            <v>35244.891842269979</v>
          </cell>
          <cell r="AV85">
            <v>37366.961001262098</v>
          </cell>
          <cell r="AW85">
            <v>32486.882716300239</v>
          </cell>
          <cell r="AX85">
            <v>31131.231340572398</v>
          </cell>
          <cell r="AY85">
            <v>29846.543832062271</v>
          </cell>
          <cell r="AZ85" t="str">
            <v>EEA</v>
          </cell>
        </row>
        <row r="87">
          <cell r="B87" t="str">
            <v>kmvcamvlr</v>
          </cell>
          <cell r="C87" t="str">
            <v>km/year for trucks &amp; light vehicles</v>
          </cell>
        </row>
        <row r="89">
          <cell r="B89" t="str">
            <v>Traffic in vehicle-km (to be supplied only if kilometer per vehicule not available)</v>
          </cell>
        </row>
        <row r="90">
          <cell r="B90" t="str">
            <v>vkmvpc</v>
          </cell>
          <cell r="C90" t="str">
            <v>Traffic of cars</v>
          </cell>
        </row>
        <row r="91">
          <cell r="B91" t="str">
            <v>vkmvpcess</v>
          </cell>
          <cell r="C91" t="str">
            <v>Traffic of motor spirit cars</v>
          </cell>
        </row>
        <row r="92">
          <cell r="B92" t="str">
            <v>vkmvpcgzl</v>
          </cell>
          <cell r="C92" t="str">
            <v>Traffic of diesel oil cars</v>
          </cell>
        </row>
        <row r="93">
          <cell r="B93" t="str">
            <v>vkmmot</v>
          </cell>
          <cell r="C93" t="str">
            <v>Traffic of motorcycles</v>
          </cell>
        </row>
        <row r="94">
          <cell r="B94" t="str">
            <v>vkmvlr</v>
          </cell>
          <cell r="C94" t="str">
            <v>Traffic of light vehicles</v>
          </cell>
        </row>
        <row r="95">
          <cell r="B95" t="str">
            <v>vkmbus</v>
          </cell>
          <cell r="C95" t="str">
            <v>Traffic of bus</v>
          </cell>
        </row>
        <row r="96">
          <cell r="B96" t="str">
            <v>vkmcam</v>
          </cell>
          <cell r="C96" t="str">
            <v>Traffic of trucks</v>
          </cell>
        </row>
        <row r="97">
          <cell r="B97" t="str">
            <v>vkmcamvlr</v>
          </cell>
          <cell r="C97" t="str">
            <v>Traffic of trucks and light duty vehicles</v>
          </cell>
        </row>
        <row r="99">
          <cell r="B99" t="str">
            <v>Passenger traffic in passenger-km</v>
          </cell>
          <cell r="AE99">
            <v>10.633315585078645</v>
          </cell>
          <cell r="AF99">
            <v>8.2828889222405646</v>
          </cell>
          <cell r="AG99">
            <v>7.274180655475619</v>
          </cell>
          <cell r="AH99">
            <v>6.2055494576308874</v>
          </cell>
          <cell r="AI99">
            <v>5.9984724751777216</v>
          </cell>
          <cell r="AJ99">
            <v>6.3239360615437441</v>
          </cell>
          <cell r="AK99">
            <v>4.9512462078716579</v>
          </cell>
          <cell r="AL99">
            <v>4.7080539006320983</v>
          </cell>
          <cell r="AM99">
            <v>4.2936831840046183</v>
          </cell>
          <cell r="AN99">
            <v>4.2007945460787681</v>
          </cell>
          <cell r="AO99">
            <v>3.7645143156221526</v>
          </cell>
          <cell r="AP99">
            <v>3.8532181041316242</v>
          </cell>
          <cell r="AQ99">
            <v>3.9717292770991777</v>
          </cell>
          <cell r="AR99">
            <v>3.6358116489436099</v>
          </cell>
          <cell r="AS99">
            <v>3.3728489300751634</v>
          </cell>
          <cell r="AT99">
            <v>3.3922898304765212</v>
          </cell>
          <cell r="AU99">
            <v>3.2714688655057675</v>
          </cell>
          <cell r="AV99">
            <v>3.1807155053413751</v>
          </cell>
        </row>
        <row r="100">
          <cell r="B100" t="str">
            <v>pkmvpc</v>
          </cell>
          <cell r="C100" t="str">
            <v>Passengers traffic by cars (pkm)</v>
          </cell>
          <cell r="D100" t="str">
            <v>eso</v>
          </cell>
          <cell r="E100" t="str">
            <v>Mpkm</v>
          </cell>
          <cell r="Z100">
            <v>11923.873351002117</v>
          </cell>
          <cell r="AA100">
            <v>11023.018079329069</v>
          </cell>
          <cell r="AB100">
            <v>6790</v>
          </cell>
          <cell r="AC100">
            <v>6303</v>
          </cell>
          <cell r="AD100">
            <v>6409</v>
          </cell>
          <cell r="AE100">
            <v>5143.4955</v>
          </cell>
          <cell r="AF100">
            <v>5500</v>
          </cell>
          <cell r="AG100">
            <v>5800</v>
          </cell>
          <cell r="AH100">
            <v>6192.4551000000001</v>
          </cell>
          <cell r="AI100">
            <v>6400</v>
          </cell>
          <cell r="AJ100">
            <v>6682.1156999999994</v>
          </cell>
          <cell r="AK100">
            <v>6809.1529999999993</v>
          </cell>
          <cell r="AL100">
            <v>7059.6396000000004</v>
          </cell>
          <cell r="AM100">
            <v>7663.3114999999998</v>
          </cell>
          <cell r="AN100">
            <v>7813</v>
          </cell>
          <cell r="AO100">
            <v>9929</v>
          </cell>
          <cell r="AP100">
            <v>9946</v>
          </cell>
          <cell r="AQ100">
            <v>10000</v>
          </cell>
          <cell r="AR100">
            <v>10500</v>
          </cell>
          <cell r="AS100">
            <v>10500</v>
          </cell>
          <cell r="AT100">
            <v>10100</v>
          </cell>
          <cell r="AU100">
            <v>10381.082222547919</v>
          </cell>
          <cell r="AV100">
            <v>10808.595077153128</v>
          </cell>
          <cell r="AW100">
            <v>11246.133322496951</v>
          </cell>
          <cell r="AX100">
            <v>11480</v>
          </cell>
          <cell r="AY100">
            <v>11400</v>
          </cell>
          <cell r="AZ100" t="str">
            <v>EU Transport in Figures</v>
          </cell>
        </row>
        <row r="101">
          <cell r="B101" t="str">
            <v>pkmnmt</v>
          </cell>
          <cell r="C101" t="str">
            <v>Passengers traffic by non motorized mode (bicycle, foot)</v>
          </cell>
          <cell r="Z101" t="str">
            <v xml:space="preserve"> </v>
          </cell>
          <cell r="AA101" t="str">
            <v xml:space="preserve"> </v>
          </cell>
          <cell r="AB101" t="str">
            <v xml:space="preserve"> </v>
          </cell>
        </row>
        <row r="102">
          <cell r="B102" t="str">
            <v>pkmmot</v>
          </cell>
          <cell r="C102" t="str">
            <v>Passengers traffic by motorized mode (motorcycles)</v>
          </cell>
        </row>
        <row r="103">
          <cell r="B103" t="str">
            <v>pkmfertot</v>
          </cell>
          <cell r="C103" t="str">
            <v>Passengers traffic for rail (train, tram, metro)</v>
          </cell>
          <cell r="D103" t="str">
            <v>eso</v>
          </cell>
          <cell r="E103" t="str">
            <v>Mpkm</v>
          </cell>
          <cell r="Z103">
            <v>1510</v>
          </cell>
          <cell r="AA103">
            <v>1273</v>
          </cell>
          <cell r="AB103">
            <v>952.8</v>
          </cell>
          <cell r="AC103">
            <v>722.41099999999994</v>
          </cell>
          <cell r="AD103">
            <v>537.15300000000002</v>
          </cell>
          <cell r="AE103">
            <v>531</v>
          </cell>
          <cell r="AF103">
            <v>409</v>
          </cell>
          <cell r="AG103">
            <v>373</v>
          </cell>
          <cell r="AH103">
            <v>328</v>
          </cell>
          <cell r="AI103">
            <v>326</v>
          </cell>
          <cell r="AJ103">
            <v>367.7</v>
          </cell>
          <cell r="AK103">
            <v>270.60000000000002</v>
          </cell>
          <cell r="AL103">
            <v>270.09300000000002</v>
          </cell>
          <cell r="AM103">
            <v>274.3</v>
          </cell>
          <cell r="AN103">
            <v>276.39999999999998</v>
          </cell>
          <cell r="AO103">
            <v>323.3</v>
          </cell>
          <cell r="AP103">
            <v>333.67770000000002</v>
          </cell>
          <cell r="AQ103">
            <v>351.34789999999998</v>
          </cell>
          <cell r="AR103">
            <v>347.78930000000003</v>
          </cell>
          <cell r="AS103">
            <v>322.84280000000001</v>
          </cell>
          <cell r="AT103">
            <v>319.7466</v>
          </cell>
          <cell r="AU103">
            <v>307.84800000000001</v>
          </cell>
          <cell r="AV103">
            <v>328.22219999999999</v>
          </cell>
          <cell r="AW103">
            <v>298.76389999999998</v>
          </cell>
          <cell r="AX103">
            <v>338.51819999999998</v>
          </cell>
          <cell r="AY103">
            <v>341</v>
          </cell>
          <cell r="AZ103" t="str">
            <v>Estonian Statistics (ES), Database, Table TS1421</v>
          </cell>
        </row>
        <row r="104">
          <cell r="B104" t="str">
            <v>pkmfer</v>
          </cell>
          <cell r="C104" t="str">
            <v xml:space="preserve">Passengers traffic in trains (pkm) </v>
          </cell>
          <cell r="D104" t="str">
            <v>eso</v>
          </cell>
          <cell r="E104" t="str">
            <v>Mpkm</v>
          </cell>
          <cell r="Z104">
            <v>1510</v>
          </cell>
          <cell r="AA104">
            <v>1273</v>
          </cell>
          <cell r="AB104">
            <v>952.8</v>
          </cell>
          <cell r="AC104">
            <v>722.41099999999994</v>
          </cell>
          <cell r="AD104">
            <v>537.15300000000002</v>
          </cell>
          <cell r="AE104">
            <v>421</v>
          </cell>
          <cell r="AF104">
            <v>309</v>
          </cell>
          <cell r="AG104">
            <v>262</v>
          </cell>
          <cell r="AH104">
            <v>236</v>
          </cell>
          <cell r="AI104">
            <v>238</v>
          </cell>
          <cell r="AJ104">
            <v>263</v>
          </cell>
          <cell r="AK104">
            <v>183</v>
          </cell>
          <cell r="AL104">
            <v>177.69300000000001</v>
          </cell>
          <cell r="AM104">
            <v>181</v>
          </cell>
          <cell r="AN104">
            <v>193</v>
          </cell>
          <cell r="AO104">
            <v>248</v>
          </cell>
          <cell r="AP104">
            <v>257</v>
          </cell>
          <cell r="AQ104">
            <v>274</v>
          </cell>
          <cell r="AR104">
            <v>273.73</v>
          </cell>
          <cell r="AS104">
            <v>249.11099999999999</v>
          </cell>
          <cell r="AT104">
            <v>247.9</v>
          </cell>
          <cell r="AU104">
            <v>243</v>
          </cell>
          <cell r="AV104">
            <v>235.821</v>
          </cell>
          <cell r="AW104">
            <v>223</v>
          </cell>
          <cell r="AX104">
            <v>280</v>
          </cell>
          <cell r="AY104">
            <v>286</v>
          </cell>
          <cell r="AZ104" t="str">
            <v>Estonian Statistics (ES), Database, Table TS111</v>
          </cell>
        </row>
        <row r="105">
          <cell r="B105" t="str">
            <v>pkmfermet</v>
          </cell>
          <cell r="C105" t="str">
            <v xml:space="preserve">Passengers traffic in metros, tram (pkm) </v>
          </cell>
          <cell r="D105" t="str">
            <v>eso</v>
          </cell>
          <cell r="E105" t="str">
            <v>Mpkm</v>
          </cell>
          <cell r="AE105">
            <v>110</v>
          </cell>
          <cell r="AF105">
            <v>100</v>
          </cell>
          <cell r="AG105">
            <v>111</v>
          </cell>
          <cell r="AH105">
            <v>92</v>
          </cell>
          <cell r="AI105">
            <v>88</v>
          </cell>
          <cell r="AJ105">
            <v>104.7</v>
          </cell>
          <cell r="AK105">
            <v>87.6</v>
          </cell>
          <cell r="AL105">
            <v>92.4</v>
          </cell>
          <cell r="AM105">
            <v>93.3</v>
          </cell>
          <cell r="AN105">
            <v>83.4</v>
          </cell>
          <cell r="AO105">
            <v>75.300000000000011</v>
          </cell>
          <cell r="AP105">
            <v>76.677700000000002</v>
          </cell>
          <cell r="AQ105">
            <v>77.347899999999996</v>
          </cell>
          <cell r="AR105">
            <v>74.059300000000007</v>
          </cell>
          <cell r="AS105">
            <v>73.731800000000007</v>
          </cell>
          <cell r="AT105">
            <v>71.846600000000009</v>
          </cell>
          <cell r="AU105">
            <v>64.847999999999999</v>
          </cell>
          <cell r="AV105">
            <v>92.401200000000003</v>
          </cell>
          <cell r="AW105">
            <v>75.763899999999992</v>
          </cell>
          <cell r="AX105">
            <v>58.5182</v>
          </cell>
          <cell r="AY105">
            <v>55.1464</v>
          </cell>
          <cell r="AZ105" t="str">
            <v>Estonian Statistics (ES), request for information</v>
          </cell>
          <cell r="BA105" t="str">
            <v>the figure decline is due to extensive tramway repairs which began in 2013</v>
          </cell>
        </row>
        <row r="106">
          <cell r="B106" t="str">
            <v>pasfer</v>
          </cell>
          <cell r="C106" t="str">
            <v xml:space="preserve">Passengers traffic in trains (passengers) </v>
          </cell>
          <cell r="D106" t="str">
            <v>eso</v>
          </cell>
          <cell r="E106" t="str">
            <v>M</v>
          </cell>
          <cell r="Z106">
            <v>23.1</v>
          </cell>
          <cell r="AA106">
            <v>15.9</v>
          </cell>
          <cell r="AB106">
            <v>15.76</v>
          </cell>
          <cell r="AC106">
            <v>16.696000000000002</v>
          </cell>
          <cell r="AD106">
            <v>11.493</v>
          </cell>
          <cell r="AE106">
            <v>8.6</v>
          </cell>
          <cell r="AF106">
            <v>6.7</v>
          </cell>
          <cell r="AG106">
            <v>5.6</v>
          </cell>
          <cell r="AH106">
            <v>6.7</v>
          </cell>
          <cell r="AI106">
            <v>6.7</v>
          </cell>
          <cell r="AJ106">
            <v>7.3</v>
          </cell>
          <cell r="AK106">
            <v>5.5</v>
          </cell>
          <cell r="AL106">
            <v>5.2</v>
          </cell>
          <cell r="AM106">
            <v>5.0999999999999996</v>
          </cell>
          <cell r="AN106">
            <v>5.3</v>
          </cell>
          <cell r="AO106">
            <v>5.0999999999999996</v>
          </cell>
          <cell r="AP106">
            <v>5.3</v>
          </cell>
          <cell r="AQ106">
            <v>5.4</v>
          </cell>
          <cell r="AR106">
            <v>5.2854000000000001</v>
          </cell>
          <cell r="AS106">
            <v>4.8940000000000001</v>
          </cell>
          <cell r="AT106">
            <v>4.7990000000000004</v>
          </cell>
          <cell r="AU106">
            <v>4.7359999999999998</v>
          </cell>
          <cell r="AV106">
            <v>4.4160000000000004</v>
          </cell>
          <cell r="AW106">
            <v>4.2</v>
          </cell>
          <cell r="AX106">
            <v>5.9</v>
          </cell>
          <cell r="AY106">
            <v>6.6</v>
          </cell>
          <cell r="AZ106" t="str">
            <v>ES, Table TS1421</v>
          </cell>
        </row>
        <row r="107">
          <cell r="B107" t="str">
            <v>pkmbus</v>
          </cell>
          <cell r="C107" t="str">
            <v>Passengers traffic in buses (pkm)</v>
          </cell>
          <cell r="D107" t="str">
            <v>eso</v>
          </cell>
          <cell r="E107" t="str">
            <v>Mpkm</v>
          </cell>
          <cell r="Z107">
            <v>4454</v>
          </cell>
          <cell r="AA107">
            <v>3833</v>
          </cell>
          <cell r="AB107">
            <v>3047</v>
          </cell>
          <cell r="AC107">
            <v>2538</v>
          </cell>
          <cell r="AD107">
            <v>2314</v>
          </cell>
          <cell r="AE107">
            <v>2048</v>
          </cell>
          <cell r="AF107">
            <v>2091</v>
          </cell>
          <cell r="AG107">
            <v>2238</v>
          </cell>
          <cell r="AH107">
            <v>2265</v>
          </cell>
          <cell r="AI107">
            <v>2223</v>
          </cell>
          <cell r="AJ107">
            <v>2630</v>
          </cell>
          <cell r="AK107">
            <v>2461</v>
          </cell>
          <cell r="AL107">
            <v>2330</v>
          </cell>
          <cell r="AM107">
            <v>2297</v>
          </cell>
          <cell r="AN107">
            <v>2469</v>
          </cell>
          <cell r="AO107">
            <v>2716</v>
          </cell>
          <cell r="AP107">
            <v>2881</v>
          </cell>
          <cell r="AQ107">
            <v>2677</v>
          </cell>
          <cell r="AR107">
            <v>2452</v>
          </cell>
          <cell r="AS107">
            <v>2113.6990000000001</v>
          </cell>
          <cell r="AT107">
            <v>2061.0592999999999</v>
          </cell>
          <cell r="AU107">
            <v>2070.6943000000001</v>
          </cell>
          <cell r="AV107">
            <v>2233.5884999999998</v>
          </cell>
          <cell r="AW107">
            <v>2414.6147999999998</v>
          </cell>
          <cell r="AX107">
            <v>2392.6965</v>
          </cell>
          <cell r="AY107">
            <v>3146</v>
          </cell>
          <cell r="AZ107" t="str">
            <v>ES, Table TS541</v>
          </cell>
        </row>
        <row r="108">
          <cell r="B108" t="str">
            <v>pasbus</v>
          </cell>
          <cell r="C108" t="str">
            <v>Passengers traffic in buses (passengers)</v>
          </cell>
          <cell r="D108" t="str">
            <v>eso</v>
          </cell>
          <cell r="E108" t="str">
            <v>M</v>
          </cell>
          <cell r="Z108">
            <v>406.8</v>
          </cell>
          <cell r="AA108">
            <v>359</v>
          </cell>
          <cell r="AB108">
            <v>344.7</v>
          </cell>
          <cell r="AC108">
            <v>245</v>
          </cell>
          <cell r="AD108">
            <v>173</v>
          </cell>
          <cell r="AE108">
            <v>191</v>
          </cell>
          <cell r="AF108">
            <v>187.7</v>
          </cell>
          <cell r="AG108">
            <v>193</v>
          </cell>
          <cell r="AH108">
            <v>173.7</v>
          </cell>
          <cell r="AI108">
            <v>170.4</v>
          </cell>
          <cell r="AJ108">
            <v>188.1</v>
          </cell>
          <cell r="AK108">
            <v>171.7</v>
          </cell>
          <cell r="AL108">
            <v>171.1</v>
          </cell>
          <cell r="AM108">
            <v>162.80000000000001</v>
          </cell>
          <cell r="AN108">
            <v>149.6</v>
          </cell>
          <cell r="AO108">
            <v>140.4</v>
          </cell>
          <cell r="AP108">
            <v>141.6</v>
          </cell>
          <cell r="AQ108">
            <v>139.6</v>
          </cell>
          <cell r="AR108">
            <v>122.434</v>
          </cell>
          <cell r="AS108">
            <v>117.4</v>
          </cell>
          <cell r="AT108">
            <v>106.75210000000001</v>
          </cell>
          <cell r="AU108">
            <v>108.1</v>
          </cell>
          <cell r="AV108">
            <v>119.26389999999999</v>
          </cell>
          <cell r="AW108">
            <v>148.24350000000001</v>
          </cell>
          <cell r="AX108">
            <v>149.7851</v>
          </cell>
          <cell r="AY108">
            <v>154.19999999999999</v>
          </cell>
          <cell r="AZ108" t="str">
            <v>ES, Table TS541</v>
          </cell>
        </row>
        <row r="109">
          <cell r="B109" t="str">
            <v>pkmavd</v>
          </cell>
          <cell r="C109" t="str">
            <v>Passengers traffic in domestic air (pkm)</v>
          </cell>
          <cell r="D109" t="str">
            <v>eso</v>
          </cell>
          <cell r="E109" t="str">
            <v>Mpkm</v>
          </cell>
          <cell r="AE109">
            <v>0.39800000000000002</v>
          </cell>
          <cell r="AF109">
            <v>3.02</v>
          </cell>
          <cell r="AG109">
            <v>0.94</v>
          </cell>
          <cell r="AH109">
            <v>1.157</v>
          </cell>
          <cell r="AI109">
            <v>1.1819999999999999</v>
          </cell>
          <cell r="AJ109">
            <v>1.266</v>
          </cell>
          <cell r="AK109">
            <v>1.276</v>
          </cell>
          <cell r="AL109">
            <v>4.1399999999999997</v>
          </cell>
          <cell r="AM109">
            <v>3.6829999999999998</v>
          </cell>
          <cell r="AN109">
            <v>5.0330000000000004</v>
          </cell>
          <cell r="AO109">
            <v>7.4420000000000002</v>
          </cell>
          <cell r="AP109">
            <v>6.5978000000000003</v>
          </cell>
          <cell r="AQ109">
            <v>5.2769000000000004</v>
          </cell>
          <cell r="AR109">
            <v>5.2539999999999996</v>
          </cell>
          <cell r="AS109">
            <v>3.8370000000000002</v>
          </cell>
          <cell r="AT109">
            <v>4.7619999999999996</v>
          </cell>
          <cell r="AU109">
            <v>5.5568999999999065</v>
          </cell>
          <cell r="AV109">
            <v>5.1793000000000466</v>
          </cell>
          <cell r="AW109">
            <v>3.6131999999999533</v>
          </cell>
          <cell r="AX109">
            <v>3.7414999999999998</v>
          </cell>
          <cell r="AY109">
            <v>4.8558999999999068</v>
          </cell>
          <cell r="AZ109" t="str">
            <v>ES, Table TS19</v>
          </cell>
        </row>
        <row r="110">
          <cell r="B110" t="str">
            <v>pasavd</v>
          </cell>
          <cell r="C110" t="str">
            <v>Passengers traffic in domestic air (passengers)</v>
          </cell>
          <cell r="D110" t="str">
            <v>eso</v>
          </cell>
          <cell r="E110" t="str">
            <v>M</v>
          </cell>
          <cell r="Z110">
            <v>0.54</v>
          </cell>
          <cell r="AA110">
            <v>0.52</v>
          </cell>
          <cell r="AB110">
            <v>0.2</v>
          </cell>
          <cell r="AC110">
            <v>0.18</v>
          </cell>
          <cell r="AD110">
            <v>0.16</v>
          </cell>
          <cell r="AE110">
            <v>3.9000000000000059E-3</v>
          </cell>
          <cell r="AF110">
            <v>6.900000000000006E-3</v>
          </cell>
          <cell r="AG110">
            <v>1.0200000000000046E-2</v>
          </cell>
          <cell r="AH110">
            <v>9.3999999999999778E-3</v>
          </cell>
          <cell r="AI110">
            <v>1.0300000000000012E-2</v>
          </cell>
          <cell r="AJ110">
            <v>9.4999999999999998E-3</v>
          </cell>
          <cell r="AK110">
            <v>1.0600000000000023E-2</v>
          </cell>
          <cell r="AL110">
            <v>1.9E-2</v>
          </cell>
          <cell r="AM110">
            <v>1.95E-2</v>
          </cell>
          <cell r="AN110">
            <v>2.2299999999999955E-2</v>
          </cell>
          <cell r="AO110">
            <v>2.6200000000000046E-2</v>
          </cell>
          <cell r="AP110">
            <v>2.4299999999999954E-2</v>
          </cell>
          <cell r="AQ110">
            <v>2.0699999999999819E-2</v>
          </cell>
          <cell r="AR110">
            <v>2.2100000000000022E-2</v>
          </cell>
          <cell r="AS110">
            <v>2.3200000000000047E-2</v>
          </cell>
          <cell r="AT110">
            <v>2.6600000000000023E-2</v>
          </cell>
          <cell r="AU110">
            <v>2.9800000000000069E-2</v>
          </cell>
          <cell r="AV110">
            <v>2.4E-2</v>
          </cell>
          <cell r="AW110">
            <v>1.9199999999999932E-2</v>
          </cell>
          <cell r="AX110">
            <v>1.7699999999999931E-2</v>
          </cell>
          <cell r="AY110">
            <v>1.9399999999999976E-2</v>
          </cell>
          <cell r="AZ110" t="str">
            <v>ES, Table TS191</v>
          </cell>
        </row>
        <row r="111">
          <cell r="B111" t="str">
            <v>pasair</v>
          </cell>
          <cell r="C111" t="str">
            <v>Passengers traffic in air transport (passengers)</v>
          </cell>
          <cell r="D111" t="str">
            <v>eso</v>
          </cell>
          <cell r="E111" t="str">
            <v>M</v>
          </cell>
          <cell r="Z111">
            <v>0.52100000000000002</v>
          </cell>
          <cell r="AA111">
            <v>0.186</v>
          </cell>
          <cell r="AB111">
            <v>0.17499999999999999</v>
          </cell>
          <cell r="AC111">
            <v>0.151</v>
          </cell>
          <cell r="AD111">
            <v>0.17599999999999999</v>
          </cell>
          <cell r="AE111">
            <v>0.2</v>
          </cell>
          <cell r="AF111">
            <v>0.2</v>
          </cell>
          <cell r="AG111">
            <v>0.3</v>
          </cell>
          <cell r="AH111">
            <v>0.3</v>
          </cell>
          <cell r="AI111">
            <v>0.3</v>
          </cell>
          <cell r="AJ111">
            <v>0.3</v>
          </cell>
          <cell r="AK111">
            <v>0.35170000000000001</v>
          </cell>
          <cell r="AL111">
            <v>0.41439999999999999</v>
          </cell>
          <cell r="AM111">
            <v>0.61360000000000003</v>
          </cell>
          <cell r="AN111">
            <v>0.9476</v>
          </cell>
          <cell r="AO111">
            <v>1.49</v>
          </cell>
          <cell r="AP111">
            <v>1.4404999999999999</v>
          </cell>
          <cell r="AQ111">
            <v>1.1209</v>
          </cell>
          <cell r="AR111">
            <v>0.78349999999999997</v>
          </cell>
          <cell r="AS111">
            <v>0.63729999999999998</v>
          </cell>
          <cell r="AT111">
            <v>0.63690000000000002</v>
          </cell>
          <cell r="AU111">
            <v>0.76129999999999998</v>
          </cell>
          <cell r="AV111">
            <v>0.99629999999999996</v>
          </cell>
          <cell r="AW111">
            <v>0.74209999999999998</v>
          </cell>
          <cell r="AX111">
            <v>0.75360000000000005</v>
          </cell>
          <cell r="AY111">
            <v>0.65</v>
          </cell>
          <cell r="AZ111" t="str">
            <v>ES, Table TS191</v>
          </cell>
        </row>
        <row r="112">
          <cell r="B112" t="str">
            <v>pkmflv</v>
          </cell>
          <cell r="C112" t="str">
            <v>Passengers traffic in coasts and rivers</v>
          </cell>
          <cell r="D112" t="str">
            <v>eso</v>
          </cell>
          <cell r="E112" t="str">
            <v>k</v>
          </cell>
          <cell r="Z112">
            <v>1.6</v>
          </cell>
          <cell r="AA112">
            <v>1</v>
          </cell>
          <cell r="AB112">
            <v>1</v>
          </cell>
          <cell r="AC112">
            <v>1</v>
          </cell>
          <cell r="AD112">
            <v>1</v>
          </cell>
          <cell r="AE112">
            <v>1</v>
          </cell>
          <cell r="AF112">
            <v>1</v>
          </cell>
          <cell r="AG112">
            <v>1.107</v>
          </cell>
          <cell r="AH112">
            <v>1.2069999999999999</v>
          </cell>
          <cell r="AI112">
            <v>1.3080000000000001</v>
          </cell>
          <cell r="AJ112">
            <v>1.508</v>
          </cell>
          <cell r="AK112">
            <v>1.339</v>
          </cell>
          <cell r="AL112">
            <v>1.478</v>
          </cell>
          <cell r="AM112">
            <v>1.508</v>
          </cell>
          <cell r="AN112">
            <v>1.7002000000000002</v>
          </cell>
          <cell r="AO112">
            <v>1.7646999999999999</v>
          </cell>
          <cell r="AP112">
            <v>1.8529</v>
          </cell>
          <cell r="AQ112">
            <v>2.1290999999999998</v>
          </cell>
          <cell r="AR112">
            <v>2.0954999999999999</v>
          </cell>
          <cell r="AS112">
            <v>1.9482999999999999</v>
          </cell>
          <cell r="AT112">
            <v>1.8794</v>
          </cell>
          <cell r="AU112">
            <v>1.8822999999999999</v>
          </cell>
          <cell r="AV112">
            <v>2.0220000000000002</v>
          </cell>
          <cell r="AW112">
            <v>2.1156999999999999</v>
          </cell>
          <cell r="AX112">
            <v>2.1932999999999998</v>
          </cell>
          <cell r="AY112">
            <v>2.2614999999999998</v>
          </cell>
          <cell r="AZ112" t="str">
            <v>ES, Table TS111</v>
          </cell>
        </row>
        <row r="114">
          <cell r="B114" t="str">
            <v>Traffic of goods in tons and ton-km</v>
          </cell>
        </row>
        <row r="115">
          <cell r="B115" t="str">
            <v>Traffic in ton kilometer</v>
          </cell>
        </row>
        <row r="116">
          <cell r="B116" t="str">
            <v>tkmrou</v>
          </cell>
          <cell r="C116" t="str">
            <v>Freight traffic on road (tkm)</v>
          </cell>
          <cell r="D116" t="str">
            <v>eso</v>
          </cell>
          <cell r="E116" t="str">
            <v>Mtkm</v>
          </cell>
          <cell r="Z116">
            <v>2097</v>
          </cell>
          <cell r="AA116">
            <v>1662</v>
          </cell>
          <cell r="AB116">
            <v>1457</v>
          </cell>
          <cell r="AC116">
            <v>1056</v>
          </cell>
          <cell r="AD116">
            <v>1415</v>
          </cell>
          <cell r="AE116">
            <v>1549</v>
          </cell>
          <cell r="AF116">
            <v>1897</v>
          </cell>
          <cell r="AG116">
            <v>2773</v>
          </cell>
          <cell r="AH116">
            <v>3791</v>
          </cell>
          <cell r="AI116">
            <v>3975</v>
          </cell>
          <cell r="AJ116">
            <v>3932</v>
          </cell>
          <cell r="AK116">
            <v>3874.7</v>
          </cell>
          <cell r="AL116">
            <v>4211.3</v>
          </cell>
          <cell r="AM116">
            <v>3974.2</v>
          </cell>
          <cell r="AN116">
            <v>5097.8</v>
          </cell>
          <cell r="AO116">
            <v>5821.5</v>
          </cell>
          <cell r="AP116">
            <v>5607.6</v>
          </cell>
          <cell r="AQ116">
            <v>6426.2</v>
          </cell>
          <cell r="AR116">
            <v>7026</v>
          </cell>
          <cell r="AS116">
            <v>5248.7</v>
          </cell>
          <cell r="AT116">
            <v>5610.9</v>
          </cell>
          <cell r="AU116">
            <v>5913</v>
          </cell>
          <cell r="AV116">
            <v>5793</v>
          </cell>
          <cell r="AW116">
            <v>5987</v>
          </cell>
          <cell r="AX116">
            <v>6292.2</v>
          </cell>
          <cell r="AY116">
            <v>6260</v>
          </cell>
          <cell r="AZ116" t="str">
            <v>SE, Table TS13; TS51</v>
          </cell>
        </row>
        <row r="117">
          <cell r="B117" t="str">
            <v>tkmfer</v>
          </cell>
          <cell r="C117" t="str">
            <v>Freight traffic in trains (tkm)</v>
          </cell>
          <cell r="D117" t="str">
            <v>eso</v>
          </cell>
          <cell r="E117" t="str">
            <v>Mtkm</v>
          </cell>
          <cell r="Z117">
            <v>6977</v>
          </cell>
          <cell r="AA117">
            <v>6545</v>
          </cell>
          <cell r="AB117">
            <v>3646</v>
          </cell>
          <cell r="AC117">
            <v>4152</v>
          </cell>
          <cell r="AD117">
            <v>3612</v>
          </cell>
          <cell r="AE117">
            <v>3846</v>
          </cell>
          <cell r="AF117">
            <v>4198</v>
          </cell>
          <cell r="AG117">
            <v>5102</v>
          </cell>
          <cell r="AH117">
            <v>6079</v>
          </cell>
          <cell r="AI117">
            <v>7295</v>
          </cell>
          <cell r="AJ117">
            <v>8102</v>
          </cell>
          <cell r="AK117">
            <v>8557</v>
          </cell>
          <cell r="AL117">
            <v>9697</v>
          </cell>
          <cell r="AM117">
            <v>9670</v>
          </cell>
          <cell r="AN117">
            <v>10488</v>
          </cell>
          <cell r="AO117">
            <v>10639</v>
          </cell>
          <cell r="AP117">
            <v>10418</v>
          </cell>
          <cell r="AQ117">
            <v>8430</v>
          </cell>
          <cell r="AR117">
            <v>5942.8959999999997</v>
          </cell>
          <cell r="AS117">
            <v>5933.6</v>
          </cell>
          <cell r="AT117">
            <v>6637.9</v>
          </cell>
          <cell r="AU117">
            <v>6270.817</v>
          </cell>
          <cell r="AV117">
            <v>5129.4210000000003</v>
          </cell>
          <cell r="AW117">
            <v>4721.902</v>
          </cell>
          <cell r="AX117">
            <v>3256.0740000000001</v>
          </cell>
          <cell r="AY117">
            <v>3117</v>
          </cell>
          <cell r="AZ117" t="str">
            <v>SE, Table TS13; TS131</v>
          </cell>
        </row>
        <row r="118">
          <cell r="B118" t="str">
            <v>tkmfergzl</v>
          </cell>
          <cell r="C118" t="str">
            <v>Freight traffic in diesel trains (tkm)</v>
          </cell>
          <cell r="D118" t="str">
            <v>eso</v>
          </cell>
          <cell r="E118" t="str">
            <v>Mtkm</v>
          </cell>
          <cell r="Z118">
            <v>6977</v>
          </cell>
          <cell r="AA118">
            <v>6545</v>
          </cell>
          <cell r="AB118">
            <v>3646</v>
          </cell>
          <cell r="AC118">
            <v>4152</v>
          </cell>
          <cell r="AD118">
            <v>3612</v>
          </cell>
          <cell r="AE118">
            <v>3846</v>
          </cell>
          <cell r="AF118">
            <v>4198</v>
          </cell>
          <cell r="AG118">
            <v>5102</v>
          </cell>
          <cell r="AH118">
            <v>6079</v>
          </cell>
          <cell r="AI118">
            <v>7295</v>
          </cell>
          <cell r="AJ118">
            <v>8102</v>
          </cell>
          <cell r="AK118">
            <v>8557</v>
          </cell>
          <cell r="AL118">
            <v>9697</v>
          </cell>
          <cell r="AM118">
            <v>9670</v>
          </cell>
          <cell r="AN118">
            <v>10488</v>
          </cell>
          <cell r="AO118">
            <v>10639</v>
          </cell>
          <cell r="AP118">
            <v>10418</v>
          </cell>
          <cell r="AQ118">
            <v>8430</v>
          </cell>
          <cell r="AR118">
            <v>5942.8959999999997</v>
          </cell>
          <cell r="AS118">
            <v>5933.6</v>
          </cell>
          <cell r="AT118">
            <v>6637.9</v>
          </cell>
          <cell r="AU118">
            <v>6270.817</v>
          </cell>
          <cell r="AV118">
            <v>5129.4210000000003</v>
          </cell>
          <cell r="AW118">
            <v>4721.902</v>
          </cell>
          <cell r="AX118">
            <v>3256.0740000000001</v>
          </cell>
          <cell r="AY118">
            <v>3117</v>
          </cell>
          <cell r="AZ118" t="str">
            <v>SE, Table TS13; TS131</v>
          </cell>
        </row>
        <row r="119">
          <cell r="B119" t="str">
            <v>tkmferele</v>
          </cell>
          <cell r="C119" t="str">
            <v>Freight traffic in electricity trains (tkm)</v>
          </cell>
          <cell r="D119" t="str">
            <v>eso</v>
          </cell>
          <cell r="E119" t="str">
            <v>Mtkm</v>
          </cell>
          <cell r="Z119">
            <v>14.961306964746344</v>
          </cell>
          <cell r="AA119">
            <v>14.78933791917455</v>
          </cell>
          <cell r="AB119">
            <v>17.454858125537402</v>
          </cell>
          <cell r="AC119">
            <v>2.407566638005159</v>
          </cell>
          <cell r="AD119">
            <v>6.5348237317282889</v>
          </cell>
          <cell r="AE119">
            <v>6.1908856405846944</v>
          </cell>
          <cell r="AF119">
            <v>7.3946689595872748</v>
          </cell>
          <cell r="AG119">
            <v>8.0825451418744638</v>
          </cell>
          <cell r="AH119">
            <v>7.4806534823731718</v>
          </cell>
          <cell r="AI119">
            <v>6.44883920894239</v>
          </cell>
          <cell r="AJ119">
            <v>6.44883920894239</v>
          </cell>
          <cell r="AK119">
            <v>5.7609630266552019</v>
          </cell>
          <cell r="AL119">
            <v>6.8787618228718825</v>
          </cell>
          <cell r="AM119">
            <v>6.7927773000859846</v>
          </cell>
          <cell r="AN119">
            <v>5.5889939810834051</v>
          </cell>
          <cell r="AO119">
            <v>7.6526225279449704</v>
          </cell>
          <cell r="AP119">
            <v>5.9329320722269987</v>
          </cell>
          <cell r="AQ119">
            <v>5.5030094582975062</v>
          </cell>
          <cell r="AR119">
            <v>5.7609630266552019</v>
          </cell>
          <cell r="AS119">
            <v>6.7067927773000857</v>
          </cell>
          <cell r="AT119">
            <v>6.4488392089423909</v>
          </cell>
          <cell r="AU119">
            <v>5.8469475494411007</v>
          </cell>
          <cell r="AV119">
            <v>5.7609630266552019</v>
          </cell>
          <cell r="AW119">
            <v>4.1272570937231299</v>
          </cell>
          <cell r="AX119">
            <v>3.6973344797936369</v>
          </cell>
          <cell r="AY119">
            <v>3.5253654342218401</v>
          </cell>
          <cell r="AZ119" t="str">
            <v>SE, Table TS13; TS131</v>
          </cell>
        </row>
        <row r="120">
          <cell r="B120" t="str">
            <v>tkmflv</v>
          </cell>
          <cell r="C120" t="str">
            <v>Freight traffic in rivers (tkm)</v>
          </cell>
          <cell r="D120" t="str">
            <v>eso</v>
          </cell>
          <cell r="E120" t="str">
            <v>Mtkm</v>
          </cell>
          <cell r="Z120">
            <v>2</v>
          </cell>
          <cell r="AA120">
            <v>1</v>
          </cell>
          <cell r="AB120">
            <v>1</v>
          </cell>
          <cell r="AC120">
            <v>0</v>
          </cell>
          <cell r="AD120">
            <v>1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 t="str">
            <v>SE, Table TS13; TS131</v>
          </cell>
        </row>
        <row r="121">
          <cell r="B121" t="str">
            <v>Traffic in tons</v>
          </cell>
        </row>
        <row r="122">
          <cell r="B122" t="str">
            <v>tonrou</v>
          </cell>
          <cell r="C122" t="str">
            <v>Freight traffic on road (tons)</v>
          </cell>
          <cell r="D122" t="str">
            <v>eso</v>
          </cell>
          <cell r="E122" t="str">
            <v>Mt</v>
          </cell>
          <cell r="Z122">
            <v>78.2</v>
          </cell>
          <cell r="AA122">
            <v>52.4</v>
          </cell>
          <cell r="AB122">
            <v>33.9</v>
          </cell>
          <cell r="AC122">
            <v>11.4</v>
          </cell>
          <cell r="AD122">
            <v>12.1</v>
          </cell>
          <cell r="AE122">
            <v>9.6</v>
          </cell>
          <cell r="AF122">
            <v>11.2</v>
          </cell>
          <cell r="AG122">
            <v>11.3</v>
          </cell>
          <cell r="AH122">
            <v>12.2</v>
          </cell>
          <cell r="AI122">
            <v>12</v>
          </cell>
          <cell r="AJ122">
            <v>13.2</v>
          </cell>
          <cell r="AK122">
            <v>14.1</v>
          </cell>
          <cell r="AL122">
            <v>17.8</v>
          </cell>
          <cell r="AM122">
            <v>27.1</v>
          </cell>
          <cell r="AN122">
            <v>28.1</v>
          </cell>
          <cell r="AO122">
            <v>27.3</v>
          </cell>
          <cell r="AP122">
            <v>30.3</v>
          </cell>
          <cell r="AQ122">
            <v>38.5</v>
          </cell>
          <cell r="AR122">
            <v>35.787999999999997</v>
          </cell>
          <cell r="AS122">
            <v>27.936</v>
          </cell>
          <cell r="AT122">
            <v>30.276</v>
          </cell>
          <cell r="AU122">
            <v>31.007000000000001</v>
          </cell>
          <cell r="AV122">
            <v>31.733000000000001</v>
          </cell>
          <cell r="AW122">
            <v>33.131</v>
          </cell>
          <cell r="AX122">
            <v>37.268999999999998</v>
          </cell>
          <cell r="AY122">
            <v>36.777999999999999</v>
          </cell>
          <cell r="AZ122" t="str">
            <v>SE, Table TS12; TS121</v>
          </cell>
        </row>
        <row r="123">
          <cell r="B123" t="str">
            <v>tonflv</v>
          </cell>
          <cell r="C123" t="str">
            <v>Freight traffic in coasts and rivers (ton)</v>
          </cell>
          <cell r="D123" t="str">
            <v>eso</v>
          </cell>
          <cell r="E123" t="str">
            <v>Mt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 t="str">
            <v>SE, Table TS12; TS121</v>
          </cell>
        </row>
        <row r="124">
          <cell r="B124" t="str">
            <v>tonmar</v>
          </cell>
          <cell r="C124" t="str">
            <v>Freight loaded and unloaded in national ports, related to international traffic (ton)</v>
          </cell>
          <cell r="D124" t="str">
            <v>eso</v>
          </cell>
          <cell r="E124" t="str">
            <v>Mt</v>
          </cell>
          <cell r="Z124">
            <v>0</v>
          </cell>
          <cell r="AA124">
            <v>0</v>
          </cell>
          <cell r="AB124">
            <v>7.9513999999999996</v>
          </cell>
          <cell r="AC124">
            <v>11.7318</v>
          </cell>
          <cell r="AD124">
            <v>11.372999999999999</v>
          </cell>
          <cell r="AE124">
            <v>14.285</v>
          </cell>
          <cell r="AF124">
            <v>15.73</v>
          </cell>
          <cell r="AG124">
            <v>22.678000000000001</v>
          </cell>
          <cell r="AH124">
            <v>28.696999999999999</v>
          </cell>
          <cell r="AI124">
            <v>34.781999999999996</v>
          </cell>
          <cell r="AJ124">
            <v>40.856999999999999</v>
          </cell>
          <cell r="AK124">
            <v>41.518999999999998</v>
          </cell>
          <cell r="AL124">
            <v>47.274000000000001</v>
          </cell>
          <cell r="AM124">
            <v>47.664000000000001</v>
          </cell>
          <cell r="AN124">
            <v>46.368000000000002</v>
          </cell>
          <cell r="AO124">
            <v>46.741999999999997</v>
          </cell>
          <cell r="AP124">
            <v>49.817999999999998</v>
          </cell>
          <cell r="AQ124">
            <v>44.7</v>
          </cell>
          <cell r="AR124">
            <v>36.200000000000003</v>
          </cell>
          <cell r="AS124">
            <v>38.5</v>
          </cell>
          <cell r="AT124">
            <v>45.845100000000009</v>
          </cell>
          <cell r="AU124">
            <v>48.262500000000003</v>
          </cell>
          <cell r="AV124">
            <v>43.341600000000007</v>
          </cell>
          <cell r="AW124">
            <v>43.057099999999998</v>
          </cell>
          <cell r="AX124">
            <v>43.523400000000002</v>
          </cell>
          <cell r="AY124">
            <v>34.799999999999997</v>
          </cell>
          <cell r="AZ124" t="str">
            <v>SE, Table TS12; TS121</v>
          </cell>
        </row>
        <row r="126">
          <cell r="B126" t="str">
            <v>Energy consumption of transport (energy balances, all consumption incl within foreign vehicles, border trade)</v>
          </cell>
        </row>
        <row r="127">
          <cell r="B127" t="str">
            <v>Road transport</v>
          </cell>
        </row>
        <row r="128">
          <cell r="B128" t="str">
            <v>gplcfrou</v>
          </cell>
          <cell r="C128" t="str">
            <v>LPG (and CNG) consumption in road transport</v>
          </cell>
          <cell r="D128" t="str">
            <v>eso</v>
          </cell>
          <cell r="E128" t="str">
            <v>ktoe</v>
          </cell>
          <cell r="Z128">
            <v>0</v>
          </cell>
          <cell r="AA128">
            <v>2.1734976593102129</v>
          </cell>
          <cell r="AB128">
            <v>2.1734976593102129</v>
          </cell>
          <cell r="AC128">
            <v>1.0867488296551064</v>
          </cell>
          <cell r="AD128">
            <v>4.3469953186204258</v>
          </cell>
          <cell r="AE128">
            <v>1.0867488296551064</v>
          </cell>
          <cell r="AF128">
            <v>1.0867488296551064</v>
          </cell>
          <cell r="AG128">
            <v>1.0867488296551064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 t="str">
            <v>SE</v>
          </cell>
        </row>
        <row r="129">
          <cell r="B129" t="str">
            <v>gplcfrou1</v>
          </cell>
          <cell r="C129" t="str">
            <v>LPG consumption in road transport</v>
          </cell>
          <cell r="D129" t="str">
            <v>eso</v>
          </cell>
          <cell r="E129" t="str">
            <v>ktoe</v>
          </cell>
          <cell r="Z129">
            <v>0</v>
          </cell>
          <cell r="AA129">
            <v>2.1734976593102129</v>
          </cell>
          <cell r="AB129">
            <v>2.1734976593102129</v>
          </cell>
          <cell r="AC129">
            <v>1.0867488296551064</v>
          </cell>
          <cell r="AD129">
            <v>4.3469953186204258</v>
          </cell>
          <cell r="AE129">
            <v>1.0867488296551064</v>
          </cell>
          <cell r="AF129">
            <v>1.0867488296551064</v>
          </cell>
          <cell r="AG129">
            <v>1.0867488296551064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 t="str">
            <v>SE</v>
          </cell>
        </row>
        <row r="130">
          <cell r="B130" t="str">
            <v>cngcfrou</v>
          </cell>
          <cell r="C130" t="str">
            <v>CNG consumption in road transport</v>
          </cell>
        </row>
        <row r="131">
          <cell r="B131" t="str">
            <v>esscfrou</v>
          </cell>
          <cell r="C131" t="str">
            <v>Motor spirit consumption in road transport</v>
          </cell>
          <cell r="D131" t="str">
            <v>eso</v>
          </cell>
          <cell r="E131" t="str">
            <v>ktoe</v>
          </cell>
          <cell r="Z131">
            <v>457.36600745199195</v>
          </cell>
          <cell r="AA131">
            <v>421.32416165090279</v>
          </cell>
          <cell r="AB131">
            <v>203.68778064392853</v>
          </cell>
          <cell r="AC131">
            <v>225.70937231298365</v>
          </cell>
          <cell r="AD131">
            <v>292.70564631699625</v>
          </cell>
          <cell r="AE131">
            <v>258.52679850960158</v>
          </cell>
          <cell r="AF131">
            <v>290.05445686443107</v>
          </cell>
          <cell r="AG131">
            <v>317.3784274386166</v>
          </cell>
          <cell r="AH131">
            <v>304.76736409668479</v>
          </cell>
          <cell r="AI131">
            <v>291.10537880959203</v>
          </cell>
          <cell r="AJ131">
            <v>293.20722269991398</v>
          </cell>
          <cell r="AK131">
            <v>349.95700773860705</v>
          </cell>
          <cell r="AL131">
            <v>321.58211521926052</v>
          </cell>
          <cell r="AM131">
            <v>307.92012993216775</v>
          </cell>
          <cell r="AN131">
            <v>296.35998853539695</v>
          </cell>
          <cell r="AO131">
            <v>302.66552020636283</v>
          </cell>
          <cell r="AP131">
            <v>322.63303716442152</v>
          </cell>
          <cell r="AQ131">
            <v>338.39686634183624</v>
          </cell>
          <cell r="AR131">
            <v>336.29502245151428</v>
          </cell>
          <cell r="AS131">
            <v>306.86920798700675</v>
          </cell>
          <cell r="AT131">
            <v>289.00353491927007</v>
          </cell>
          <cell r="AU131">
            <v>274.2906276870163</v>
          </cell>
          <cell r="AV131">
            <v>262.73048629024549</v>
          </cell>
          <cell r="AW131">
            <v>245.91573516766979</v>
          </cell>
          <cell r="AX131">
            <v>251.17034489347472</v>
          </cell>
          <cell r="AY131">
            <v>251.5047291487532</v>
          </cell>
          <cell r="AZ131" t="str">
            <v>SE</v>
          </cell>
        </row>
        <row r="132">
          <cell r="B132" t="str">
            <v>gzlcfrou</v>
          </cell>
          <cell r="C132" t="str">
            <v>Diesel oil consumption in road transport</v>
          </cell>
          <cell r="D132" t="str">
            <v>eso</v>
          </cell>
          <cell r="E132" t="str">
            <v>ktoe</v>
          </cell>
          <cell r="Z132">
            <v>214.18744625967321</v>
          </cell>
          <cell r="AA132">
            <v>201.05331040412722</v>
          </cell>
          <cell r="AB132">
            <v>99.011177987962157</v>
          </cell>
          <cell r="AC132">
            <v>108.10404127257092</v>
          </cell>
          <cell r="AD132">
            <v>121.23817712811693</v>
          </cell>
          <cell r="AE132">
            <v>163.67153912295785</v>
          </cell>
          <cell r="AF132">
            <v>169.73344797936369</v>
          </cell>
          <cell r="AG132">
            <v>163.67153912295785</v>
          </cell>
          <cell r="AH132">
            <v>196.00171969045567</v>
          </cell>
          <cell r="AI132">
            <v>206.10490111779876</v>
          </cell>
          <cell r="AJ132">
            <v>203.07394668959586</v>
          </cell>
          <cell r="AK132">
            <v>254.60017196904553</v>
          </cell>
          <cell r="AL132">
            <v>303.09544282029231</v>
          </cell>
          <cell r="AM132">
            <v>298.04385210662082</v>
          </cell>
          <cell r="AN132">
            <v>328.35339638864997</v>
          </cell>
          <cell r="AO132">
            <v>351.59071367153911</v>
          </cell>
          <cell r="AP132">
            <v>381.90025795356831</v>
          </cell>
          <cell r="AQ132">
            <v>409.17884780739467</v>
          </cell>
          <cell r="AR132">
            <v>395.03439380911431</v>
          </cell>
          <cell r="AS132">
            <v>351.59071367153911</v>
          </cell>
          <cell r="AT132">
            <v>392.00343938091135</v>
          </cell>
          <cell r="AU132">
            <v>427.36457437661215</v>
          </cell>
          <cell r="AV132">
            <v>451.61220980223555</v>
          </cell>
          <cell r="AW132">
            <v>453.63284608770414</v>
          </cell>
          <cell r="AX132">
            <v>456.6638005159071</v>
          </cell>
          <cell r="AY132">
            <v>489.17789242380809</v>
          </cell>
          <cell r="AZ132" t="str">
            <v>SE</v>
          </cell>
        </row>
        <row r="133">
          <cell r="B133" t="str">
            <v>elecfrou</v>
          </cell>
          <cell r="C133" t="str">
            <v>Electricity consumption in road transport</v>
          </cell>
          <cell r="D133" t="str">
            <v>eso</v>
          </cell>
          <cell r="E133" t="str">
            <v>ktoe</v>
          </cell>
          <cell r="Z133">
            <v>14.961306964746344</v>
          </cell>
          <cell r="AA133">
            <v>14.78933791917455</v>
          </cell>
          <cell r="AB133">
            <v>17.454858125537402</v>
          </cell>
          <cell r="AC133">
            <v>2.407566638005159</v>
          </cell>
          <cell r="AD133">
            <v>6.5348237317282889</v>
          </cell>
          <cell r="AE133">
            <v>6.1908856405846944</v>
          </cell>
          <cell r="AF133">
            <v>7.3946689595872748</v>
          </cell>
          <cell r="AG133">
            <v>8.0825451418744638</v>
          </cell>
          <cell r="AH133">
            <v>7.4806534823731718</v>
          </cell>
          <cell r="AI133">
            <v>6.44883920894239</v>
          </cell>
          <cell r="AJ133">
            <v>6.44883920894239</v>
          </cell>
          <cell r="AK133">
            <v>5.7609630266552019</v>
          </cell>
          <cell r="AL133">
            <v>6.8787618228718825</v>
          </cell>
          <cell r="AM133">
            <v>6.7927773000859846</v>
          </cell>
          <cell r="AN133">
            <v>5.5889939810834051</v>
          </cell>
          <cell r="AO133">
            <v>7.6526225279449704</v>
          </cell>
          <cell r="AP133">
            <v>5.9329320722269987</v>
          </cell>
          <cell r="AQ133">
            <v>5.5030094582975062</v>
          </cell>
          <cell r="AR133">
            <v>5.7609630266552019</v>
          </cell>
          <cell r="AS133">
            <v>6.7067927773000857</v>
          </cell>
          <cell r="AT133">
            <v>6.4488392089423909</v>
          </cell>
          <cell r="AU133">
            <v>5.8469475494411007</v>
          </cell>
          <cell r="AV133">
            <v>5.7609630266552019</v>
          </cell>
          <cell r="AW133">
            <v>4.1272570937231299</v>
          </cell>
          <cell r="AX133">
            <v>3.6973344797936369</v>
          </cell>
          <cell r="AY133">
            <v>3.5253654342218401</v>
          </cell>
          <cell r="AZ133" t="str">
            <v>Eurostat</v>
          </cell>
          <cell r="BA133" t="str">
            <v>=SE</v>
          </cell>
        </row>
        <row r="134">
          <cell r="B134" t="str">
            <v>enccfrou</v>
          </cell>
          <cell r="C134" t="str">
            <v>Biofuel energy consumption of road</v>
          </cell>
          <cell r="D134" t="str">
            <v>eso</v>
          </cell>
          <cell r="E134" t="str">
            <v>ktoe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1.2802140059233783E-2</v>
          </cell>
          <cell r="AR134">
            <v>1.3775102703735551</v>
          </cell>
          <cell r="AS134">
            <v>9.5375943441291675E-2</v>
          </cell>
          <cell r="AT134">
            <v>4.3898538263112634</v>
          </cell>
          <cell r="AU134">
            <v>3.8406420177701346</v>
          </cell>
          <cell r="AV134">
            <v>3.8406420177701346</v>
          </cell>
          <cell r="AW134">
            <v>3.2005350148084455</v>
          </cell>
          <cell r="AX134">
            <v>5.7609630266552019</v>
          </cell>
          <cell r="AY134">
            <v>6</v>
          </cell>
          <cell r="AZ134" t="str">
            <v>SE</v>
          </cell>
        </row>
        <row r="135">
          <cell r="B135" t="str">
            <v>glecfrou</v>
          </cell>
          <cell r="C135" t="str">
            <v>incl. Bioethanol energy consumption of road</v>
          </cell>
          <cell r="D135" t="str">
            <v>eso</v>
          </cell>
          <cell r="E135" t="str">
            <v>ktoe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4.3898538263112634</v>
          </cell>
          <cell r="AU135">
            <v>3.8406420177701346</v>
          </cell>
          <cell r="AV135">
            <v>3.8406420177701346</v>
          </cell>
          <cell r="AW135">
            <v>3.2005350148084455</v>
          </cell>
          <cell r="AX135">
            <v>5.7609630266552019</v>
          </cell>
          <cell r="AY135">
            <v>6</v>
          </cell>
          <cell r="AZ135" t="str">
            <v>SE</v>
          </cell>
        </row>
        <row r="136">
          <cell r="B136" t="str">
            <v>glgcfrou</v>
          </cell>
          <cell r="C136" t="str">
            <v>incl. Biodiesel energy consumption of road</v>
          </cell>
          <cell r="D136" t="str">
            <v>eso</v>
          </cell>
          <cell r="E136" t="str">
            <v>ktoe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 t="str">
            <v>Eurostat</v>
          </cell>
          <cell r="BA136" t="str">
            <v>=SE</v>
          </cell>
        </row>
        <row r="137">
          <cell r="B137" t="str">
            <v>toccfrou</v>
          </cell>
          <cell r="C137" t="str">
            <v>Total road consumption</v>
          </cell>
          <cell r="E137" t="str">
            <v>ktoe</v>
          </cell>
          <cell r="Z137">
            <v>686.51476067641147</v>
          </cell>
          <cell r="AA137">
            <v>639.34030763351473</v>
          </cell>
          <cell r="AB137">
            <v>322.32731441673832</v>
          </cell>
          <cell r="AC137">
            <v>337.30772905321487</v>
          </cell>
          <cell r="AD137">
            <v>424.82564249546192</v>
          </cell>
          <cell r="AE137">
            <v>429.47597210279918</v>
          </cell>
          <cell r="AF137">
            <v>468.26932263303712</v>
          </cell>
          <cell r="AG137">
            <v>490.21926053310403</v>
          </cell>
          <cell r="AH137">
            <v>508.24973726951362</v>
          </cell>
          <cell r="AI137">
            <v>503.65911913633317</v>
          </cell>
          <cell r="AJ137">
            <v>502.73000859845223</v>
          </cell>
          <cell r="AK137">
            <v>610.3181427343078</v>
          </cell>
          <cell r="AL137">
            <v>631.55631986242474</v>
          </cell>
          <cell r="AM137">
            <v>612.75675933887453</v>
          </cell>
          <cell r="AN137">
            <v>630.30237890513035</v>
          </cell>
          <cell r="AO137">
            <v>661.90885640584679</v>
          </cell>
          <cell r="AP137">
            <v>710.46622719021684</v>
          </cell>
          <cell r="AQ137">
            <v>753.09152574758753</v>
          </cell>
          <cell r="AR137">
            <v>738.46788955765737</v>
          </cell>
          <cell r="AS137">
            <v>665.2620903792872</v>
          </cell>
          <cell r="AT137">
            <v>696.23552116174642</v>
          </cell>
          <cell r="AU137">
            <v>715.18343364860982</v>
          </cell>
          <cell r="AV137">
            <v>727.78494315467651</v>
          </cell>
          <cell r="AW137">
            <v>710.07690837871394</v>
          </cell>
          <cell r="AX137">
            <v>723.05340594248582</v>
          </cell>
          <cell r="AY137">
            <v>756.20798700678313</v>
          </cell>
          <cell r="AZ137" t="str">
            <v>SE</v>
          </cell>
        </row>
        <row r="138">
          <cell r="B138" t="str">
            <v>Rail transport</v>
          </cell>
        </row>
        <row r="139">
          <cell r="B139" t="str">
            <v>gzlcffer</v>
          </cell>
          <cell r="C139" t="str">
            <v>Diesel oil consumption in rail transport</v>
          </cell>
          <cell r="D139" t="str">
            <v>eso</v>
          </cell>
          <cell r="E139" t="str">
            <v>ktoe</v>
          </cell>
          <cell r="Z139">
            <v>46.474634565778153</v>
          </cell>
          <cell r="AA139">
            <v>43.443680137575235</v>
          </cell>
          <cell r="AB139">
            <v>32.330180567497848</v>
          </cell>
          <cell r="AC139">
            <v>34.350816852966467</v>
          </cell>
          <cell r="AD139">
            <v>34.350816852966467</v>
          </cell>
          <cell r="AE139">
            <v>33.340498710232161</v>
          </cell>
          <cell r="AF139">
            <v>36.371453138435079</v>
          </cell>
          <cell r="AG139">
            <v>33.340498710232161</v>
          </cell>
          <cell r="AH139">
            <v>42.433361994840922</v>
          </cell>
          <cell r="AI139">
            <v>46.474634565778153</v>
          </cell>
          <cell r="AJ139">
            <v>43.443680137575235</v>
          </cell>
          <cell r="AK139">
            <v>40.41272570937231</v>
          </cell>
          <cell r="AL139">
            <v>51.526225279449697</v>
          </cell>
          <cell r="AM139">
            <v>45.464316423043847</v>
          </cell>
          <cell r="AN139">
            <v>39.402407566638004</v>
          </cell>
          <cell r="AO139">
            <v>42.433361994840922</v>
          </cell>
          <cell r="AP139">
            <v>44.453998280309541</v>
          </cell>
          <cell r="AQ139">
            <v>37.381771281169385</v>
          </cell>
          <cell r="AR139">
            <v>26.268271711092002</v>
          </cell>
          <cell r="AS139">
            <v>35.361134995700773</v>
          </cell>
          <cell r="AT139">
            <v>50.515907136715391</v>
          </cell>
          <cell r="AU139">
            <v>34.350816852966467</v>
          </cell>
          <cell r="AV139">
            <v>30.309544282029233</v>
          </cell>
          <cell r="AW139">
            <v>26.268271711092002</v>
          </cell>
          <cell r="AX139">
            <v>20.206362854686155</v>
          </cell>
          <cell r="AY139">
            <v>19.196044711951849</v>
          </cell>
          <cell r="AZ139" t="str">
            <v>SE</v>
          </cell>
        </row>
        <row r="140">
          <cell r="B140" t="str">
            <v>folcffer</v>
          </cell>
          <cell r="C140" t="str">
            <v>Fuel oil consumption in rail transport</v>
          </cell>
          <cell r="D140" t="str">
            <v>eso</v>
          </cell>
          <cell r="E140" t="str">
            <v>ktoe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 t="str">
            <v>Eurostat</v>
          </cell>
          <cell r="BA140" t="str">
            <v>=SE</v>
          </cell>
        </row>
        <row r="141">
          <cell r="B141" t="str">
            <v>elecffer</v>
          </cell>
          <cell r="C141" t="str">
            <v>Electricity consumption in rail transport</v>
          </cell>
          <cell r="D141" t="str">
            <v>eso</v>
          </cell>
          <cell r="E141" t="str">
            <v>ktoe</v>
          </cell>
          <cell r="Z141">
            <v>15</v>
          </cell>
          <cell r="AA141">
            <v>14.8</v>
          </cell>
          <cell r="AB141">
            <v>14.2</v>
          </cell>
          <cell r="AC141">
            <v>9.4</v>
          </cell>
          <cell r="AD141">
            <v>7.2</v>
          </cell>
          <cell r="AE141">
            <v>6.3628546861564921</v>
          </cell>
          <cell r="AF141">
            <v>5.9329320722269987</v>
          </cell>
          <cell r="AG141">
            <v>1.2037833190025795</v>
          </cell>
          <cell r="AH141">
            <v>1.8056749785038695</v>
          </cell>
          <cell r="AI141">
            <v>1.4617368873602752</v>
          </cell>
          <cell r="AJ141">
            <v>1.3757523645743766</v>
          </cell>
          <cell r="AK141">
            <v>1.4617368873602752</v>
          </cell>
          <cell r="AL141">
            <v>1.4617368873602752</v>
          </cell>
          <cell r="AM141">
            <v>1.5477214101461736</v>
          </cell>
          <cell r="AN141">
            <v>1.2037833190025795</v>
          </cell>
          <cell r="AO141">
            <v>1.2037833190025795</v>
          </cell>
          <cell r="AP141">
            <v>1.2037833190025795</v>
          </cell>
          <cell r="AQ141">
            <v>1.1177987962166811</v>
          </cell>
          <cell r="AR141">
            <v>1.1177987962166811</v>
          </cell>
          <cell r="AS141">
            <v>1.0318142734307825</v>
          </cell>
          <cell r="AT141">
            <v>1.2037833190025795</v>
          </cell>
          <cell r="AU141">
            <v>1.0318142734307825</v>
          </cell>
          <cell r="AV141">
            <v>1.0318142734307825</v>
          </cell>
          <cell r="AW141">
            <v>1.2897678417884779</v>
          </cell>
          <cell r="AX141">
            <v>0.60189165950128976</v>
          </cell>
          <cell r="AY141">
            <v>0.51590713671539123</v>
          </cell>
          <cell r="AZ141" t="str">
            <v>Eurostat</v>
          </cell>
          <cell r="BA141" t="str">
            <v>=SE</v>
          </cell>
        </row>
        <row r="142">
          <cell r="B142" t="str">
            <v>toccffer</v>
          </cell>
          <cell r="C142" t="str">
            <v>Total rail consumption</v>
          </cell>
          <cell r="E142" t="str">
            <v>ktoe</v>
          </cell>
          <cell r="Z142">
            <v>61.474634565778153</v>
          </cell>
          <cell r="AA142">
            <v>58.24368013757524</v>
          </cell>
          <cell r="AB142">
            <v>46.530180567497851</v>
          </cell>
          <cell r="AC142">
            <v>43.750816852966466</v>
          </cell>
          <cell r="AD142">
            <v>41.55081685296647</v>
          </cell>
          <cell r="AE142">
            <v>39.70335339638865</v>
          </cell>
          <cell r="AF142">
            <v>42.304385210662076</v>
          </cell>
          <cell r="AG142">
            <v>34.544282029234743</v>
          </cell>
          <cell r="AH142">
            <v>44.239036973344788</v>
          </cell>
          <cell r="AI142">
            <v>47.936371453138428</v>
          </cell>
          <cell r="AJ142">
            <v>44.81943250214961</v>
          </cell>
          <cell r="AK142">
            <v>41.874462596732585</v>
          </cell>
          <cell r="AL142">
            <v>52.987962166809972</v>
          </cell>
          <cell r="AM142">
            <v>47.012037833190021</v>
          </cell>
          <cell r="AN142">
            <v>40.606190885640586</v>
          </cell>
          <cell r="AO142">
            <v>43.637145313843504</v>
          </cell>
          <cell r="AP142">
            <v>45.657781599312123</v>
          </cell>
          <cell r="AQ142">
            <v>38.499570077386068</v>
          </cell>
          <cell r="AR142">
            <v>27.386070507308684</v>
          </cell>
          <cell r="AS142">
            <v>36.392949269131556</v>
          </cell>
          <cell r="AT142">
            <v>51.719690455717974</v>
          </cell>
          <cell r="AU142">
            <v>35.38263112639725</v>
          </cell>
          <cell r="AV142">
            <v>31.341358555460015</v>
          </cell>
          <cell r="AW142">
            <v>27.55803955288048</v>
          </cell>
          <cell r="AX142">
            <v>20.808254514187446</v>
          </cell>
          <cell r="AY142">
            <v>19.71195184866724</v>
          </cell>
          <cell r="AZ142" t="str">
            <v>SE</v>
          </cell>
        </row>
        <row r="143">
          <cell r="B143" t="str">
            <v>Air transport</v>
          </cell>
        </row>
        <row r="144">
          <cell r="B144" t="str">
            <v>esacfair</v>
          </cell>
          <cell r="C144" t="str">
            <v>Aviation gasoline consumption in domestic air transport</v>
          </cell>
          <cell r="D144" t="str">
            <v>eso</v>
          </cell>
          <cell r="E144" t="str">
            <v>ktoe</v>
          </cell>
          <cell r="Z144">
            <v>1.8629979936944683</v>
          </cell>
          <cell r="AA144">
            <v>1.9107671730199673</v>
          </cell>
          <cell r="AB144">
            <v>0.97926817617273332</v>
          </cell>
          <cell r="AC144">
            <v>1.0031527658354829</v>
          </cell>
          <cell r="AD144">
            <v>1.0270373554982324</v>
          </cell>
          <cell r="AE144">
            <v>1.1780835005254608</v>
          </cell>
          <cell r="AF144">
            <v>1.0624820865577527</v>
          </cell>
          <cell r="AG144">
            <v>1.1906945638673927</v>
          </cell>
          <cell r="AH144">
            <v>0.85545046336103947</v>
          </cell>
          <cell r="AI144">
            <v>0.90379287283844467</v>
          </cell>
          <cell r="AJ144">
            <v>0.83127925862233687</v>
          </cell>
          <cell r="AK144">
            <v>0.81761727333524403</v>
          </cell>
          <cell r="AL144">
            <v>0.84283940001910773</v>
          </cell>
          <cell r="AM144">
            <v>0.78608961498041452</v>
          </cell>
          <cell r="AN144">
            <v>1.119231871596446</v>
          </cell>
          <cell r="AO144">
            <v>0.57485430400305715</v>
          </cell>
          <cell r="AP144">
            <v>0.42457246584503677</v>
          </cell>
          <cell r="AQ144">
            <v>0.4382344511321295</v>
          </cell>
          <cell r="AR144">
            <v>0.75981656635139017</v>
          </cell>
          <cell r="AS144">
            <v>0.57905799178370099</v>
          </cell>
          <cell r="AT144">
            <v>0.59271997707079394</v>
          </cell>
          <cell r="AU144">
            <v>0.91535301423521531</v>
          </cell>
          <cell r="AV144">
            <v>1.1465558421706314</v>
          </cell>
          <cell r="AW144">
            <v>0.40460494888697812</v>
          </cell>
          <cell r="AX144">
            <v>0.415114168338588</v>
          </cell>
          <cell r="AY144">
            <v>0.40460494888697812</v>
          </cell>
          <cell r="AZ144" t="str">
            <v>Estonian Environmental Agency</v>
          </cell>
        </row>
        <row r="145">
          <cell r="B145" t="str">
            <v>carcfado</v>
          </cell>
          <cell r="C145" t="str">
            <v>Jet fuels consumption in domestic air transport</v>
          </cell>
          <cell r="D145" t="str">
            <v>eso</v>
          </cell>
          <cell r="E145" t="str">
            <v>ktoe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1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1</v>
          </cell>
          <cell r="AT145">
            <v>1</v>
          </cell>
          <cell r="AU145">
            <v>0</v>
          </cell>
          <cell r="AV145">
            <v>1</v>
          </cell>
          <cell r="AW145">
            <v>0</v>
          </cell>
          <cell r="AX145">
            <v>0</v>
          </cell>
          <cell r="AY145">
            <v>0</v>
          </cell>
          <cell r="AZ145" t="str">
            <v>Estonian Environmental Agency</v>
          </cell>
        </row>
        <row r="146">
          <cell r="B146" t="str">
            <v>Domestic water transport</v>
          </cell>
        </row>
        <row r="147">
          <cell r="B147" t="str">
            <v>esscfflv</v>
          </cell>
          <cell r="C147" t="str">
            <v>Motor spirit consumption in river transport</v>
          </cell>
          <cell r="D147" t="str">
            <v>eso</v>
          </cell>
          <cell r="E147" t="str">
            <v>ktoe</v>
          </cell>
        </row>
        <row r="148">
          <cell r="B148" t="str">
            <v>gzlcfflv</v>
          </cell>
          <cell r="C148" t="str">
            <v>Diesel oil consumption in river transport</v>
          </cell>
          <cell r="D148" t="str">
            <v>eso</v>
          </cell>
          <cell r="E148" t="str">
            <v>ktoe</v>
          </cell>
          <cell r="Z148">
            <v>7.0722269991401534</v>
          </cell>
          <cell r="AA148">
            <v>6.0619088564058465</v>
          </cell>
          <cell r="AB148">
            <v>5.0515907136715388</v>
          </cell>
          <cell r="AC148">
            <v>5.0515907136715388</v>
          </cell>
          <cell r="AD148">
            <v>4.041272570937231</v>
          </cell>
          <cell r="AE148">
            <v>4.041272570937231</v>
          </cell>
          <cell r="AF148">
            <v>7.0722269991401534</v>
          </cell>
          <cell r="AG148">
            <v>6.0619088564058465</v>
          </cell>
          <cell r="AH148">
            <v>6.0619088564058465</v>
          </cell>
          <cell r="AI148">
            <v>5.0515907136715388</v>
          </cell>
          <cell r="AJ148">
            <v>7.0722269991401534</v>
          </cell>
          <cell r="AK148">
            <v>7.0722269991401534</v>
          </cell>
          <cell r="AL148">
            <v>11.113499570077384</v>
          </cell>
          <cell r="AM148">
            <v>9.0928632846087698</v>
          </cell>
          <cell r="AN148">
            <v>8.082545141874462</v>
          </cell>
          <cell r="AO148">
            <v>8.082545141874462</v>
          </cell>
          <cell r="AP148">
            <v>11.113499570077384</v>
          </cell>
          <cell r="AQ148">
            <v>17.17540842648323</v>
          </cell>
          <cell r="AR148">
            <v>20.206362854686155</v>
          </cell>
          <cell r="AS148">
            <v>8.082545141874462</v>
          </cell>
          <cell r="AT148">
            <v>8.082545141874462</v>
          </cell>
          <cell r="AU148">
            <v>5.0515907136715388</v>
          </cell>
          <cell r="AV148">
            <v>4.041272570937231</v>
          </cell>
          <cell r="AW148">
            <v>4.041272570937231</v>
          </cell>
          <cell r="AX148">
            <v>9.0928632846087698</v>
          </cell>
          <cell r="AY148">
            <v>12.123817712811693</v>
          </cell>
          <cell r="AZ148" t="str">
            <v>SE</v>
          </cell>
        </row>
        <row r="149">
          <cell r="B149" t="str">
            <v>folcfflv</v>
          </cell>
          <cell r="C149" t="str">
            <v>Fuel oil consumption in river transport</v>
          </cell>
          <cell r="D149" t="str">
            <v>eso</v>
          </cell>
          <cell r="E149" t="str">
            <v>ktoe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 t="str">
            <v>SE</v>
          </cell>
        </row>
        <row r="150">
          <cell r="B150" t="str">
            <v>toccfflv</v>
          </cell>
          <cell r="C150" t="str">
            <v>Total doestic water consumption</v>
          </cell>
          <cell r="E150" t="str">
            <v>ktoe</v>
          </cell>
          <cell r="Z150">
            <v>7.4</v>
          </cell>
          <cell r="AA150">
            <v>6.0619088564058465</v>
          </cell>
          <cell r="AB150">
            <v>5.0515907136715388</v>
          </cell>
          <cell r="AC150">
            <v>5.0515907136715388</v>
          </cell>
          <cell r="AD150">
            <v>4.041272570937231</v>
          </cell>
          <cell r="AE150">
            <v>4.041272570937231</v>
          </cell>
          <cell r="AF150">
            <v>7.0722269991401534</v>
          </cell>
          <cell r="AG150">
            <v>6.0619088564058465</v>
          </cell>
          <cell r="AH150">
            <v>6.0619088564058465</v>
          </cell>
          <cell r="AI150">
            <v>5.0515907136715388</v>
          </cell>
          <cell r="AJ150">
            <v>7.0722269991401534</v>
          </cell>
          <cell r="AK150">
            <v>7.0722269991401534</v>
          </cell>
          <cell r="AL150">
            <v>11.113499570077384</v>
          </cell>
          <cell r="AM150">
            <v>9.0928632846087698</v>
          </cell>
          <cell r="AN150">
            <v>8.082545141874462</v>
          </cell>
          <cell r="AO150">
            <v>8.082545141874462</v>
          </cell>
          <cell r="AP150">
            <v>11.113499570077384</v>
          </cell>
          <cell r="AQ150">
            <v>17.17540842648323</v>
          </cell>
          <cell r="AR150">
            <v>20.206362854686155</v>
          </cell>
          <cell r="AS150">
            <v>8.082545141874462</v>
          </cell>
          <cell r="AT150">
            <v>8.082545141874462</v>
          </cell>
          <cell r="AU150">
            <v>5.0515907136715388</v>
          </cell>
          <cell r="AV150">
            <v>4.041272570937231</v>
          </cell>
          <cell r="AW150">
            <v>4.041272570937231</v>
          </cell>
          <cell r="AX150">
            <v>9.0928632846087698</v>
          </cell>
          <cell r="AY150">
            <v>12.123817712811693</v>
          </cell>
          <cell r="AZ150" t="str">
            <v>SE</v>
          </cell>
        </row>
        <row r="151">
          <cell r="B151" t="str">
            <v>gzlcfmar</v>
          </cell>
          <cell r="C151" t="str">
            <v>Diesel oil consumption in domestic sea transport</v>
          </cell>
        </row>
        <row r="152">
          <cell r="B152" t="str">
            <v>folcfmar</v>
          </cell>
          <cell r="C152" t="str">
            <v>Fuel oil consumption in domestic sea transport</v>
          </cell>
        </row>
        <row r="153">
          <cell r="B153" t="str">
            <v>Road transport (without foreign vehicles, border trade)</v>
          </cell>
        </row>
        <row r="154">
          <cell r="B154" t="str">
            <v>gplcfroudom</v>
          </cell>
          <cell r="C154" t="str">
            <v>LPG (and CNG) consumption in road transport</v>
          </cell>
        </row>
        <row r="155">
          <cell r="B155" t="str">
            <v>esscfroudom</v>
          </cell>
          <cell r="C155" t="str">
            <v>Motor spirit consumption in road transport</v>
          </cell>
        </row>
        <row r="156">
          <cell r="B156" t="str">
            <v>gzlcfroudom</v>
          </cell>
          <cell r="C156" t="str">
            <v>Diesel oil consumption in road transport</v>
          </cell>
        </row>
        <row r="157">
          <cell r="B157" t="str">
            <v>elecfroudom</v>
          </cell>
          <cell r="C157" t="str">
            <v>Electricity consumption in road transport</v>
          </cell>
        </row>
        <row r="158">
          <cell r="B158" t="str">
            <v>enccfroudom</v>
          </cell>
          <cell r="C158" t="str">
            <v>Biofuel energy consumption of road</v>
          </cell>
        </row>
        <row r="159">
          <cell r="B159" t="str">
            <v>toccfroudom</v>
          </cell>
          <cell r="C159" t="str">
            <v>Total road consumption</v>
          </cell>
        </row>
        <row r="160">
          <cell r="B160" t="str">
            <v>Cars</v>
          </cell>
        </row>
        <row r="161">
          <cell r="B161" t="str">
            <v>gplcfvpc</v>
          </cell>
          <cell r="C161" t="str">
            <v>LPG (and CNG) consumption of cars</v>
          </cell>
          <cell r="D161" t="str">
            <v>eso</v>
          </cell>
          <cell r="E161" t="str">
            <v>ktoe</v>
          </cell>
        </row>
        <row r="162">
          <cell r="B162" t="str">
            <v>gplcfvpc1</v>
          </cell>
          <cell r="C162" t="str">
            <v>LPG consumption of cars</v>
          </cell>
          <cell r="D162" t="str">
            <v>eso</v>
          </cell>
          <cell r="E162" t="str">
            <v>ktoe</v>
          </cell>
        </row>
        <row r="163">
          <cell r="B163" t="str">
            <v>cngcfvpc</v>
          </cell>
          <cell r="C163" t="str">
            <v>CNG consumption of cars</v>
          </cell>
          <cell r="D163" t="str">
            <v>eso</v>
          </cell>
          <cell r="E163" t="str">
            <v>ktoe</v>
          </cell>
        </row>
        <row r="164">
          <cell r="B164" t="str">
            <v>esscfvpctot</v>
          </cell>
          <cell r="C164" t="str">
            <v>Motor spirit consumption of cars</v>
          </cell>
          <cell r="D164" t="str">
            <v>eso</v>
          </cell>
          <cell r="E164" t="str">
            <v>ktoe</v>
          </cell>
        </row>
        <row r="165">
          <cell r="B165" t="str">
            <v>gzlcfvpctot</v>
          </cell>
          <cell r="C165" t="str">
            <v>Diesel oil consumption of cars</v>
          </cell>
          <cell r="D165" t="str">
            <v>eso</v>
          </cell>
          <cell r="E165" t="str">
            <v>ktoe</v>
          </cell>
        </row>
        <row r="166">
          <cell r="B166" t="str">
            <v>esscfvpc</v>
          </cell>
          <cell r="C166" t="str">
            <v>Motor spirit consumption of cars</v>
          </cell>
          <cell r="D166" t="str">
            <v>eso</v>
          </cell>
          <cell r="E166" t="str">
            <v>ktoe</v>
          </cell>
        </row>
        <row r="167">
          <cell r="B167" t="str">
            <v>gzlcfvpc</v>
          </cell>
          <cell r="C167" t="str">
            <v>Diesel oil consumption of cars</v>
          </cell>
          <cell r="D167" t="str">
            <v>eso</v>
          </cell>
          <cell r="E167" t="str">
            <v>ktoe</v>
          </cell>
        </row>
        <row r="168">
          <cell r="B168" t="str">
            <v>enccfvpc</v>
          </cell>
          <cell r="C168" t="str">
            <v>Biofuel energy consumption of cars</v>
          </cell>
          <cell r="D168" t="str">
            <v>eso</v>
          </cell>
          <cell r="E168" t="str">
            <v>ktoe</v>
          </cell>
        </row>
        <row r="169">
          <cell r="B169" t="str">
            <v>glecfvpc</v>
          </cell>
          <cell r="C169" t="str">
            <v>Bioethanol energy consumption of cars</v>
          </cell>
          <cell r="D169" t="str">
            <v>eso</v>
          </cell>
          <cell r="E169" t="str">
            <v>ktoe</v>
          </cell>
        </row>
        <row r="170">
          <cell r="B170" t="str">
            <v>glgcfvpc</v>
          </cell>
          <cell r="C170" t="str">
            <v>Biodiesel energy consumption of cars</v>
          </cell>
          <cell r="D170" t="str">
            <v>eso</v>
          </cell>
          <cell r="E170" t="str">
            <v>ktoe</v>
          </cell>
        </row>
        <row r="171">
          <cell r="B171" t="str">
            <v>toccfvpc</v>
          </cell>
          <cell r="C171" t="str">
            <v>Total cars consumption</v>
          </cell>
          <cell r="E171" t="str">
            <v>ktoe</v>
          </cell>
        </row>
        <row r="173">
          <cell r="B173" t="str">
            <v>Share of biofuel in gasoline and diesel</v>
          </cell>
        </row>
        <row r="174">
          <cell r="B174" t="str">
            <v>shethess</v>
          </cell>
          <cell r="C174" t="str">
            <v>Share of bioethanol in gasoline road consumption</v>
          </cell>
        </row>
        <row r="175">
          <cell r="B175" t="str">
            <v>shbiogzl</v>
          </cell>
          <cell r="C175" t="str">
            <v>Share of biodiesel  in diesel road consumption</v>
          </cell>
        </row>
        <row r="176">
          <cell r="B176" t="str">
            <v>Motorcycles</v>
          </cell>
        </row>
        <row r="177">
          <cell r="B177" t="str">
            <v>esscfmot</v>
          </cell>
          <cell r="C177" t="str">
            <v>Motor spirit consumption of motorcycles</v>
          </cell>
          <cell r="D177" t="str">
            <v>eso</v>
          </cell>
          <cell r="E177" t="str">
            <v>ktoe</v>
          </cell>
        </row>
        <row r="178">
          <cell r="B178" t="str">
            <v>Light duty vehicles</v>
          </cell>
        </row>
        <row r="179">
          <cell r="B179" t="str">
            <v>gplcfvlr</v>
          </cell>
          <cell r="C179" t="str">
            <v>LPG (and CNG) consumption of light vehicles</v>
          </cell>
        </row>
        <row r="180">
          <cell r="B180" t="str">
            <v>esscfvlr</v>
          </cell>
          <cell r="C180" t="str">
            <v>Motor spirit consumption of light vehicles</v>
          </cell>
        </row>
        <row r="181">
          <cell r="B181" t="str">
            <v>gzlcfvlr</v>
          </cell>
          <cell r="C181" t="str">
            <v>Diesel oil consumption of light vehicles</v>
          </cell>
        </row>
        <row r="182">
          <cell r="B182" t="str">
            <v>enccfvlr</v>
          </cell>
          <cell r="C182" t="str">
            <v>Biofuel energy consumption of light vehicles</v>
          </cell>
        </row>
        <row r="183">
          <cell r="B183" t="str">
            <v>toccfvlr</v>
          </cell>
          <cell r="C183" t="str">
            <v>Total consumption of light vehicles</v>
          </cell>
        </row>
        <row r="184">
          <cell r="B184" t="str">
            <v>Buses</v>
          </cell>
        </row>
        <row r="185">
          <cell r="B185" t="str">
            <v>gplcfbus</v>
          </cell>
          <cell r="C185" t="str">
            <v>LPG (and CNG) consumption of buses</v>
          </cell>
        </row>
        <row r="186">
          <cell r="B186" t="str">
            <v>esscfbus</v>
          </cell>
          <cell r="C186" t="str">
            <v>Motor spirit consumption of buses</v>
          </cell>
        </row>
        <row r="187">
          <cell r="B187" t="str">
            <v>gzlcfbus</v>
          </cell>
          <cell r="C187" t="str">
            <v>Diesel oil consumption of buses</v>
          </cell>
          <cell r="D187" t="str">
            <v>eso</v>
          </cell>
          <cell r="E187" t="str">
            <v>ktoe</v>
          </cell>
        </row>
        <row r="188">
          <cell r="B188" t="str">
            <v>enccfbus</v>
          </cell>
          <cell r="C188" t="str">
            <v>Biofuel energy consumption of bus</v>
          </cell>
        </row>
        <row r="189">
          <cell r="B189" t="str">
            <v>toccfbus</v>
          </cell>
          <cell r="C189" t="str">
            <v>Total bus consumption</v>
          </cell>
          <cell r="E189" t="str">
            <v>ktoe</v>
          </cell>
        </row>
        <row r="190">
          <cell r="B190" t="str">
            <v>Trucks</v>
          </cell>
        </row>
        <row r="191">
          <cell r="B191" t="str">
            <v>gplcfcam</v>
          </cell>
          <cell r="C191" t="str">
            <v>LPG (and CNG) consumption of trucks</v>
          </cell>
        </row>
        <row r="192">
          <cell r="B192" t="str">
            <v>esscfcam</v>
          </cell>
          <cell r="C192" t="str">
            <v>Motor spirit consumption of trucks</v>
          </cell>
        </row>
        <row r="193">
          <cell r="B193" t="str">
            <v>gzlcfcam</v>
          </cell>
          <cell r="C193" t="str">
            <v>Diesel oil consumption of trucks</v>
          </cell>
        </row>
        <row r="194">
          <cell r="B194" t="str">
            <v>enccfcam</v>
          </cell>
          <cell r="C194" t="str">
            <v>Biofuel energy consumption of trucks</v>
          </cell>
        </row>
        <row r="195">
          <cell r="B195" t="str">
            <v>toccfcam</v>
          </cell>
          <cell r="C195" t="str">
            <v>Total  consumption of trucks</v>
          </cell>
        </row>
        <row r="196">
          <cell r="B196" t="str">
            <v>Trucks and light vehicles</v>
          </cell>
        </row>
        <row r="197">
          <cell r="B197" t="str">
            <v>gplcfcamvlr</v>
          </cell>
          <cell r="C197" t="str">
            <v>LPG (and CNG) consumption of trucks and light duty vehicules</v>
          </cell>
        </row>
        <row r="198">
          <cell r="B198" t="str">
            <v>esscfcamvlrtot</v>
          </cell>
          <cell r="C198" t="str">
            <v>Motor spirit consumption of trucks and light duty vehicles</v>
          </cell>
          <cell r="D198" t="str">
            <v>eso</v>
          </cell>
          <cell r="E198" t="str">
            <v>ktoe</v>
          </cell>
        </row>
        <row r="199">
          <cell r="B199" t="str">
            <v>gzlcfcamvlrtot</v>
          </cell>
          <cell r="C199" t="str">
            <v>Diesel oil consumption of trucks and light duty vehicles</v>
          </cell>
          <cell r="D199" t="str">
            <v>eso</v>
          </cell>
          <cell r="E199" t="str">
            <v>ktoe</v>
          </cell>
        </row>
        <row r="200">
          <cell r="B200" t="str">
            <v>esscfcamvlr</v>
          </cell>
          <cell r="C200" t="str">
            <v>Motor spirit consumption of trucks and light duty vehicles</v>
          </cell>
          <cell r="D200" t="str">
            <v>eso</v>
          </cell>
          <cell r="E200" t="str">
            <v>ktoe</v>
          </cell>
        </row>
        <row r="201">
          <cell r="B201" t="str">
            <v>gzlcfcamvlr</v>
          </cell>
          <cell r="C201" t="str">
            <v>Diesel oil consumption of trucks and light duty vehicles</v>
          </cell>
          <cell r="D201" t="str">
            <v>eso</v>
          </cell>
          <cell r="E201" t="str">
            <v>ktoe</v>
          </cell>
        </row>
        <row r="202">
          <cell r="B202" t="str">
            <v>enccfcamvlr</v>
          </cell>
          <cell r="C202" t="str">
            <v>Biofuel energy consumption of trucks &amp; light vehicles</v>
          </cell>
          <cell r="D202" t="str">
            <v>eso</v>
          </cell>
          <cell r="E202" t="str">
            <v>ktoe</v>
          </cell>
        </row>
        <row r="203">
          <cell r="B203" t="str">
            <v>glecfcamvlr</v>
          </cell>
          <cell r="C203" t="str">
            <v>Bioethanol energy consumption of trucks and light duty vehicles</v>
          </cell>
          <cell r="D203" t="str">
            <v>eso</v>
          </cell>
          <cell r="E203" t="str">
            <v>ktoe</v>
          </cell>
        </row>
        <row r="204">
          <cell r="B204" t="str">
            <v>glgcfcamvlr</v>
          </cell>
          <cell r="C204" t="str">
            <v>Biodiesel energy consumption of trucks and light duty vehicles</v>
          </cell>
          <cell r="D204" t="str">
            <v>eso</v>
          </cell>
          <cell r="E204" t="str">
            <v>ktoe</v>
          </cell>
        </row>
        <row r="205">
          <cell r="B205" t="str">
            <v>toccfcamvlr</v>
          </cell>
          <cell r="C205" t="str">
            <v>Total  consumption of trucks &amp; light vehicles</v>
          </cell>
          <cell r="E205" t="str">
            <v>ktoe</v>
          </cell>
        </row>
        <row r="206">
          <cell r="B206" t="str">
            <v>Fuel consumption of foreign vehicles &amp; border trade</v>
          </cell>
        </row>
        <row r="207">
          <cell r="B207" t="str">
            <v>esscfvpcfor</v>
          </cell>
          <cell r="C207" t="str">
            <v>Gasoline consumption of foreign cars &amp; border trade</v>
          </cell>
        </row>
        <row r="208">
          <cell r="B208" t="str">
            <v>gzlcfvpcfor</v>
          </cell>
          <cell r="C208" t="str">
            <v>Diesel oil consumption of foreign cars &amp; border trade</v>
          </cell>
        </row>
        <row r="209">
          <cell r="B209" t="str">
            <v>gzlcfcamfor</v>
          </cell>
          <cell r="C209" t="str">
            <v>Diesel oil consumption of foreign trucks &amp; border trade</v>
          </cell>
        </row>
        <row r="210">
          <cell r="B210" t="str">
            <v>gzlcfroufor</v>
          </cell>
          <cell r="C210" t="str">
            <v>Gasoline consumption of foreign vehicles &amp; border trade</v>
          </cell>
        </row>
        <row r="212">
          <cell r="B212" t="str">
            <v>Specific consumption of vehicles</v>
          </cell>
        </row>
        <row r="213">
          <cell r="B213" t="str">
            <v>csvpc</v>
          </cell>
          <cell r="C213" t="str">
            <v>Average specific consumption of private cars</v>
          </cell>
          <cell r="D213" t="str">
            <v>eso</v>
          </cell>
          <cell r="E213" t="str">
            <v>l/100km</v>
          </cell>
          <cell r="AE213">
            <v>8.3141076609859628</v>
          </cell>
          <cell r="AF213">
            <v>8.2050558066885699</v>
          </cell>
          <cell r="AG213">
            <v>8.4876310062016938</v>
          </cell>
          <cell r="AH213">
            <v>8.3915458821255466</v>
          </cell>
          <cell r="AI213">
            <v>8.4791397408641735</v>
          </cell>
          <cell r="AJ213">
            <v>8.3510562608020606</v>
          </cell>
          <cell r="AK213">
            <v>8.2210664956830417</v>
          </cell>
          <cell r="AL213">
            <v>8.1081402690446858</v>
          </cell>
          <cell r="AM213">
            <v>8.1134966175677317</v>
          </cell>
          <cell r="AN213">
            <v>7.958183142945586</v>
          </cell>
          <cell r="AO213">
            <v>8.0222482585715316</v>
          </cell>
          <cell r="AP213">
            <v>8.0151089173226691</v>
          </cell>
          <cell r="AQ213">
            <v>8.0381950227334418</v>
          </cell>
          <cell r="AR213">
            <v>8.0188019905773249</v>
          </cell>
          <cell r="AS213">
            <v>8.0615131492634102</v>
          </cell>
          <cell r="AT213">
            <v>7.9525165463125589</v>
          </cell>
          <cell r="AU213">
            <v>7.8487670084444074</v>
          </cell>
          <cell r="AV213">
            <v>7.8603783726128365</v>
          </cell>
          <cell r="AW213">
            <v>7.919885773353494</v>
          </cell>
          <cell r="AX213">
            <v>7.8668186462851803</v>
          </cell>
          <cell r="AY213">
            <v>7.746653768454844</v>
          </cell>
          <cell r="AZ213" t="str">
            <v>Estonian Environment Agency (EEA)</v>
          </cell>
        </row>
        <row r="214">
          <cell r="B214" t="str">
            <v>csvpcess</v>
          </cell>
          <cell r="C214" t="str">
            <v>Motor spirit specific consumption of private cars</v>
          </cell>
          <cell r="D214" t="str">
            <v>eso</v>
          </cell>
          <cell r="E214" t="str">
            <v>l/100km</v>
          </cell>
          <cell r="AE214">
            <v>8.5800978167409827</v>
          </cell>
          <cell r="AF214">
            <v>8.350436092326639</v>
          </cell>
          <cell r="AG214">
            <v>8.631564641001285</v>
          </cell>
          <cell r="AH214">
            <v>8.5531971437428016</v>
          </cell>
          <cell r="AI214">
            <v>8.6513250476768953</v>
          </cell>
          <cell r="AJ214">
            <v>8.4895345151436992</v>
          </cell>
          <cell r="AK214">
            <v>8.4268622431889444</v>
          </cell>
          <cell r="AL214">
            <v>8.381783020540384</v>
          </cell>
          <cell r="AM214">
            <v>8.4423003429284478</v>
          </cell>
          <cell r="AN214">
            <v>8.3572054852221545</v>
          </cell>
          <cell r="AO214">
            <v>8.4370484101935475</v>
          </cell>
          <cell r="AP214">
            <v>8.4763514326420619</v>
          </cell>
          <cell r="AQ214">
            <v>8.5392576559371278</v>
          </cell>
          <cell r="AR214">
            <v>8.4670237112051829</v>
          </cell>
          <cell r="AS214">
            <v>8.5702550767595973</v>
          </cell>
          <cell r="AT214">
            <v>8.4894413105201689</v>
          </cell>
          <cell r="AU214">
            <v>8.4137920079565429</v>
          </cell>
          <cell r="AV214">
            <v>8.5283732656266089</v>
          </cell>
          <cell r="AW214">
            <v>8.6758416036899888</v>
          </cell>
          <cell r="AX214">
            <v>8.6006463512132214</v>
          </cell>
          <cell r="AY214">
            <v>8.521151844152822</v>
          </cell>
          <cell r="AZ214" t="str">
            <v>Estonian Environment Agency (EEA)</v>
          </cell>
        </row>
        <row r="215">
          <cell r="B215" t="str">
            <v>csvpcgzl</v>
          </cell>
          <cell r="C215" t="str">
            <v>Diesel oil specific consumption of private cars</v>
          </cell>
          <cell r="D215" t="str">
            <v>eso</v>
          </cell>
          <cell r="E215" t="str">
            <v>l/100km</v>
          </cell>
          <cell r="AE215">
            <v>6.5973888225553274</v>
          </cell>
          <cell r="AF215">
            <v>6.4819982548773387</v>
          </cell>
          <cell r="AG215">
            <v>6.675991183136559</v>
          </cell>
          <cell r="AH215">
            <v>6.6955865144676636</v>
          </cell>
          <cell r="AI215">
            <v>6.6981809522341216</v>
          </cell>
          <cell r="AJ215">
            <v>6.7460519704744204</v>
          </cell>
          <cell r="AK215">
            <v>6.7561253761213118</v>
          </cell>
          <cell r="AL215">
            <v>6.784589026974472</v>
          </cell>
          <cell r="AM215">
            <v>6.84133004748539</v>
          </cell>
          <cell r="AN215">
            <v>6.8013774105094749</v>
          </cell>
          <cell r="AO215">
            <v>6.9385158623402745</v>
          </cell>
          <cell r="AP215">
            <v>6.9976790132214024</v>
          </cell>
          <cell r="AQ215">
            <v>7.0464708296949787</v>
          </cell>
          <cell r="AR215">
            <v>7.046418595927924</v>
          </cell>
          <cell r="AS215">
            <v>7.1123381552698843</v>
          </cell>
          <cell r="AT215">
            <v>7.0405651916888523</v>
          </cell>
          <cell r="AU215">
            <v>6.9945296517148439</v>
          </cell>
          <cell r="AV215">
            <v>7.056680502331508</v>
          </cell>
          <cell r="AW215">
            <v>7.1278770306836661</v>
          </cell>
          <cell r="AX215">
            <v>7.0904900693772186</v>
          </cell>
          <cell r="AY215">
            <v>7.0551994411898882</v>
          </cell>
          <cell r="AZ215" t="str">
            <v>Estonian Environment Agency (EEA)</v>
          </cell>
        </row>
        <row r="216">
          <cell r="B216" t="str">
            <v>csvpcgpl</v>
          </cell>
          <cell r="C216" t="str">
            <v>LPG (and CNG) specific consumption of private cars</v>
          </cell>
        </row>
        <row r="217">
          <cell r="B217" t="str">
            <v>csmotess</v>
          </cell>
          <cell r="C217" t="str">
            <v>Motor spirit specific consumption of motorcycles</v>
          </cell>
          <cell r="D217" t="str">
            <v>eso</v>
          </cell>
          <cell r="E217" t="str">
            <v>l/100km</v>
          </cell>
          <cell r="AE217">
            <v>4.9217114709701422</v>
          </cell>
          <cell r="AF217">
            <v>4.9247409269521922</v>
          </cell>
          <cell r="AG217">
            <v>4.92174059729573</v>
          </cell>
          <cell r="AH217">
            <v>4.9206969055090362</v>
          </cell>
          <cell r="AI217">
            <v>4.9214823254903681</v>
          </cell>
          <cell r="AJ217">
            <v>4.9216801624622191</v>
          </cell>
          <cell r="AK217">
            <v>4.9216881659417933</v>
          </cell>
          <cell r="AL217">
            <v>5.0060331185838836</v>
          </cell>
          <cell r="AM217">
            <v>4.9977980881913746</v>
          </cell>
          <cell r="AN217">
            <v>5.0376472532814169</v>
          </cell>
          <cell r="AO217">
            <v>5.1780312682227745</v>
          </cell>
          <cell r="AP217">
            <v>5.1430561798207934</v>
          </cell>
          <cell r="AQ217">
            <v>5.2188186941247299</v>
          </cell>
          <cell r="AR217">
            <v>5.2656197830579465</v>
          </cell>
          <cell r="AS217">
            <v>5.2756405958452213</v>
          </cell>
          <cell r="AT217">
            <v>5.3031798506176226</v>
          </cell>
          <cell r="AU217">
            <v>5.3140757807897616</v>
          </cell>
          <cell r="AV217">
            <v>4.475115695515024</v>
          </cell>
          <cell r="AW217">
            <v>4.1452676738850638</v>
          </cell>
          <cell r="AX217">
            <v>5.3312709504403495</v>
          </cell>
          <cell r="AY217">
            <v>4.4486615699658181</v>
          </cell>
          <cell r="AZ217" t="str">
            <v>Estonian Environment Agency (EEA)</v>
          </cell>
        </row>
        <row r="218">
          <cell r="B218" t="str">
            <v>csvlress</v>
          </cell>
          <cell r="C218" t="str">
            <v>Motor spirit specific consumption of light vehicles</v>
          </cell>
          <cell r="D218" t="str">
            <v>eso</v>
          </cell>
          <cell r="E218" t="str">
            <v>l/100km</v>
          </cell>
          <cell r="AE218">
            <v>10.893114377682785</v>
          </cell>
          <cell r="AF218">
            <v>10.597379429229017</v>
          </cell>
          <cell r="AG218">
            <v>11.082182619907819</v>
          </cell>
          <cell r="AH218">
            <v>11.118134883524528</v>
          </cell>
          <cell r="AI218">
            <v>11.151323546264871</v>
          </cell>
          <cell r="AJ218">
            <v>11.449614506219516</v>
          </cell>
          <cell r="AK218">
            <v>11.82973597094427</v>
          </cell>
          <cell r="AL218">
            <v>11.903017854553067</v>
          </cell>
          <cell r="AM218">
            <v>12.058382695041784</v>
          </cell>
          <cell r="AN218">
            <v>12.14597875989331</v>
          </cell>
          <cell r="AO218">
            <v>12.336028250093312</v>
          </cell>
          <cell r="AP218">
            <v>12.324511027513509</v>
          </cell>
          <cell r="AQ218">
            <v>12.39606808296192</v>
          </cell>
          <cell r="AR218">
            <v>12.414918178874485</v>
          </cell>
          <cell r="AS218">
            <v>12.619116300706215</v>
          </cell>
          <cell r="AT218">
            <v>12.488429134994639</v>
          </cell>
          <cell r="AU218">
            <v>12.101171805950701</v>
          </cell>
          <cell r="AV218">
            <v>12.102048697850259</v>
          </cell>
          <cell r="AW218">
            <v>11.935240343406397</v>
          </cell>
          <cell r="AX218">
            <v>11.436978981286844</v>
          </cell>
          <cell r="AY218">
            <v>11.291170661117965</v>
          </cell>
          <cell r="AZ218" t="str">
            <v>Estonian Environment Agency (EEA)</v>
          </cell>
        </row>
        <row r="219">
          <cell r="B219" t="str">
            <v>csvlrgzl</v>
          </cell>
          <cell r="C219" t="str">
            <v>Diesel oil specific consumption of light vehicles</v>
          </cell>
          <cell r="D219" t="str">
            <v>eso</v>
          </cell>
          <cell r="E219" t="str">
            <v>l/100km</v>
          </cell>
          <cell r="AE219">
            <v>9.7668501104166907</v>
          </cell>
          <cell r="AF219">
            <v>9.5528647796033574</v>
          </cell>
          <cell r="AG219">
            <v>9.7569460083315374</v>
          </cell>
          <cell r="AH219">
            <v>9.7426119629191046</v>
          </cell>
          <cell r="AI219">
            <v>9.7150615760757688</v>
          </cell>
          <cell r="AJ219">
            <v>9.5452578662358079</v>
          </cell>
          <cell r="AK219">
            <v>9.1132212647816591</v>
          </cell>
          <cell r="AL219">
            <v>9.0580101951858438</v>
          </cell>
          <cell r="AM219">
            <v>9.0461926766305787</v>
          </cell>
          <cell r="AN219">
            <v>9.0075775292490619</v>
          </cell>
          <cell r="AO219">
            <v>8.9958724751089214</v>
          </cell>
          <cell r="AP219">
            <v>8.9346746111731719</v>
          </cell>
          <cell r="AQ219">
            <v>8.9066969281402155</v>
          </cell>
          <cell r="AR219">
            <v>8.8461797412937351</v>
          </cell>
          <cell r="AS219">
            <v>8.8653355376396732</v>
          </cell>
          <cell r="AT219">
            <v>8.7673480346236499</v>
          </cell>
          <cell r="AU219">
            <v>8.6857415941790688</v>
          </cell>
          <cell r="AV219">
            <v>8.7569042958625651</v>
          </cell>
          <cell r="AW219">
            <v>8.8487104025468675</v>
          </cell>
          <cell r="AX219">
            <v>8.7894815278408664</v>
          </cell>
          <cell r="AY219">
            <v>8.7475005757139908</v>
          </cell>
          <cell r="AZ219" t="str">
            <v>Estonian Environment Agency (EEA)</v>
          </cell>
        </row>
        <row r="220">
          <cell r="B220" t="str">
            <v>csvlrgpl</v>
          </cell>
          <cell r="C220" t="str">
            <v>LPG (and CNG) specific consumption of light vehicles</v>
          </cell>
        </row>
        <row r="221">
          <cell r="B221" t="str">
            <v>csbusess</v>
          </cell>
          <cell r="C221" t="str">
            <v>Motor spirit specific consumption of buses</v>
          </cell>
          <cell r="D221" t="str">
            <v>eso</v>
          </cell>
          <cell r="E221" t="str">
            <v>l/100km</v>
          </cell>
          <cell r="AE221">
            <v>19.969078224244882</v>
          </cell>
          <cell r="AF221">
            <v>19.96907822424485</v>
          </cell>
          <cell r="AG221">
            <v>19.969078224244868</v>
          </cell>
          <cell r="AH221">
            <v>19.969078224244829</v>
          </cell>
          <cell r="AI221">
            <v>19.9690782242449</v>
          </cell>
          <cell r="AJ221">
            <v>20.114262152239114</v>
          </cell>
          <cell r="AK221">
            <v>20.114262152239078</v>
          </cell>
          <cell r="AL221">
            <v>20.114262152239114</v>
          </cell>
          <cell r="AM221">
            <v>20.114262152239078</v>
          </cell>
          <cell r="AN221">
            <v>20.114262152239096</v>
          </cell>
          <cell r="AO221">
            <v>20.046305230528024</v>
          </cell>
          <cell r="AP221">
            <v>20.046305230528024</v>
          </cell>
          <cell r="AQ221">
            <v>20.046305230528009</v>
          </cell>
          <cell r="AR221">
            <v>20.046305230528024</v>
          </cell>
          <cell r="AS221">
            <v>20.046305230528002</v>
          </cell>
          <cell r="AT221">
            <v>20.046305230527988</v>
          </cell>
          <cell r="AU221">
            <v>20.046305230527963</v>
          </cell>
          <cell r="AV221">
            <v>20.046305230528027</v>
          </cell>
          <cell r="AW221">
            <v>20.046305230528024</v>
          </cell>
          <cell r="AX221">
            <v>20.046305230528024</v>
          </cell>
          <cell r="AY221">
            <v>20.046305230528027</v>
          </cell>
          <cell r="AZ221" t="str">
            <v>Estonian Environment Agency (EEA)</v>
          </cell>
        </row>
        <row r="222">
          <cell r="B222" t="str">
            <v>csbusgzl</v>
          </cell>
          <cell r="C222" t="str">
            <v>Diesel oil specific consumption of buses</v>
          </cell>
          <cell r="D222" t="str">
            <v>eso</v>
          </cell>
          <cell r="E222" t="str">
            <v>l/100km</v>
          </cell>
          <cell r="AE222">
            <v>34.053448685925211</v>
          </cell>
          <cell r="AF222">
            <v>34.031641349792956</v>
          </cell>
          <cell r="AG222">
            <v>34.005713988500915</v>
          </cell>
          <cell r="AH222">
            <v>33.985457110703152</v>
          </cell>
          <cell r="AI222">
            <v>33.949805319263142</v>
          </cell>
          <cell r="AJ222">
            <v>33.312925046170392</v>
          </cell>
          <cell r="AK222">
            <v>33.277103688934297</v>
          </cell>
          <cell r="AL222">
            <v>33.177171148678617</v>
          </cell>
          <cell r="AM222">
            <v>33.176940614362231</v>
          </cell>
          <cell r="AN222">
            <v>33.120450878639708</v>
          </cell>
          <cell r="AO222">
            <v>33.434925937589014</v>
          </cell>
          <cell r="AP222">
            <v>33.349852428294007</v>
          </cell>
          <cell r="AQ222">
            <v>33.098306223925498</v>
          </cell>
          <cell r="AR222">
            <v>32.908529123014553</v>
          </cell>
          <cell r="AS222">
            <v>32.697254049608929</v>
          </cell>
          <cell r="AT222">
            <v>32.512387049398207</v>
          </cell>
          <cell r="AU222">
            <v>32.469862972662071</v>
          </cell>
          <cell r="AV222">
            <v>32.438009116620947</v>
          </cell>
          <cell r="AW222">
            <v>32.388217615015968</v>
          </cell>
          <cell r="AX222">
            <v>32.459372630715215</v>
          </cell>
          <cell r="AY222">
            <v>32.498038395403164</v>
          </cell>
          <cell r="AZ222" t="str">
            <v>Estonian Environment Agency (EEA)</v>
          </cell>
        </row>
        <row r="223">
          <cell r="B223" t="str">
            <v>csbusgpl</v>
          </cell>
          <cell r="C223" t="str">
            <v>LPG (and CNG) specific consumption of buses</v>
          </cell>
        </row>
        <row r="224">
          <cell r="B224" t="str">
            <v>cscamess</v>
          </cell>
          <cell r="C224" t="str">
            <v>Motor spirit specific consumption of trucks</v>
          </cell>
          <cell r="D224" t="str">
            <v>eso</v>
          </cell>
          <cell r="E224" t="str">
            <v>l/100km</v>
          </cell>
          <cell r="AE224">
            <v>19.969078224244882</v>
          </cell>
          <cell r="AF224">
            <v>19.96907822424485</v>
          </cell>
          <cell r="AG224">
            <v>19.969078224244868</v>
          </cell>
          <cell r="AH224">
            <v>19.969078224244829</v>
          </cell>
          <cell r="AI224">
            <v>19.9690782242449</v>
          </cell>
          <cell r="AJ224">
            <v>20.114262152239114</v>
          </cell>
          <cell r="AK224">
            <v>20.114262152239078</v>
          </cell>
          <cell r="AL224">
            <v>20.114262152239114</v>
          </cell>
          <cell r="AM224">
            <v>20.114262152239078</v>
          </cell>
          <cell r="AN224">
            <v>20.114262152239096</v>
          </cell>
          <cell r="AO224">
            <v>20.046305230528024</v>
          </cell>
          <cell r="AP224">
            <v>20.046305230528024</v>
          </cell>
          <cell r="AQ224">
            <v>20.046305230528009</v>
          </cell>
          <cell r="AR224">
            <v>20.046305230528024</v>
          </cell>
          <cell r="AS224">
            <v>20.046305230528002</v>
          </cell>
          <cell r="AT224">
            <v>20.046305230527988</v>
          </cell>
          <cell r="AU224">
            <v>20.046305230527963</v>
          </cell>
          <cell r="AV224">
            <v>20.046305230528027</v>
          </cell>
          <cell r="AW224">
            <v>20.046305230528024</v>
          </cell>
          <cell r="AX224">
            <v>20.046305230528024</v>
          </cell>
          <cell r="AY224">
            <v>20.046305230528027</v>
          </cell>
          <cell r="AZ224" t="str">
            <v>Estonian Environment Agency (EEA)</v>
          </cell>
        </row>
        <row r="225">
          <cell r="B225" t="str">
            <v>cscamgzl</v>
          </cell>
          <cell r="C225" t="str">
            <v>Diesel oil specific consumption of trucks</v>
          </cell>
          <cell r="D225" t="str">
            <v>eso</v>
          </cell>
          <cell r="E225" t="str">
            <v>l/100km</v>
          </cell>
          <cell r="AE225">
            <v>22.111350170096514</v>
          </cell>
          <cell r="AF225">
            <v>22.068447353902627</v>
          </cell>
          <cell r="AG225">
            <v>21.387614656037137</v>
          </cell>
          <cell r="AH225">
            <v>21.943161890114744</v>
          </cell>
          <cell r="AI225">
            <v>21.779664476129582</v>
          </cell>
          <cell r="AJ225">
            <v>21.34488833559536</v>
          </cell>
          <cell r="AK225">
            <v>21.191654948729511</v>
          </cell>
          <cell r="AL225">
            <v>22.731599225006125</v>
          </cell>
          <cell r="AM225">
            <v>23.078851891466645</v>
          </cell>
          <cell r="AN225">
            <v>23.019812730105059</v>
          </cell>
          <cell r="AO225">
            <v>24.991840909381988</v>
          </cell>
          <cell r="AP225">
            <v>25.068076483944374</v>
          </cell>
          <cell r="AQ225">
            <v>24.824360550781236</v>
          </cell>
          <cell r="AR225">
            <v>23.405414211798202</v>
          </cell>
          <cell r="AS225">
            <v>23.193612861766823</v>
          </cell>
          <cell r="AT225">
            <v>23.159848185120744</v>
          </cell>
          <cell r="AU225">
            <v>23.118186829672823</v>
          </cell>
          <cell r="AV225">
            <v>23.201412271444653</v>
          </cell>
          <cell r="AW225">
            <v>23.291955012632627</v>
          </cell>
          <cell r="AX225">
            <v>23.332362945650882</v>
          </cell>
          <cell r="AY225">
            <v>23.286983720201725</v>
          </cell>
          <cell r="AZ225" t="str">
            <v>Estonian Environment Agency (EEA)</v>
          </cell>
        </row>
        <row r="226">
          <cell r="B226" t="str">
            <v>cscamvlress</v>
          </cell>
          <cell r="C226" t="str">
            <v>Motor spirit specific consumption of trucks and light duty vehicles</v>
          </cell>
          <cell r="D226" t="str">
            <v>eso</v>
          </cell>
          <cell r="E226" t="str">
            <v>l/100km</v>
          </cell>
          <cell r="AE226">
            <v>15.505864694650354</v>
          </cell>
          <cell r="AF226">
            <v>14.960772752440674</v>
          </cell>
          <cell r="AG226">
            <v>15.73160376653372</v>
          </cell>
          <cell r="AH226">
            <v>15.749705779455647</v>
          </cell>
          <cell r="AI226">
            <v>15.525705423069375</v>
          </cell>
          <cell r="AJ226">
            <v>15.421915335588308</v>
          </cell>
          <cell r="AK226">
            <v>14.629171305305261</v>
          </cell>
          <cell r="AL226">
            <v>14.282844987601301</v>
          </cell>
          <cell r="AM226">
            <v>13.876074681109623</v>
          </cell>
          <cell r="AN226">
            <v>12.982587941181686</v>
          </cell>
          <cell r="AO226">
            <v>13.16678823593136</v>
          </cell>
          <cell r="AP226">
            <v>13.513053511981044</v>
          </cell>
          <cell r="AQ226">
            <v>13.407056446331156</v>
          </cell>
          <cell r="AR226">
            <v>13.28138073549675</v>
          </cell>
          <cell r="AS226">
            <v>13.35598377090651</v>
          </cell>
          <cell r="AT226">
            <v>13.249012562325765</v>
          </cell>
          <cell r="AU226">
            <v>12.609280724812061</v>
          </cell>
          <cell r="AV226">
            <v>12.53534652554861</v>
          </cell>
          <cell r="AW226">
            <v>12.347477251756994</v>
          </cell>
          <cell r="AX226">
            <v>11.858296103257752</v>
          </cell>
          <cell r="AY226">
            <v>11.789667751710899</v>
          </cell>
          <cell r="AZ226" t="str">
            <v>Estonian Environment Agency (EEA)</v>
          </cell>
        </row>
        <row r="227">
          <cell r="B227" t="str">
            <v>cscamvlrgzl</v>
          </cell>
          <cell r="C227" t="str">
            <v>Diesel oil specific consumption of trucks and light duty vehicles</v>
          </cell>
          <cell r="D227" t="str">
            <v>eso</v>
          </cell>
          <cell r="E227" t="str">
            <v>l/100km</v>
          </cell>
          <cell r="AE227">
            <v>17.251959432685716</v>
          </cell>
          <cell r="AF227">
            <v>17.032522606913915</v>
          </cell>
          <cell r="AG227">
            <v>16.490252852998545</v>
          </cell>
          <cell r="AH227">
            <v>18.061945731167146</v>
          </cell>
          <cell r="AI227">
            <v>17.075125846099823</v>
          </cell>
          <cell r="AJ227">
            <v>16.969216256885854</v>
          </cell>
          <cell r="AK227">
            <v>16.22546578121926</v>
          </cell>
          <cell r="AL227">
            <v>16.475051049206929</v>
          </cell>
          <cell r="AM227">
            <v>16.446316309985711</v>
          </cell>
          <cell r="AN227">
            <v>16.052990070691088</v>
          </cell>
          <cell r="AO227">
            <v>16.530295771981578</v>
          </cell>
          <cell r="AP227">
            <v>16.767003014832323</v>
          </cell>
          <cell r="AQ227">
            <v>16.565470969479158</v>
          </cell>
          <cell r="AR227">
            <v>16.083669166081815</v>
          </cell>
          <cell r="AS227">
            <v>16.32325270548715</v>
          </cell>
          <cell r="AT227">
            <v>16.742884652814375</v>
          </cell>
          <cell r="AU227">
            <v>16.723770067828355</v>
          </cell>
          <cell r="AV227">
            <v>16.543261897793826</v>
          </cell>
          <cell r="AW227">
            <v>16.25730726171075</v>
          </cell>
          <cell r="AX227">
            <v>15.960148095560825</v>
          </cell>
          <cell r="AY227">
            <v>16.26652929211809</v>
          </cell>
          <cell r="AZ227" t="str">
            <v>Estonian Environment Agency (EEA)</v>
          </cell>
        </row>
        <row r="228">
          <cell r="B228" t="str">
            <v>cscamvlrgpl</v>
          </cell>
          <cell r="C228" t="str">
            <v>LPG (and CNG) specific consumption of trucks and light duty vehicules</v>
          </cell>
        </row>
        <row r="230">
          <cell r="B230" t="str">
            <v>Specific consumption of new cars</v>
          </cell>
        </row>
        <row r="231">
          <cell r="B231" t="str">
            <v>csvpnth</v>
          </cell>
          <cell r="C231" t="str">
            <v>Average normalized specific consumption of new private cars</v>
          </cell>
          <cell r="D231" t="str">
            <v>eso</v>
          </cell>
          <cell r="E231" t="str">
            <v>l/100km</v>
          </cell>
          <cell r="AE231">
            <v>7.86</v>
          </cell>
          <cell r="AF231">
            <v>7.81</v>
          </cell>
          <cell r="AG231">
            <v>7.79</v>
          </cell>
          <cell r="AH231">
            <v>7.76</v>
          </cell>
          <cell r="AI231">
            <v>7.75</v>
          </cell>
          <cell r="AJ231">
            <v>7.73</v>
          </cell>
          <cell r="AK231">
            <v>7.66</v>
          </cell>
          <cell r="AL231">
            <v>7.56</v>
          </cell>
          <cell r="AM231">
            <v>7.45</v>
          </cell>
          <cell r="AN231">
            <v>7.4137709111231498</v>
          </cell>
          <cell r="AO231">
            <v>7.5126663615340634</v>
          </cell>
          <cell r="AP231">
            <v>7.4210120236417199</v>
          </cell>
          <cell r="AQ231">
            <v>7.3694639681111722</v>
          </cell>
          <cell r="AR231">
            <v>7.2025065346230805</v>
          </cell>
          <cell r="AS231">
            <v>7.0516453160226744</v>
          </cell>
          <cell r="AT231">
            <v>6.6304612073633411</v>
          </cell>
          <cell r="AU231">
            <v>6.0970249395084153</v>
          </cell>
          <cell r="AV231">
            <v>6.1515945646093213</v>
          </cell>
          <cell r="AW231">
            <v>6.0124367368004616</v>
          </cell>
          <cell r="AX231" t="str">
            <v>6.0</v>
          </cell>
          <cell r="AY231" t="str">
            <v>5.9</v>
          </cell>
          <cell r="AZ231" t="str">
            <v>EEA</v>
          </cell>
          <cell r="BA231" t="str">
            <v>acoording to EEA data</v>
          </cell>
        </row>
        <row r="232">
          <cell r="B232" t="str">
            <v>csvpnessth</v>
          </cell>
          <cell r="C232" t="str">
            <v>Average normalized specific gasoline consumption of new cars (test)</v>
          </cell>
          <cell r="D232" t="str">
            <v>eso</v>
          </cell>
          <cell r="E232" t="str">
            <v>l/100km</v>
          </cell>
        </row>
        <row r="233">
          <cell r="B233" t="str">
            <v>csvpngzlth</v>
          </cell>
          <cell r="C233" t="str">
            <v>Average normalized specific diesel consumption of new cars (test)</v>
          </cell>
          <cell r="D233" t="str">
            <v>eso</v>
          </cell>
          <cell r="E233" t="str">
            <v>l/100km</v>
          </cell>
        </row>
        <row r="234">
          <cell r="B234" t="str">
            <v>csvpnth1</v>
          </cell>
          <cell r="C234" t="str">
            <v>Average normalized specific consumption of new small cars</v>
          </cell>
        </row>
        <row r="235">
          <cell r="B235" t="str">
            <v>csvpnth2</v>
          </cell>
          <cell r="C235" t="str">
            <v>Average normalized specific consumption of new medium cars</v>
          </cell>
        </row>
        <row r="236">
          <cell r="B236" t="str">
            <v>csvpnth3</v>
          </cell>
          <cell r="C236" t="str">
            <v>Average normalized specific consumption of new large cars</v>
          </cell>
        </row>
        <row r="238">
          <cell r="F238">
            <v>1970</v>
          </cell>
          <cell r="G238">
            <v>1971</v>
          </cell>
          <cell r="H238">
            <v>1972</v>
          </cell>
          <cell r="I238">
            <v>1973</v>
          </cell>
          <cell r="J238">
            <v>1974</v>
          </cell>
          <cell r="K238">
            <v>1975</v>
          </cell>
          <cell r="L238">
            <v>1976</v>
          </cell>
          <cell r="M238">
            <v>1977</v>
          </cell>
          <cell r="N238">
            <v>1978</v>
          </cell>
          <cell r="O238">
            <v>1979</v>
          </cell>
          <cell r="P238">
            <v>1980</v>
          </cell>
          <cell r="Q238">
            <v>1981</v>
          </cell>
          <cell r="R238">
            <v>1982</v>
          </cell>
          <cell r="S238">
            <v>1983</v>
          </cell>
          <cell r="T238">
            <v>1984</v>
          </cell>
          <cell r="U238">
            <v>1985</v>
          </cell>
          <cell r="V238">
            <v>1986</v>
          </cell>
          <cell r="W238">
            <v>1987</v>
          </cell>
          <cell r="X238">
            <v>1988</v>
          </cell>
          <cell r="Y238">
            <v>1989</v>
          </cell>
          <cell r="Z238">
            <v>1990</v>
          </cell>
          <cell r="AA238">
            <v>1991</v>
          </cell>
          <cell r="AB238">
            <v>1992</v>
          </cell>
          <cell r="AC238">
            <v>1993</v>
          </cell>
          <cell r="AD238">
            <v>1994</v>
          </cell>
          <cell r="AE238">
            <v>1995</v>
          </cell>
          <cell r="AF238">
            <v>1996</v>
          </cell>
          <cell r="AG238">
            <v>1997</v>
          </cell>
          <cell r="AH238">
            <v>1998</v>
          </cell>
          <cell r="AI238">
            <v>1999</v>
          </cell>
          <cell r="AJ238">
            <v>2000</v>
          </cell>
          <cell r="AK238">
            <v>2001</v>
          </cell>
          <cell r="AL238">
            <v>2002</v>
          </cell>
          <cell r="AM238">
            <v>2003</v>
          </cell>
          <cell r="AN238">
            <v>2004</v>
          </cell>
          <cell r="AO238">
            <v>2005</v>
          </cell>
          <cell r="AP238">
            <v>2006</v>
          </cell>
          <cell r="AQ238">
            <v>2007</v>
          </cell>
          <cell r="AR238">
            <v>2008</v>
          </cell>
          <cell r="AS238">
            <v>2009</v>
          </cell>
          <cell r="AT238">
            <v>2010</v>
          </cell>
          <cell r="AU238">
            <v>2011</v>
          </cell>
          <cell r="AV238">
            <v>2012</v>
          </cell>
          <cell r="AW238">
            <v>2013</v>
          </cell>
          <cell r="AX238">
            <v>2014</v>
          </cell>
          <cell r="AY238">
            <v>2015</v>
          </cell>
        </row>
        <row r="239">
          <cell r="B239" t="str">
            <v xml:space="preserve">Consistency check </v>
          </cell>
        </row>
        <row r="240">
          <cell r="B240" t="str">
            <v>Energy consumption (energy balances)</v>
          </cell>
        </row>
        <row r="241">
          <cell r="C241" t="str">
            <v>Final energy consumption of transport</v>
          </cell>
          <cell r="E241" t="str">
            <v>Mtoe</v>
          </cell>
          <cell r="Z241">
            <v>0.79051542944492215</v>
          </cell>
          <cell r="AA241">
            <v>0.73917550396484177</v>
          </cell>
          <cell r="AB241">
            <v>0.38538501958536348</v>
          </cell>
          <cell r="AC241">
            <v>0.40390035349192699</v>
          </cell>
          <cell r="AD241">
            <v>0.48512945447597206</v>
          </cell>
          <cell r="AE241">
            <v>0.49108627113786185</v>
          </cell>
          <cell r="AF241">
            <v>0.5334097640202542</v>
          </cell>
          <cell r="AG241">
            <v>0.55289481226712522</v>
          </cell>
          <cell r="AH241">
            <v>0.57431451227667918</v>
          </cell>
          <cell r="AI241">
            <v>0.57871644215152374</v>
          </cell>
          <cell r="AJ241">
            <v>0.57564010700296164</v>
          </cell>
          <cell r="AK241">
            <v>0.67502866150759533</v>
          </cell>
          <cell r="AL241">
            <v>0.71457437661220979</v>
          </cell>
          <cell r="AM241">
            <v>0.68777825546957105</v>
          </cell>
          <cell r="AN241">
            <v>0.70736600745199196</v>
          </cell>
          <cell r="AO241">
            <v>0.75671634661316511</v>
          </cell>
          <cell r="AP241">
            <v>0.7966633228241139</v>
          </cell>
          <cell r="AQ241">
            <v>0.86026167956434507</v>
          </cell>
          <cell r="AR241">
            <v>0.81443521543899877</v>
          </cell>
          <cell r="AS241">
            <v>0.74336708703544452</v>
          </cell>
          <cell r="AT241">
            <v>0.78948109295882296</v>
          </cell>
          <cell r="AU241">
            <v>0.78750835960638177</v>
          </cell>
          <cell r="AV241">
            <v>0.79716012228909905</v>
          </cell>
          <cell r="AW241">
            <v>0.76790149995223078</v>
          </cell>
          <cell r="AX241">
            <v>0.78923043852106611</v>
          </cell>
          <cell r="AY241">
            <v>0.80800726091525743</v>
          </cell>
        </row>
        <row r="242">
          <cell r="C242" t="str">
            <v>Road energy consumption</v>
          </cell>
          <cell r="E242" t="str">
            <v>Mtoe</v>
          </cell>
          <cell r="Z242">
            <v>0.68651476067641148</v>
          </cell>
          <cell r="AA242">
            <v>0.63934030763351468</v>
          </cell>
          <cell r="AB242">
            <v>0.32232731441673834</v>
          </cell>
          <cell r="AC242">
            <v>0.33730772905321488</v>
          </cell>
          <cell r="AD242">
            <v>0.4248256424954619</v>
          </cell>
          <cell r="AE242">
            <v>0.4294759721027992</v>
          </cell>
          <cell r="AF242">
            <v>0.46826932263303711</v>
          </cell>
          <cell r="AG242">
            <v>0.49021926053310405</v>
          </cell>
          <cell r="AH242">
            <v>0.50824973726951361</v>
          </cell>
          <cell r="AI242">
            <v>0.50365911913633321</v>
          </cell>
          <cell r="AJ242">
            <v>0.50273000859845218</v>
          </cell>
          <cell r="AK242">
            <v>0.61031814273430784</v>
          </cell>
          <cell r="AL242">
            <v>0.63155631986242478</v>
          </cell>
          <cell r="AM242">
            <v>0.61275675933887452</v>
          </cell>
          <cell r="AN242">
            <v>0.6303023789051303</v>
          </cell>
          <cell r="AO242">
            <v>0.66190885640584685</v>
          </cell>
          <cell r="AP242">
            <v>0.71046622719021679</v>
          </cell>
          <cell r="AQ242">
            <v>0.75309152574758753</v>
          </cell>
          <cell r="AR242">
            <v>0.73846788955765741</v>
          </cell>
          <cell r="AS242">
            <v>0.66526209037928719</v>
          </cell>
          <cell r="AT242">
            <v>0.69623552116174647</v>
          </cell>
          <cell r="AU242">
            <v>0.71518343364860981</v>
          </cell>
          <cell r="AV242">
            <v>0.72778494315467657</v>
          </cell>
          <cell r="AW242">
            <v>0.71007690837871396</v>
          </cell>
          <cell r="AX242">
            <v>0.72305340594248579</v>
          </cell>
          <cell r="AY242">
            <v>0.75620798700678316</v>
          </cell>
        </row>
        <row r="243">
          <cell r="C243" t="str">
            <v>Rail energy consumption</v>
          </cell>
          <cell r="E243" t="str">
            <v>Mtoe</v>
          </cell>
          <cell r="Z243">
            <v>6.1474634565778154E-2</v>
          </cell>
          <cell r="AA243">
            <v>5.8243680137575242E-2</v>
          </cell>
          <cell r="AB243">
            <v>4.6530180567497852E-2</v>
          </cell>
          <cell r="AC243">
            <v>4.3750816852966466E-2</v>
          </cell>
          <cell r="AD243">
            <v>4.1550816852966473E-2</v>
          </cell>
          <cell r="AE243">
            <v>3.9703353396388648E-2</v>
          </cell>
          <cell r="AF243">
            <v>4.2304385210662078E-2</v>
          </cell>
          <cell r="AG243">
            <v>3.4544282029234742E-2</v>
          </cell>
          <cell r="AH243">
            <v>4.4239036973344789E-2</v>
          </cell>
          <cell r="AI243">
            <v>4.7936371453138428E-2</v>
          </cell>
          <cell r="AJ243">
            <v>4.4819432502149613E-2</v>
          </cell>
          <cell r="AK243">
            <v>4.1874462596732581E-2</v>
          </cell>
          <cell r="AL243">
            <v>5.2987962166809968E-2</v>
          </cell>
          <cell r="AM243">
            <v>4.7012037833190023E-2</v>
          </cell>
          <cell r="AN243">
            <v>4.0606190885640589E-2</v>
          </cell>
          <cell r="AO243">
            <v>4.3637145313843502E-2</v>
          </cell>
          <cell r="AP243">
            <v>4.5657781599312122E-2</v>
          </cell>
          <cell r="AQ243">
            <v>3.8499570077386067E-2</v>
          </cell>
          <cell r="AR243">
            <v>2.7386070507308683E-2</v>
          </cell>
          <cell r="AS243">
            <v>3.6392949269131558E-2</v>
          </cell>
          <cell r="AT243">
            <v>5.1719690455717976E-2</v>
          </cell>
          <cell r="AU243">
            <v>3.5382631126397251E-2</v>
          </cell>
          <cell r="AV243">
            <v>3.1341358555460018E-2</v>
          </cell>
          <cell r="AW243">
            <v>2.755803955288048E-2</v>
          </cell>
          <cell r="AX243">
            <v>2.0808254514187448E-2</v>
          </cell>
          <cell r="AY243">
            <v>1.9711951848667239E-2</v>
          </cell>
        </row>
        <row r="244">
          <cell r="C244" t="str">
            <v>Water energy consumption</v>
          </cell>
          <cell r="E244" t="str">
            <v>Mtoe</v>
          </cell>
          <cell r="Z244">
            <v>7.4000000000000003E-3</v>
          </cell>
          <cell r="AA244">
            <v>6.0619088564058468E-3</v>
          </cell>
          <cell r="AB244">
            <v>5.0515907136715384E-3</v>
          </cell>
          <cell r="AC244">
            <v>5.0515907136715384E-3</v>
          </cell>
          <cell r="AD244">
            <v>4.0412725709372309E-3</v>
          </cell>
          <cell r="AE244">
            <v>4.0412725709372309E-3</v>
          </cell>
          <cell r="AF244">
            <v>7.0722269991401535E-3</v>
          </cell>
          <cell r="AG244">
            <v>6.0619088564058468E-3</v>
          </cell>
          <cell r="AH244">
            <v>6.0619088564058468E-3</v>
          </cell>
          <cell r="AI244">
            <v>5.0515907136715384E-3</v>
          </cell>
          <cell r="AJ244">
            <v>7.0722269991401535E-3</v>
          </cell>
          <cell r="AK244">
            <v>7.0722269991401535E-3</v>
          </cell>
          <cell r="AL244">
            <v>1.1113499570077384E-2</v>
          </cell>
          <cell r="AM244">
            <v>9.0928632846087702E-3</v>
          </cell>
          <cell r="AN244">
            <v>8.0825451418744618E-3</v>
          </cell>
          <cell r="AO244">
            <v>8.0825451418744618E-3</v>
          </cell>
          <cell r="AP244">
            <v>1.1113499570077384E-2</v>
          </cell>
          <cell r="AQ244">
            <v>1.717540842648323E-2</v>
          </cell>
          <cell r="AR244">
            <v>2.0206362854686154E-2</v>
          </cell>
          <cell r="AS244">
            <v>8.0825451418744618E-3</v>
          </cell>
          <cell r="AT244">
            <v>8.0825451418744618E-3</v>
          </cell>
          <cell r="AU244">
            <v>5.0515907136715384E-3</v>
          </cell>
          <cell r="AV244">
            <v>4.0412725709372309E-3</v>
          </cell>
          <cell r="AW244">
            <v>4.0412725709372309E-3</v>
          </cell>
          <cell r="AX244">
            <v>9.0928632846087702E-3</v>
          </cell>
          <cell r="AY244">
            <v>1.2123817712811694E-2</v>
          </cell>
        </row>
        <row r="245">
          <cell r="C245" t="str">
            <v>Air transport  energy consumption</v>
          </cell>
          <cell r="E245" t="str">
            <v>Mtoe</v>
          </cell>
          <cell r="Z245">
            <v>3.7833190025795355E-2</v>
          </cell>
          <cell r="AA245">
            <v>3.7833190025795355E-2</v>
          </cell>
          <cell r="AB245">
            <v>1.2611063341931785E-2</v>
          </cell>
          <cell r="AC245">
            <v>1.8916595012897677E-2</v>
          </cell>
          <cell r="AD245">
            <v>1.5763829177414732E-2</v>
          </cell>
          <cell r="AE245">
            <v>1.8916595012897677E-2</v>
          </cell>
          <cell r="AF245">
            <v>1.6814751122575713E-2</v>
          </cell>
          <cell r="AG245">
            <v>2.3120282793541606E-2</v>
          </cell>
          <cell r="AH245">
            <v>1.6814751122575713E-2</v>
          </cell>
          <cell r="AI245">
            <v>2.3120282793541606E-2</v>
          </cell>
          <cell r="AJ245">
            <v>2.2069360848380626E-2</v>
          </cell>
          <cell r="AK245">
            <v>1.6814751122575713E-2</v>
          </cell>
          <cell r="AL245">
            <v>1.9967516958058661E-2</v>
          </cell>
          <cell r="AM245">
            <v>1.9967516958058661E-2</v>
          </cell>
          <cell r="AN245">
            <v>3.0476736409668484E-2</v>
          </cell>
          <cell r="AO245">
            <v>4.9393331422566154E-2</v>
          </cell>
          <cell r="AP245">
            <v>3.2578580299990452E-2</v>
          </cell>
          <cell r="AQ245">
            <v>5.1495175312888122E-2</v>
          </cell>
          <cell r="AR245">
            <v>2.94258144645075E-2</v>
          </cell>
          <cell r="AS245">
            <v>3.4680424190312406E-2</v>
          </cell>
          <cell r="AT245">
            <v>3.8884111970956342E-2</v>
          </cell>
          <cell r="AU245">
            <v>3.5731346135473387E-2</v>
          </cell>
          <cell r="AV245">
            <v>3.8884111970956342E-2</v>
          </cell>
          <cell r="AW245">
            <v>2.94258144645075E-2</v>
          </cell>
          <cell r="AX245">
            <v>4.2036877806439284E-2</v>
          </cell>
          <cell r="AY245">
            <v>2.5222126683863571E-2</v>
          </cell>
          <cell r="AZ245" t="str">
            <v>includes also international air transport</v>
          </cell>
        </row>
        <row r="246">
          <cell r="C246" t="str">
            <v>Control of consistency : sum of modes compared to total</v>
          </cell>
          <cell r="Z246">
            <v>1.0034245452045936</v>
          </cell>
          <cell r="AA246">
            <v>1.0031164218458177</v>
          </cell>
          <cell r="AB246">
            <v>1.0029454426010056</v>
          </cell>
          <cell r="AC246">
            <v>1.0027887525501908</v>
          </cell>
          <cell r="AD246">
            <v>1.0021687131364654</v>
          </cell>
          <cell r="AE246">
            <v>1.0021399945527409</v>
          </cell>
          <cell r="AF246">
            <v>1.0019701963031948</v>
          </cell>
          <cell r="AG246">
            <v>1.0019007628971084</v>
          </cell>
          <cell r="AH246">
            <v>1.0018298718257959</v>
          </cell>
          <cell r="AI246">
            <v>1.001815953148409</v>
          </cell>
          <cell r="AJ246">
            <v>1.0018256579629805</v>
          </cell>
          <cell r="AK246">
            <v>1.0015568552938385</v>
          </cell>
          <cell r="AL246">
            <v>1.0014706963747335</v>
          </cell>
          <cell r="AM246">
            <v>1.001527995304887</v>
          </cell>
          <cell r="AN246">
            <v>1.002971366828741</v>
          </cell>
          <cell r="AO246">
            <v>1.0083327546698146</v>
          </cell>
          <cell r="AP246">
            <v>1.0039574632660464</v>
          </cell>
          <cell r="AQ246">
            <v>0.99999999999999989</v>
          </cell>
          <cell r="AR246">
            <v>1.00129036898852</v>
          </cell>
          <cell r="AS246">
            <v>1.0014137321432297</v>
          </cell>
          <cell r="AT246">
            <v>1.0068915846370448</v>
          </cell>
          <cell r="AU246">
            <v>1.0048769539661648</v>
          </cell>
          <cell r="AV246">
            <v>1.006136237659361</v>
          </cell>
          <cell r="AW246">
            <v>1.0041678978553987</v>
          </cell>
          <cell r="AX246">
            <v>1.0072994688819283</v>
          </cell>
          <cell r="AY246">
            <v>1.0065081374775167</v>
          </cell>
          <cell r="AZ246" t="str">
            <v>100% if pipeline &amp; other</v>
          </cell>
        </row>
        <row r="248">
          <cell r="B248" t="str">
            <v>Energy consumption by type of fuel</v>
          </cell>
          <cell r="AZ248">
            <v>1.4627000000000001</v>
          </cell>
          <cell r="BA248" t="str">
            <v>pipeline</v>
          </cell>
        </row>
        <row r="249">
          <cell r="C249" t="str">
            <v>Control of consistency : sum of fuel by modes compared to total</v>
          </cell>
          <cell r="AZ249">
            <v>1.2144000000000001</v>
          </cell>
          <cell r="BA249" t="str">
            <v>other</v>
          </cell>
        </row>
        <row r="250">
          <cell r="C250" t="str">
            <v>Gasoline consumption</v>
          </cell>
          <cell r="E250" t="str">
            <v>%</v>
          </cell>
          <cell r="Z250">
            <v>1</v>
          </cell>
          <cell r="AA250">
            <v>1</v>
          </cell>
          <cell r="AB250">
            <v>1</v>
          </cell>
          <cell r="AC250">
            <v>1</v>
          </cell>
          <cell r="AD250">
            <v>1</v>
          </cell>
          <cell r="AE250">
            <v>1</v>
          </cell>
          <cell r="AF250">
            <v>1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>
            <v>1</v>
          </cell>
          <cell r="AN250">
            <v>1</v>
          </cell>
          <cell r="AO250">
            <v>1</v>
          </cell>
          <cell r="AP250">
            <v>1</v>
          </cell>
          <cell r="AQ250">
            <v>1</v>
          </cell>
          <cell r="AR250">
            <v>1</v>
          </cell>
          <cell r="AS250">
            <v>1</v>
          </cell>
          <cell r="AT250">
            <v>1</v>
          </cell>
          <cell r="AU250">
            <v>1</v>
          </cell>
          <cell r="AV250">
            <v>1</v>
          </cell>
          <cell r="AW250">
            <v>1</v>
          </cell>
          <cell r="AX250">
            <v>1</v>
          </cell>
          <cell r="AY250">
            <v>1</v>
          </cell>
        </row>
        <row r="251">
          <cell r="C251" t="str">
            <v>Diesel consumption</v>
          </cell>
          <cell r="E251" t="str">
            <v>%</v>
          </cell>
          <cell r="Z251">
            <v>0.99999999999999978</v>
          </cell>
          <cell r="AA251">
            <v>0.99999999999999989</v>
          </cell>
          <cell r="AB251">
            <v>1</v>
          </cell>
          <cell r="AC251">
            <v>1</v>
          </cell>
          <cell r="AD251">
            <v>1</v>
          </cell>
          <cell r="AE251">
            <v>0.99999999999999989</v>
          </cell>
          <cell r="AF251">
            <v>1</v>
          </cell>
          <cell r="AG251">
            <v>1</v>
          </cell>
          <cell r="AH251">
            <v>0.99999999999999978</v>
          </cell>
          <cell r="AI251">
            <v>1</v>
          </cell>
          <cell r="AJ251">
            <v>1</v>
          </cell>
          <cell r="AK251">
            <v>0.99999999999999978</v>
          </cell>
          <cell r="AL251">
            <v>1</v>
          </cell>
          <cell r="AM251">
            <v>1</v>
          </cell>
          <cell r="AN251">
            <v>0.99999999999999989</v>
          </cell>
          <cell r="AO251">
            <v>0.99999999999999989</v>
          </cell>
          <cell r="AP251">
            <v>0.99999999999999989</v>
          </cell>
          <cell r="AQ251">
            <v>1</v>
          </cell>
          <cell r="AR251">
            <v>1</v>
          </cell>
          <cell r="AS251">
            <v>1</v>
          </cell>
          <cell r="AT251">
            <v>0.99999999999999989</v>
          </cell>
          <cell r="AU251">
            <v>1.0000000000000002</v>
          </cell>
          <cell r="AV251">
            <v>0.99999999999999989</v>
          </cell>
          <cell r="AW251">
            <v>0.99999999999999978</v>
          </cell>
          <cell r="AX251">
            <v>1</v>
          </cell>
          <cell r="AY251">
            <v>1</v>
          </cell>
        </row>
        <row r="252">
          <cell r="C252" t="str">
            <v>LPG consumption</v>
          </cell>
          <cell r="E252" t="str">
            <v>%</v>
          </cell>
          <cell r="Z252" t="e">
            <v>#DIV/0!</v>
          </cell>
          <cell r="AA252">
            <v>1</v>
          </cell>
          <cell r="AB252">
            <v>1</v>
          </cell>
          <cell r="AC252">
            <v>1</v>
          </cell>
          <cell r="AD252">
            <v>1</v>
          </cell>
          <cell r="AE252">
            <v>1</v>
          </cell>
          <cell r="AF252">
            <v>1</v>
          </cell>
          <cell r="AG252">
            <v>1</v>
          </cell>
          <cell r="AH252" t="e">
            <v>#DIV/0!</v>
          </cell>
          <cell r="AI252" t="e">
            <v>#DIV/0!</v>
          </cell>
          <cell r="AJ252" t="e">
            <v>#DIV/0!</v>
          </cell>
          <cell r="AK252" t="e">
            <v>#DIV/0!</v>
          </cell>
          <cell r="AL252" t="e">
            <v>#DIV/0!</v>
          </cell>
          <cell r="AM252" t="e">
            <v>#DIV/0!</v>
          </cell>
          <cell r="AN252" t="e">
            <v>#DIV/0!</v>
          </cell>
          <cell r="AO252" t="e">
            <v>#DIV/0!</v>
          </cell>
          <cell r="AP252" t="e">
            <v>#DIV/0!</v>
          </cell>
          <cell r="AQ252" t="e">
            <v>#DIV/0!</v>
          </cell>
          <cell r="AR252" t="e">
            <v>#DIV/0!</v>
          </cell>
          <cell r="AS252" t="e">
            <v>#DIV/0!</v>
          </cell>
          <cell r="AT252" t="e">
            <v>#DIV/0!</v>
          </cell>
          <cell r="AU252" t="e">
            <v>#DIV/0!</v>
          </cell>
          <cell r="AV252" t="e">
            <v>#DIV/0!</v>
          </cell>
          <cell r="AW252" t="e">
            <v>#DIV/0!</v>
          </cell>
          <cell r="AX252" t="e">
            <v>#DIV/0!</v>
          </cell>
          <cell r="AY252" t="e">
            <v>#DIV/0!</v>
          </cell>
        </row>
        <row r="253">
          <cell r="C253" t="str">
            <v>Fuel oil consumption</v>
          </cell>
          <cell r="E253" t="str">
            <v>%</v>
          </cell>
          <cell r="Z253" t="e">
            <v>#DIV/0!</v>
          </cell>
          <cell r="AA253" t="e">
            <v>#DIV/0!</v>
          </cell>
          <cell r="AB253" t="e">
            <v>#DIV/0!</v>
          </cell>
          <cell r="AC253" t="e">
            <v>#DIV/0!</v>
          </cell>
          <cell r="AD253" t="e">
            <v>#DIV/0!</v>
          </cell>
          <cell r="AE253" t="e">
            <v>#DIV/0!</v>
          </cell>
          <cell r="AF253" t="e">
            <v>#DIV/0!</v>
          </cell>
          <cell r="AG253" t="e">
            <v>#DIV/0!</v>
          </cell>
          <cell r="AH253" t="e">
            <v>#DIV/0!</v>
          </cell>
          <cell r="AI253" t="e">
            <v>#DIV/0!</v>
          </cell>
          <cell r="AJ253" t="e">
            <v>#DIV/0!</v>
          </cell>
          <cell r="AK253" t="e">
            <v>#DIV/0!</v>
          </cell>
          <cell r="AL253" t="e">
            <v>#DIV/0!</v>
          </cell>
          <cell r="AM253" t="e">
            <v>#DIV/0!</v>
          </cell>
          <cell r="AN253" t="e">
            <v>#DIV/0!</v>
          </cell>
          <cell r="AO253" t="e">
            <v>#DIV/0!</v>
          </cell>
          <cell r="AP253" t="e">
            <v>#DIV/0!</v>
          </cell>
          <cell r="AQ253" t="e">
            <v>#DIV/0!</v>
          </cell>
          <cell r="AR253" t="e">
            <v>#DIV/0!</v>
          </cell>
          <cell r="AS253" t="e">
            <v>#DIV/0!</v>
          </cell>
          <cell r="AT253" t="e">
            <v>#DIV/0!</v>
          </cell>
          <cell r="AU253" t="e">
            <v>#DIV/0!</v>
          </cell>
          <cell r="AV253" t="e">
            <v>#DIV/0!</v>
          </cell>
          <cell r="AW253" t="e">
            <v>#DIV/0!</v>
          </cell>
          <cell r="AX253" t="e">
            <v>#DIV/0!</v>
          </cell>
          <cell r="AY253" t="e">
            <v>#DIV/0!</v>
          </cell>
        </row>
        <row r="254">
          <cell r="C254" t="str">
            <v>Biofuel consumption</v>
          </cell>
          <cell r="E254" t="str">
            <v>%</v>
          </cell>
          <cell r="Z254" t="e">
            <v>#DIV/0!</v>
          </cell>
          <cell r="AA254" t="e">
            <v>#DIV/0!</v>
          </cell>
          <cell r="AB254" t="e">
            <v>#DIV/0!</v>
          </cell>
          <cell r="AC254" t="e">
            <v>#DIV/0!</v>
          </cell>
          <cell r="AD254" t="e">
            <v>#DIV/0!</v>
          </cell>
          <cell r="AE254" t="e">
            <v>#DIV/0!</v>
          </cell>
          <cell r="AF254" t="e">
            <v>#DIV/0!</v>
          </cell>
          <cell r="AG254" t="e">
            <v>#DIV/0!</v>
          </cell>
          <cell r="AH254" t="e">
            <v>#DIV/0!</v>
          </cell>
          <cell r="AI254" t="e">
            <v>#DIV/0!</v>
          </cell>
          <cell r="AJ254" t="e">
            <v>#DIV/0!</v>
          </cell>
          <cell r="AK254" t="e">
            <v>#DIV/0!</v>
          </cell>
          <cell r="AL254" t="e">
            <v>#DIV/0!</v>
          </cell>
          <cell r="AM254" t="e">
            <v>#DIV/0!</v>
          </cell>
          <cell r="AN254" t="e">
            <v>#DIV/0!</v>
          </cell>
          <cell r="AO254" t="e">
            <v>#DIV/0!</v>
          </cell>
          <cell r="AP254" t="e">
            <v>#DIV/0!</v>
          </cell>
          <cell r="AQ254">
            <v>1</v>
          </cell>
          <cell r="AR254">
            <v>1</v>
          </cell>
          <cell r="AS254">
            <v>1</v>
          </cell>
          <cell r="AT254">
            <v>1</v>
          </cell>
          <cell r="AU254">
            <v>1</v>
          </cell>
          <cell r="AV254">
            <v>1</v>
          </cell>
          <cell r="AW254">
            <v>1</v>
          </cell>
          <cell r="AX254">
            <v>1</v>
          </cell>
          <cell r="AY254">
            <v>1</v>
          </cell>
        </row>
        <row r="256">
          <cell r="B256" t="str">
            <v>Energy consumption by type of road vehicles</v>
          </cell>
        </row>
        <row r="257">
          <cell r="C257" t="str">
            <v>Total road</v>
          </cell>
          <cell r="E257" t="str">
            <v>Mtoe</v>
          </cell>
          <cell r="Z257">
            <v>0.68651476067641148</v>
          </cell>
          <cell r="AA257">
            <v>0.63934030763351468</v>
          </cell>
          <cell r="AB257">
            <v>0.32232731441673834</v>
          </cell>
          <cell r="AC257">
            <v>0.33730772905321488</v>
          </cell>
          <cell r="AD257">
            <v>0.4248256424954619</v>
          </cell>
          <cell r="AE257">
            <v>0.4294759721027992</v>
          </cell>
          <cell r="AF257">
            <v>0.46826932263303711</v>
          </cell>
          <cell r="AG257">
            <v>0.49021926053310405</v>
          </cell>
          <cell r="AH257">
            <v>0.50824973726951361</v>
          </cell>
          <cell r="AI257">
            <v>0.50365911913633321</v>
          </cell>
          <cell r="AJ257">
            <v>0.50273000859845218</v>
          </cell>
          <cell r="AK257">
            <v>0.61031814273430784</v>
          </cell>
          <cell r="AL257">
            <v>0.63155631986242478</v>
          </cell>
          <cell r="AM257">
            <v>0.61275675933887452</v>
          </cell>
          <cell r="AN257">
            <v>0.6303023789051303</v>
          </cell>
          <cell r="AO257">
            <v>0.66190885640584685</v>
          </cell>
          <cell r="AP257">
            <v>0.71046622719021679</v>
          </cell>
          <cell r="AQ257">
            <v>0.75309152574758753</v>
          </cell>
          <cell r="AR257">
            <v>0.73846788955765741</v>
          </cell>
          <cell r="AS257">
            <v>0.66526209037928719</v>
          </cell>
          <cell r="AT257">
            <v>0.69623552116174647</v>
          </cell>
          <cell r="AU257">
            <v>0.71518343364860981</v>
          </cell>
          <cell r="AV257">
            <v>0.72778494315467657</v>
          </cell>
          <cell r="AW257">
            <v>0.71007690837871396</v>
          </cell>
          <cell r="AX257">
            <v>0.72305340594248579</v>
          </cell>
          <cell r="AY257">
            <v>0.75620798700678316</v>
          </cell>
        </row>
        <row r="258">
          <cell r="C258" t="str">
            <v xml:space="preserve">  Road (broder trade excluded)</v>
          </cell>
        </row>
        <row r="259">
          <cell r="C259" t="str">
            <v xml:space="preserve">  Border trade</v>
          </cell>
          <cell r="E259" t="str">
            <v>Mtoe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</row>
        <row r="261">
          <cell r="C261" t="str">
            <v>consumption of cars</v>
          </cell>
          <cell r="E261" t="str">
            <v>Mtoe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</row>
        <row r="262">
          <cell r="C262" t="str">
            <v xml:space="preserve">    gasoline</v>
          </cell>
          <cell r="E262" t="str">
            <v>Mtoe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</row>
        <row r="263">
          <cell r="C263" t="str">
            <v xml:space="preserve">    diesel</v>
          </cell>
          <cell r="E263" t="str">
            <v>Mtoe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</row>
        <row r="264">
          <cell r="C264" t="str">
            <v xml:space="preserve">    LPG</v>
          </cell>
          <cell r="E264" t="str">
            <v>Mtoe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</row>
        <row r="265">
          <cell r="C265" t="str">
            <v xml:space="preserve">    biofuel</v>
          </cell>
          <cell r="E265" t="str">
            <v>Mtoe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</row>
        <row r="267">
          <cell r="C267" t="str">
            <v>consumption of motorcycles</v>
          </cell>
          <cell r="E267" t="str">
            <v>Mtoe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</row>
        <row r="268">
          <cell r="C268" t="str">
            <v>consumption of bus</v>
          </cell>
          <cell r="E268" t="str">
            <v>Mtoe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</row>
        <row r="269">
          <cell r="C269" t="str">
            <v>consumption of trucks &amp; light vehicles</v>
          </cell>
          <cell r="E269" t="str">
            <v>Mtoe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</row>
        <row r="270">
          <cell r="C270" t="str">
            <v>Control of consistency : sum of modes compared to total road</v>
          </cell>
          <cell r="Z270">
            <v>-1</v>
          </cell>
          <cell r="AA270">
            <v>-1</v>
          </cell>
          <cell r="AB270">
            <v>-1</v>
          </cell>
          <cell r="AC270">
            <v>-1</v>
          </cell>
          <cell r="AD270">
            <v>-1</v>
          </cell>
          <cell r="AE270">
            <v>-1</v>
          </cell>
          <cell r="AF270">
            <v>-1</v>
          </cell>
          <cell r="AG270">
            <v>-1</v>
          </cell>
          <cell r="AH270">
            <v>-1</v>
          </cell>
          <cell r="AI270">
            <v>-1</v>
          </cell>
          <cell r="AJ270">
            <v>-1</v>
          </cell>
          <cell r="AK270">
            <v>-1</v>
          </cell>
          <cell r="AL270">
            <v>-1</v>
          </cell>
          <cell r="AM270">
            <v>-1</v>
          </cell>
          <cell r="AN270">
            <v>-1</v>
          </cell>
          <cell r="AO270">
            <v>-1</v>
          </cell>
          <cell r="AP270">
            <v>-1</v>
          </cell>
          <cell r="AQ270">
            <v>-1</v>
          </cell>
          <cell r="AR270">
            <v>-1</v>
          </cell>
          <cell r="AS270">
            <v>-1</v>
          </cell>
          <cell r="AT270">
            <v>-1</v>
          </cell>
          <cell r="AU270">
            <v>-1</v>
          </cell>
          <cell r="AV270">
            <v>-1</v>
          </cell>
          <cell r="AW270">
            <v>-1</v>
          </cell>
          <cell r="AX270">
            <v>-1</v>
          </cell>
          <cell r="AY270">
            <v>-1</v>
          </cell>
        </row>
        <row r="272">
          <cell r="B272" t="str">
            <v>Stock of vehicles</v>
          </cell>
        </row>
        <row r="273">
          <cell r="C273" t="str">
            <v>Control of consistency in the car stock</v>
          </cell>
          <cell r="E273" t="str">
            <v>%</v>
          </cell>
          <cell r="Z273">
            <v>-1</v>
          </cell>
          <cell r="AA273">
            <v>-1</v>
          </cell>
          <cell r="AB273">
            <v>-1</v>
          </cell>
          <cell r="AC273">
            <v>-1</v>
          </cell>
          <cell r="AD273">
            <v>-1</v>
          </cell>
          <cell r="AE273">
            <v>-0.17686366492146588</v>
          </cell>
          <cell r="AF273">
            <v>-0.17053135012175635</v>
          </cell>
          <cell r="AG273">
            <v>-6.6822429906543412E-4</v>
          </cell>
          <cell r="AH273">
            <v>3.1042128603164798E-5</v>
          </cell>
          <cell r="AI273">
            <v>-6.2309368191726389E-4</v>
          </cell>
          <cell r="AJ273">
            <v>-1.8534482758614246E-4</v>
          </cell>
          <cell r="AK273">
            <v>7.7149877149884638E-4</v>
          </cell>
          <cell r="AL273">
            <v>-7.5561097256859888E-4</v>
          </cell>
          <cell r="AM273">
            <v>-6.4516129032132774E-5</v>
          </cell>
          <cell r="AN273">
            <v>3.885350318471037E-4</v>
          </cell>
          <cell r="AO273">
            <v>-4.4534412955454794E-4</v>
          </cell>
          <cell r="AP273">
            <v>-1.4753776731435408E-5</v>
          </cell>
          <cell r="AQ273">
            <v>-4.4656488549599249E-4</v>
          </cell>
          <cell r="AR273">
            <v>-3.079710144926473E-4</v>
          </cell>
          <cell r="AS273">
            <v>-5.6410256410233117E-4</v>
          </cell>
          <cell r="AT273">
            <v>-5.714285714286671E-4</v>
          </cell>
          <cell r="AU273">
            <v>0</v>
          </cell>
          <cell r="AV273">
            <v>1.6611295681068228E-4</v>
          </cell>
          <cell r="AW273">
            <v>-7.9491255961827711E-4</v>
          </cell>
          <cell r="AX273">
            <v>0</v>
          </cell>
          <cell r="AY273">
            <v>0</v>
          </cell>
        </row>
        <row r="274">
          <cell r="C274" t="str">
            <v>Control of consistency in the stock of trucks and light vehicles</v>
          </cell>
          <cell r="E274" t="str">
            <v>%</v>
          </cell>
          <cell r="Z274" t="e">
            <v>#DIV/0!</v>
          </cell>
          <cell r="AA274" t="e">
            <v>#DIV/0!</v>
          </cell>
          <cell r="AB274" t="e">
            <v>#DIV/0!</v>
          </cell>
          <cell r="AC274" t="e">
            <v>#DIV/0!</v>
          </cell>
          <cell r="AD274" t="e">
            <v>#DIV/0!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</row>
        <row r="276">
          <cell r="B276" t="str">
            <v>Energy consumption, l/100 km and kilometers for cars</v>
          </cell>
        </row>
        <row r="277">
          <cell r="C277" t="str">
            <v>toe per litre for car (BU)</v>
          </cell>
          <cell r="E277" t="str">
            <v>toe/l</v>
          </cell>
          <cell r="Z277" t="e">
            <v>#DIV/0!</v>
          </cell>
          <cell r="AA277" t="e">
            <v>#DIV/0!</v>
          </cell>
          <cell r="AB277" t="e">
            <v>#DIV/0!</v>
          </cell>
          <cell r="AC277" t="e">
            <v>#DIV/0!</v>
          </cell>
          <cell r="AD277" t="e">
            <v>#DIV/0!</v>
          </cell>
          <cell r="AE277" t="e">
            <v>#DIV/0!</v>
          </cell>
          <cell r="AF277" t="e">
            <v>#DIV/0!</v>
          </cell>
          <cell r="AG277" t="e">
            <v>#DIV/0!</v>
          </cell>
          <cell r="AH277" t="e">
            <v>#DIV/0!</v>
          </cell>
          <cell r="AI277" t="e">
            <v>#DIV/0!</v>
          </cell>
          <cell r="AJ277" t="e">
            <v>#DIV/0!</v>
          </cell>
          <cell r="AK277" t="e">
            <v>#DIV/0!</v>
          </cell>
          <cell r="AL277" t="e">
            <v>#DIV/0!</v>
          </cell>
          <cell r="AM277" t="e">
            <v>#DIV/0!</v>
          </cell>
          <cell r="AN277" t="e">
            <v>#DIV/0!</v>
          </cell>
          <cell r="AO277" t="e">
            <v>#DIV/0!</v>
          </cell>
          <cell r="AP277" t="e">
            <v>#DIV/0!</v>
          </cell>
          <cell r="AQ277" t="e">
            <v>#DIV/0!</v>
          </cell>
          <cell r="AR277" t="e">
            <v>#DIV/0!</v>
          </cell>
          <cell r="AS277" t="e">
            <v>#DIV/0!</v>
          </cell>
          <cell r="AT277" t="e">
            <v>#DIV/0!</v>
          </cell>
          <cell r="AU277" t="e">
            <v>#DIV/0!</v>
          </cell>
          <cell r="AV277" t="e">
            <v>#DIV/0!</v>
          </cell>
          <cell r="AW277" t="e">
            <v>#DIV/0!</v>
          </cell>
          <cell r="AX277" t="e">
            <v>#DIV/0!</v>
          </cell>
          <cell r="AY277" t="e">
            <v>#DIV/0!</v>
          </cell>
        </row>
        <row r="278">
          <cell r="B278" t="str">
            <v>calcul pour effet</v>
          </cell>
          <cell r="C278" t="str">
            <v>toe per litre for car (TD)</v>
          </cell>
          <cell r="E278" t="str">
            <v>toe/l</v>
          </cell>
          <cell r="Z278" t="e">
            <v>#DIV/0!</v>
          </cell>
          <cell r="AA278" t="e">
            <v>#DIV/0!</v>
          </cell>
          <cell r="AB278" t="e">
            <v>#DIV/0!</v>
          </cell>
          <cell r="AC278" t="e">
            <v>#DIV/0!</v>
          </cell>
          <cell r="AD278" t="e">
            <v>#DIV/0!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</row>
        <row r="279">
          <cell r="C279" t="str">
            <v>Diiference in consistency between  consumption, specific consumption and traffic for cars</v>
          </cell>
          <cell r="Z279" t="e">
            <v>#DIV/0!</v>
          </cell>
          <cell r="AA279" t="e">
            <v>#DIV/0!</v>
          </cell>
          <cell r="AB279" t="e">
            <v>#DIV/0!</v>
          </cell>
          <cell r="AC279" t="e">
            <v>#DIV/0!</v>
          </cell>
          <cell r="AD279" t="e">
            <v>#DIV/0!</v>
          </cell>
          <cell r="AE279" t="e">
            <v>#DIV/0!</v>
          </cell>
          <cell r="AF279" t="e">
            <v>#DIV/0!</v>
          </cell>
          <cell r="AG279" t="e">
            <v>#DIV/0!</v>
          </cell>
          <cell r="AH279" t="e">
            <v>#DIV/0!</v>
          </cell>
          <cell r="AI279" t="e">
            <v>#DIV/0!</v>
          </cell>
          <cell r="AJ279" t="e">
            <v>#DIV/0!</v>
          </cell>
          <cell r="AK279" t="e">
            <v>#DIV/0!</v>
          </cell>
          <cell r="AL279" t="e">
            <v>#DIV/0!</v>
          </cell>
          <cell r="AM279" t="e">
            <v>#DIV/0!</v>
          </cell>
          <cell r="AN279" t="e">
            <v>#DIV/0!</v>
          </cell>
          <cell r="AO279" t="e">
            <v>#DIV/0!</v>
          </cell>
          <cell r="AP279" t="e">
            <v>#DIV/0!</v>
          </cell>
          <cell r="AQ279" t="e">
            <v>#DIV/0!</v>
          </cell>
          <cell r="AR279" t="e">
            <v>#DIV/0!</v>
          </cell>
          <cell r="AS279" t="e">
            <v>#DIV/0!</v>
          </cell>
          <cell r="AT279" t="e">
            <v>#DIV/0!</v>
          </cell>
          <cell r="AU279" t="e">
            <v>#DIV/0!</v>
          </cell>
          <cell r="AV279" t="e">
            <v>#DIV/0!</v>
          </cell>
          <cell r="AW279" t="e">
            <v>#DIV/0!</v>
          </cell>
          <cell r="AX279" t="e">
            <v>#DIV/0!</v>
          </cell>
          <cell r="AY279" t="e">
            <v>#DIV/0!</v>
          </cell>
        </row>
        <row r="280">
          <cell r="C280" t="str">
            <v xml:space="preserve">  l/100 km calculated with consumption, kilometer, car stock, toe/l</v>
          </cell>
          <cell r="E280" t="str">
            <v>l/100 km</v>
          </cell>
          <cell r="Z280" t="e">
            <v>#DIV/0!</v>
          </cell>
          <cell r="AA280" t="e">
            <v>#DIV/0!</v>
          </cell>
          <cell r="AB280" t="e">
            <v>#DIV/0!</v>
          </cell>
          <cell r="AC280" t="e">
            <v>#DIV/0!</v>
          </cell>
          <cell r="AD280" t="e">
            <v>#DIV/0!</v>
          </cell>
          <cell r="AE280" t="e">
            <v>#DIV/0!</v>
          </cell>
          <cell r="AF280" t="e">
            <v>#DIV/0!</v>
          </cell>
          <cell r="AG280" t="e">
            <v>#DIV/0!</v>
          </cell>
          <cell r="AH280" t="e">
            <v>#DIV/0!</v>
          </cell>
          <cell r="AI280" t="e">
            <v>#DIV/0!</v>
          </cell>
          <cell r="AJ280" t="e">
            <v>#DIV/0!</v>
          </cell>
          <cell r="AK280" t="e">
            <v>#DIV/0!</v>
          </cell>
          <cell r="AL280" t="e">
            <v>#DIV/0!</v>
          </cell>
          <cell r="AM280" t="e">
            <v>#DIV/0!</v>
          </cell>
          <cell r="AN280" t="e">
            <v>#DIV/0!</v>
          </cell>
          <cell r="AO280" t="e">
            <v>#DIV/0!</v>
          </cell>
          <cell r="AP280" t="e">
            <v>#DIV/0!</v>
          </cell>
          <cell r="AQ280" t="e">
            <v>#DIV/0!</v>
          </cell>
          <cell r="AR280" t="e">
            <v>#DIV/0!</v>
          </cell>
          <cell r="AS280" t="e">
            <v>#DIV/0!</v>
          </cell>
          <cell r="AT280" t="e">
            <v>#DIV/0!</v>
          </cell>
          <cell r="AU280" t="e">
            <v>#DIV/0!</v>
          </cell>
          <cell r="AV280" t="e">
            <v>#DIV/0!</v>
          </cell>
          <cell r="AW280" t="e">
            <v>#DIV/0!</v>
          </cell>
          <cell r="AX280" t="e">
            <v>#DIV/0!</v>
          </cell>
          <cell r="AY280" t="e">
            <v>#DIV/0!</v>
          </cell>
        </row>
        <row r="281">
          <cell r="C281" t="str">
            <v xml:space="preserve">  l/100 km (input from national team)</v>
          </cell>
          <cell r="E281" t="str">
            <v>l/100 km</v>
          </cell>
          <cell r="Z281" t="e">
            <v>#DIV/0!</v>
          </cell>
          <cell r="AA281" t="e">
            <v>#DIV/0!</v>
          </cell>
          <cell r="AB281" t="e">
            <v>#DIV/0!</v>
          </cell>
          <cell r="AC281" t="e">
            <v>#DIV/0!</v>
          </cell>
          <cell r="AD281" t="e">
            <v>#DIV/0!</v>
          </cell>
          <cell r="AE281">
            <v>8.3440157596332796</v>
          </cell>
          <cell r="AF281">
            <v>8.2316285853154803</v>
          </cell>
          <cell r="AG281">
            <v>8.4895453966025034</v>
          </cell>
          <cell r="AH281">
            <v>8.3935362992613438</v>
          </cell>
          <cell r="AI281">
            <v>8.4692500043469021</v>
          </cell>
          <cell r="AJ281">
            <v>8.3103879004490153</v>
          </cell>
          <cell r="AK281">
            <v>8.2489629261621964</v>
          </cell>
          <cell r="AL281">
            <v>8.1996968979765672</v>
          </cell>
          <cell r="AM281">
            <v>8.2446918124793012</v>
          </cell>
          <cell r="AN281">
            <v>8.1343959167555493</v>
          </cell>
          <cell r="AO281">
            <v>8.1974837629956667</v>
          </cell>
          <cell r="AP281">
            <v>8.2015088434040475</v>
          </cell>
          <cell r="AQ281">
            <v>8.207894846590575</v>
          </cell>
          <cell r="AR281">
            <v>8.1365845719658338</v>
          </cell>
          <cell r="AS281">
            <v>8.2269819700967126</v>
          </cell>
          <cell r="AT281">
            <v>8.1297820227481807</v>
          </cell>
          <cell r="AU281">
            <v>8.0330143026234033</v>
          </cell>
          <cell r="AV281">
            <v>8.0948172262984421</v>
          </cell>
          <cell r="AW281">
            <v>8.1781148551927885</v>
          </cell>
          <cell r="AX281">
            <v>8.0817410199266462</v>
          </cell>
          <cell r="AY281">
            <v>7.9930941241650677</v>
          </cell>
        </row>
        <row r="282">
          <cell r="C282" t="str">
            <v>Diiference in consistency between  consumption, specific consumption and traffic for cars</v>
          </cell>
          <cell r="Z282" t="e">
            <v>#DIV/0!</v>
          </cell>
          <cell r="AA282" t="e">
            <v>#DIV/0!</v>
          </cell>
          <cell r="AB282" t="e">
            <v>#DIV/0!</v>
          </cell>
          <cell r="AC282" t="e">
            <v>#DIV/0!</v>
          </cell>
          <cell r="AD282" t="e">
            <v>#DIV/0!</v>
          </cell>
          <cell r="AE282" t="e">
            <v>#DIV/0!</v>
          </cell>
          <cell r="AF282" t="e">
            <v>#DIV/0!</v>
          </cell>
          <cell r="AG282" t="e">
            <v>#DIV/0!</v>
          </cell>
          <cell r="AH282" t="e">
            <v>#DIV/0!</v>
          </cell>
          <cell r="AI282" t="e">
            <v>#DIV/0!</v>
          </cell>
          <cell r="AJ282" t="e">
            <v>#DIV/0!</v>
          </cell>
          <cell r="AK282" t="e">
            <v>#DIV/0!</v>
          </cell>
          <cell r="AL282" t="e">
            <v>#DIV/0!</v>
          </cell>
          <cell r="AM282" t="e">
            <v>#DIV/0!</v>
          </cell>
          <cell r="AN282" t="e">
            <v>#DIV/0!</v>
          </cell>
          <cell r="AO282" t="e">
            <v>#DIV/0!</v>
          </cell>
          <cell r="AP282" t="e">
            <v>#DIV/0!</v>
          </cell>
          <cell r="AQ282" t="e">
            <v>#DIV/0!</v>
          </cell>
          <cell r="AR282" t="e">
            <v>#DIV/0!</v>
          </cell>
          <cell r="AS282" t="e">
            <v>#DIV/0!</v>
          </cell>
          <cell r="AT282" t="e">
            <v>#DIV/0!</v>
          </cell>
          <cell r="AU282" t="e">
            <v>#DIV/0!</v>
          </cell>
          <cell r="AV282" t="e">
            <v>#DIV/0!</v>
          </cell>
          <cell r="AW282" t="e">
            <v>#DIV/0!</v>
          </cell>
          <cell r="AX282" t="e">
            <v>#DIV/0!</v>
          </cell>
          <cell r="AY282" t="e">
            <v>#DIV/0!</v>
          </cell>
        </row>
        <row r="284">
          <cell r="B284" t="str">
            <v>Selection of main indicators</v>
          </cell>
        </row>
        <row r="285">
          <cell r="B285" t="str">
            <v>all road vehicles</v>
          </cell>
          <cell r="C285" t="str">
            <v>Unit cons. per car eq.  (toe/eq-car)</v>
          </cell>
          <cell r="E285" t="str">
            <v>toe/eq-car</v>
          </cell>
          <cell r="Z285">
            <v>2.8368378540347585</v>
          </cell>
          <cell r="AA285">
            <v>2.4495797227337728</v>
          </cell>
          <cell r="AB285">
            <v>1.1389657753241638</v>
          </cell>
          <cell r="AC285">
            <v>1.0640622367609303</v>
          </cell>
          <cell r="AD285">
            <v>1.2568805990989997</v>
          </cell>
          <cell r="AE285">
            <v>0.58873052194024522</v>
          </cell>
          <cell r="AF285">
            <v>0.60644707600710357</v>
          </cell>
          <cell r="AG285">
            <v>0.58871014380031816</v>
          </cell>
          <cell r="AH285">
            <v>0.58499008165868815</v>
          </cell>
          <cell r="AI285">
            <v>0.5949164112824693</v>
          </cell>
          <cell r="AJ285">
            <v>0.56811720235020835</v>
          </cell>
          <cell r="AK285">
            <v>0.75113717068258068</v>
          </cell>
          <cell r="AL285">
            <v>0.78700681003919892</v>
          </cell>
          <cell r="AM285">
            <v>0.67601350637345958</v>
          </cell>
          <cell r="AN285">
            <v>0.7046996726844269</v>
          </cell>
          <cell r="AO285">
            <v>0.72084115276612615</v>
          </cell>
          <cell r="AP285">
            <v>0.7374119225094421</v>
          </cell>
          <cell r="AQ285">
            <v>0.82569759211503935</v>
          </cell>
          <cell r="AR285">
            <v>0.77537883765443816</v>
          </cell>
          <cell r="AS285">
            <v>0.71154273692331449</v>
          </cell>
          <cell r="AT285">
            <v>0.73820701946017409</v>
          </cell>
          <cell r="AU285">
            <v>0.73151075367053608</v>
          </cell>
          <cell r="AV285">
            <v>0.71088021171997551</v>
          </cell>
          <cell r="AW285">
            <v>0.66293865529403173</v>
          </cell>
          <cell r="AX285">
            <v>0.64862673162246598</v>
          </cell>
          <cell r="AY285">
            <v>0.64898022871701433</v>
          </cell>
        </row>
        <row r="286">
          <cell r="B286" t="str">
            <v>cars</v>
          </cell>
          <cell r="C286" t="str">
            <v>Unit consumption per car (toe/veh)</v>
          </cell>
          <cell r="E286" t="str">
            <v>toe/veh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</row>
        <row r="287">
          <cell r="C287" t="str">
            <v>Specific consumption of cars (l/100km)</v>
          </cell>
          <cell r="E287" t="str">
            <v>l/100km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8.3141076609859628</v>
          </cell>
          <cell r="AF287">
            <v>8.2050558066885699</v>
          </cell>
          <cell r="AG287">
            <v>8.4876310062016938</v>
          </cell>
          <cell r="AH287">
            <v>8.3915458821255466</v>
          </cell>
          <cell r="AI287">
            <v>8.4791397408641735</v>
          </cell>
          <cell r="AJ287">
            <v>8.3510562608020606</v>
          </cell>
          <cell r="AK287">
            <v>8.2210664956830417</v>
          </cell>
          <cell r="AL287">
            <v>8.1081402690446858</v>
          </cell>
          <cell r="AM287">
            <v>8.1134966175677317</v>
          </cell>
          <cell r="AN287">
            <v>7.958183142945586</v>
          </cell>
          <cell r="AO287">
            <v>8.0222482585715316</v>
          </cell>
          <cell r="AP287">
            <v>8.0151089173226691</v>
          </cell>
          <cell r="AQ287">
            <v>8.0381950227334418</v>
          </cell>
          <cell r="AR287">
            <v>8.0188019905773249</v>
          </cell>
          <cell r="AS287">
            <v>8.0615131492634102</v>
          </cell>
          <cell r="AT287">
            <v>7.9525165463125589</v>
          </cell>
          <cell r="AU287">
            <v>7.8487670084444074</v>
          </cell>
          <cell r="AV287">
            <v>7.8603783726128365</v>
          </cell>
          <cell r="AW287">
            <v>7.919885773353494</v>
          </cell>
          <cell r="AX287">
            <v>7.8668186462851803</v>
          </cell>
          <cell r="AY287">
            <v>7.746653768454844</v>
          </cell>
        </row>
        <row r="288">
          <cell r="C288" t="str">
            <v>Calorific value of cars</v>
          </cell>
          <cell r="E288" t="str">
            <v>toe/l</v>
          </cell>
          <cell r="Z288" t="e">
            <v>#DIV/0!</v>
          </cell>
          <cell r="AA288" t="e">
            <v>#DIV/0!</v>
          </cell>
          <cell r="AB288" t="e">
            <v>#DIV/0!</v>
          </cell>
          <cell r="AC288" t="e">
            <v>#DIV/0!</v>
          </cell>
          <cell r="AD288" t="e">
            <v>#DIV/0!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</row>
        <row r="289">
          <cell r="C289" t="str">
            <v>Calorific value of diesel cars</v>
          </cell>
          <cell r="E289" t="str">
            <v>toe/l</v>
          </cell>
          <cell r="Z289" t="e">
            <v>#DIV/0!</v>
          </cell>
          <cell r="AA289" t="e">
            <v>#DIV/0!</v>
          </cell>
          <cell r="AB289" t="e">
            <v>#DIV/0!</v>
          </cell>
          <cell r="AC289" t="e">
            <v>#DIV/0!</v>
          </cell>
          <cell r="AD289" t="e">
            <v>#DIV/0!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</row>
        <row r="290">
          <cell r="C290" t="str">
            <v>Calorific value of gasoline cars</v>
          </cell>
          <cell r="E290" t="str">
            <v>toe/l</v>
          </cell>
          <cell r="Z290" t="e">
            <v>#DIV/0!</v>
          </cell>
          <cell r="AA290" t="e">
            <v>#DIV/0!</v>
          </cell>
          <cell r="AB290" t="e">
            <v>#DIV/0!</v>
          </cell>
          <cell r="AC290" t="e">
            <v>#DIV/0!</v>
          </cell>
          <cell r="AD290" t="e">
            <v>#DIV/0!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</row>
        <row r="291">
          <cell r="B291" t="str">
            <v>trucks and light vehicles</v>
          </cell>
          <cell r="C291" t="str">
            <v>Unit consumption of road good transport (trucks and light vehicles) (koe/tkm)</v>
          </cell>
          <cell r="E291" t="str">
            <v>koe/tkm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</row>
        <row r="292">
          <cell r="B292" t="str">
            <v>rail</v>
          </cell>
          <cell r="C292" t="str">
            <v>Unit consumption of rail (koe/tkbr)</v>
          </cell>
          <cell r="E292" t="str">
            <v>koe/tkbr</v>
          </cell>
          <cell r="Z292">
            <v>3.0722723988994309E-3</v>
          </cell>
          <cell r="AA292">
            <v>3.1437867788787605E-3</v>
          </cell>
          <cell r="AB292">
            <v>4.3345338477523351E-3</v>
          </cell>
          <cell r="AC292">
            <v>3.7689907696052296E-3</v>
          </cell>
          <cell r="AD292">
            <v>4.1788341367415445E-3</v>
          </cell>
          <cell r="AE292">
            <v>4.1230446680542588E-3</v>
          </cell>
          <cell r="AF292">
            <v>4.0265386313150459E-3</v>
          </cell>
          <cell r="AG292">
            <v>2.7062734853511719E-3</v>
          </cell>
          <cell r="AH292">
            <v>2.9087617159006861E-3</v>
          </cell>
          <cell r="AI292">
            <v>2.6268102582205511E-3</v>
          </cell>
          <cell r="AJ292">
            <v>2.2114040472931474E-3</v>
          </cell>
          <cell r="AK292">
            <v>1.9565814449093227E-3</v>
          </cell>
          <cell r="AL292">
            <v>2.184949869442677E-3</v>
          </cell>
          <cell r="AM292">
            <v>1.9439579614338941E-3</v>
          </cell>
          <cell r="AN292">
            <v>1.5481404325073875E-3</v>
          </cell>
          <cell r="AO292">
            <v>1.6401137523305122E-3</v>
          </cell>
          <cell r="AP292">
            <v>1.7524281904901442E-3</v>
          </cell>
          <cell r="AQ292">
            <v>1.8259932365112643E-3</v>
          </cell>
          <cell r="AR292">
            <v>1.8421670717158264E-3</v>
          </cell>
          <cell r="AS292">
            <v>2.4519717779650295E-3</v>
          </cell>
          <cell r="AT292">
            <v>3.1150982418976544E-3</v>
          </cell>
          <cell r="AU292">
            <v>2.2558125442627896E-3</v>
          </cell>
          <cell r="AV292">
            <v>2.4426165327139748E-3</v>
          </cell>
          <cell r="AW292">
            <v>2.3330752222975632E-3</v>
          </cell>
          <cell r="AX292">
            <v>2.5530927115649648E-3</v>
          </cell>
          <cell r="AY292">
            <v>2.525968621204661E-3</v>
          </cell>
        </row>
        <row r="293">
          <cell r="C293" t="str">
            <v xml:space="preserve">   of which passenger (koe/pkm)</v>
          </cell>
          <cell r="E293" t="str">
            <v>koe/pkm</v>
          </cell>
          <cell r="Z293">
            <v>5.2228630781290314E-3</v>
          </cell>
          <cell r="AA293">
            <v>5.3444375240938929E-3</v>
          </cell>
          <cell r="AB293">
            <v>7.3687075411789683E-3</v>
          </cell>
          <cell r="AC293">
            <v>6.4072843083288894E-3</v>
          </cell>
          <cell r="AD293">
            <v>7.1040180324606263E-3</v>
          </cell>
          <cell r="AE293">
            <v>7.0091759356922384E-3</v>
          </cell>
          <cell r="AF293">
            <v>6.8451156732355772E-3</v>
          </cell>
          <cell r="AG293">
            <v>4.600664925096992E-3</v>
          </cell>
          <cell r="AH293">
            <v>4.9448949170311672E-3</v>
          </cell>
          <cell r="AI293">
            <v>4.4655774389749372E-3</v>
          </cell>
          <cell r="AJ293">
            <v>3.7593868803983514E-3</v>
          </cell>
          <cell r="AK293">
            <v>3.3261884563458482E-3</v>
          </cell>
          <cell r="AL293">
            <v>3.7144147780525509E-3</v>
          </cell>
          <cell r="AM293">
            <v>3.3047285344376203E-3</v>
          </cell>
          <cell r="AN293">
            <v>2.6318387352625584E-3</v>
          </cell>
          <cell r="AO293">
            <v>2.788193378961871E-3</v>
          </cell>
          <cell r="AP293">
            <v>2.9791279238332454E-3</v>
          </cell>
          <cell r="AQ293">
            <v>3.1041885020691488E-3</v>
          </cell>
          <cell r="AR293">
            <v>3.131684021916905E-3</v>
          </cell>
          <cell r="AS293">
            <v>4.1683520225405503E-3</v>
          </cell>
          <cell r="AT293">
            <v>5.2956670112260127E-3</v>
          </cell>
          <cell r="AU293">
            <v>3.8348813252467428E-3</v>
          </cell>
          <cell r="AV293">
            <v>4.1524481056137569E-3</v>
          </cell>
          <cell r="AW293">
            <v>3.9662278779058575E-3</v>
          </cell>
          <cell r="AX293">
            <v>4.3402576096604395E-3</v>
          </cell>
          <cell r="AY293">
            <v>4.2941466560479239E-3</v>
          </cell>
        </row>
        <row r="294">
          <cell r="C294" t="str">
            <v xml:space="preserve">   of which goods (koe/tkm)</v>
          </cell>
          <cell r="E294" t="str">
            <v>koe/tkm</v>
          </cell>
          <cell r="Z294">
            <v>7.680680997248575E-3</v>
          </cell>
          <cell r="AA294">
            <v>7.8594669471969015E-3</v>
          </cell>
          <cell r="AB294">
            <v>1.0836334619380836E-2</v>
          </cell>
          <cell r="AC294">
            <v>9.4224769240130752E-3</v>
          </cell>
          <cell r="AD294">
            <v>1.0447085341853863E-2</v>
          </cell>
          <cell r="AE294">
            <v>7.5704917994642469E-3</v>
          </cell>
          <cell r="AF294">
            <v>7.5215337521241377E-3</v>
          </cell>
          <cell r="AG294">
            <v>5.2121479639888448E-3</v>
          </cell>
          <cell r="AH294">
            <v>5.8027876250689022E-3</v>
          </cell>
          <cell r="AI294">
            <v>5.4403932738686586E-3</v>
          </cell>
          <cell r="AJ294">
            <v>4.5293364147240677E-3</v>
          </cell>
          <cell r="AK294">
            <v>4.0916125114305313E-3</v>
          </cell>
          <cell r="AL294">
            <v>4.6954596966088218E-3</v>
          </cell>
          <cell r="AM294">
            <v>4.1842676427805E-3</v>
          </cell>
          <cell r="AN294">
            <v>3.3364373535305948E-3</v>
          </cell>
          <cell r="AO294">
            <v>3.4939490287117878E-3</v>
          </cell>
          <cell r="AP294">
            <v>3.6878238390796597E-3</v>
          </cell>
          <cell r="AQ294">
            <v>3.7545786942527648E-3</v>
          </cell>
          <cell r="AR294">
            <v>3.5968754635740991E-3</v>
          </cell>
          <cell r="AS294">
            <v>4.9351435916469115E-3</v>
          </cell>
          <cell r="AT294">
            <v>6.4306508554892484E-3</v>
          </cell>
          <cell r="AU294">
            <v>4.6058482565744527E-3</v>
          </cell>
          <cell r="AV294">
            <v>4.7120905549282938E-3</v>
          </cell>
          <cell r="AW294">
            <v>4.3284679016963477E-3</v>
          </cell>
          <cell r="AX294">
            <v>4.2577747491655306E-3</v>
          </cell>
          <cell r="AY294">
            <v>3.7469722764180515E-3</v>
          </cell>
        </row>
        <row r="295">
          <cell r="B295" t="str">
            <v>Inland water ways</v>
          </cell>
          <cell r="C295" t="str">
            <v>Unit consumption of water (koe/tkm)</v>
          </cell>
          <cell r="E295" t="str">
            <v>koe/tkm</v>
          </cell>
          <cell r="Z295">
            <v>3.7</v>
          </cell>
          <cell r="AA295">
            <v>6.0619088564058465</v>
          </cell>
          <cell r="AB295">
            <v>5.0515907136715388</v>
          </cell>
          <cell r="AC295" t="e">
            <v>#DIV/0!</v>
          </cell>
          <cell r="AD295">
            <v>4.041272570937231</v>
          </cell>
          <cell r="AE295" t="e">
            <v>#DIV/0!</v>
          </cell>
          <cell r="AF295" t="e">
            <v>#DIV/0!</v>
          </cell>
          <cell r="AG295" t="e">
            <v>#DIV/0!</v>
          </cell>
          <cell r="AH295" t="e">
            <v>#DIV/0!</v>
          </cell>
          <cell r="AI295" t="e">
            <v>#DIV/0!</v>
          </cell>
          <cell r="AJ295" t="e">
            <v>#DIV/0!</v>
          </cell>
          <cell r="AK295" t="e">
            <v>#DIV/0!</v>
          </cell>
          <cell r="AL295" t="e">
            <v>#DIV/0!</v>
          </cell>
          <cell r="AM295" t="e">
            <v>#DIV/0!</v>
          </cell>
          <cell r="AN295" t="e">
            <v>#DIV/0!</v>
          </cell>
          <cell r="AO295" t="e">
            <v>#DIV/0!</v>
          </cell>
          <cell r="AP295" t="e">
            <v>#DIV/0!</v>
          </cell>
          <cell r="AQ295" t="e">
            <v>#DIV/0!</v>
          </cell>
          <cell r="AR295" t="e">
            <v>#DIV/0!</v>
          </cell>
          <cell r="AS295" t="e">
            <v>#DIV/0!</v>
          </cell>
          <cell r="AT295" t="e">
            <v>#DIV/0!</v>
          </cell>
          <cell r="AU295" t="e">
            <v>#DIV/0!</v>
          </cell>
          <cell r="AV295" t="e">
            <v>#DIV/0!</v>
          </cell>
          <cell r="AW295" t="e">
            <v>#DIV/0!</v>
          </cell>
          <cell r="AX295" t="e">
            <v>#DIV/0!</v>
          </cell>
          <cell r="AY295" t="e">
            <v>#DIV/0!</v>
          </cell>
        </row>
        <row r="296">
          <cell r="B296" t="str">
            <v>air</v>
          </cell>
          <cell r="C296" t="str">
            <v>Unit consumption of total air transport (koe/pkm)</v>
          </cell>
          <cell r="E296" t="str">
            <v>toe/pass</v>
          </cell>
          <cell r="Z296">
            <v>23.645743766122095</v>
          </cell>
          <cell r="AA296">
            <v>37.833190025795354</v>
          </cell>
          <cell r="AB296">
            <v>12.611063341931786</v>
          </cell>
          <cell r="AC296">
            <v>18.916595012897677</v>
          </cell>
          <cell r="AD296">
            <v>15.763829177414733</v>
          </cell>
          <cell r="AE296">
            <v>94.58297506448838</v>
          </cell>
          <cell r="AF296">
            <v>84.073755612878557</v>
          </cell>
          <cell r="AG296">
            <v>77.067609311805356</v>
          </cell>
          <cell r="AH296">
            <v>56.049170408585709</v>
          </cell>
          <cell r="AI296">
            <v>77.067609311805356</v>
          </cell>
          <cell r="AJ296">
            <v>73.564536161268762</v>
          </cell>
          <cell r="AK296">
            <v>47.809926421881471</v>
          </cell>
          <cell r="AL296">
            <v>48.184162543577855</v>
          </cell>
          <cell r="AM296">
            <v>32.541585655245534</v>
          </cell>
          <cell r="AN296">
            <v>32.162026603702493</v>
          </cell>
          <cell r="AO296">
            <v>33.149886860782658</v>
          </cell>
          <cell r="AP296">
            <v>22.616161263443566</v>
          </cell>
          <cell r="AQ296">
            <v>45.940918291451624</v>
          </cell>
          <cell r="AR296">
            <v>37.556878703902363</v>
          </cell>
          <cell r="AS296">
            <v>54.417737627981182</v>
          </cell>
          <cell r="AT296">
            <v>61.052146288202763</v>
          </cell>
          <cell r="AU296">
            <v>46.934646178212773</v>
          </cell>
          <cell r="AV296">
            <v>39.028517485653261</v>
          </cell>
          <cell r="AW296">
            <v>39.652087945704757</v>
          </cell>
          <cell r="AX296">
            <v>55.781419594531954</v>
          </cell>
          <cell r="AY296">
            <v>38.803271821328565</v>
          </cell>
        </row>
        <row r="300">
          <cell r="F300">
            <v>1970</v>
          </cell>
          <cell r="G300">
            <v>1971</v>
          </cell>
          <cell r="H300">
            <v>1972</v>
          </cell>
          <cell r="I300">
            <v>1973</v>
          </cell>
          <cell r="J300">
            <v>1974</v>
          </cell>
          <cell r="K300">
            <v>1975</v>
          </cell>
          <cell r="L300">
            <v>1976</v>
          </cell>
          <cell r="M300">
            <v>1977</v>
          </cell>
          <cell r="N300">
            <v>1978</v>
          </cell>
          <cell r="O300">
            <v>1979</v>
          </cell>
          <cell r="P300">
            <v>1980</v>
          </cell>
          <cell r="Q300">
            <v>1981</v>
          </cell>
          <cell r="R300">
            <v>1982</v>
          </cell>
          <cell r="S300">
            <v>1983</v>
          </cell>
          <cell r="T300">
            <v>1984</v>
          </cell>
          <cell r="U300">
            <v>1985</v>
          </cell>
          <cell r="V300">
            <v>1986</v>
          </cell>
          <cell r="W300">
            <v>1987</v>
          </cell>
          <cell r="X300">
            <v>1988</v>
          </cell>
          <cell r="Y300">
            <v>1989</v>
          </cell>
          <cell r="Z300">
            <v>1990</v>
          </cell>
          <cell r="AA300">
            <v>1991</v>
          </cell>
          <cell r="AB300">
            <v>1992</v>
          </cell>
          <cell r="AC300">
            <v>1993</v>
          </cell>
          <cell r="AD300">
            <v>1994</v>
          </cell>
          <cell r="AE300">
            <v>1995</v>
          </cell>
          <cell r="AF300">
            <v>1996</v>
          </cell>
          <cell r="AG300">
            <v>1997</v>
          </cell>
          <cell r="AH300">
            <v>1998</v>
          </cell>
          <cell r="AI300">
            <v>1999</v>
          </cell>
          <cell r="AJ300">
            <v>2000</v>
          </cell>
          <cell r="AK300">
            <v>2001</v>
          </cell>
          <cell r="AL300">
            <v>2002</v>
          </cell>
          <cell r="AM300">
            <v>2003</v>
          </cell>
          <cell r="AN300">
            <v>2004</v>
          </cell>
          <cell r="AO300">
            <v>2005</v>
          </cell>
          <cell r="AP300">
            <v>2006</v>
          </cell>
          <cell r="AQ300">
            <v>2007</v>
          </cell>
          <cell r="AR300">
            <v>2008</v>
          </cell>
          <cell r="AS300">
            <v>2009</v>
          </cell>
          <cell r="AT300">
            <v>2010</v>
          </cell>
          <cell r="AU300">
            <v>2011</v>
          </cell>
          <cell r="AV300">
            <v>2012</v>
          </cell>
          <cell r="AW300">
            <v>2013</v>
          </cell>
          <cell r="AX300">
            <v>2014</v>
          </cell>
          <cell r="AY300">
            <v>2015</v>
          </cell>
        </row>
        <row r="301">
          <cell r="C301" t="str">
            <v xml:space="preserve"> Final energy consumption - Transport </v>
          </cell>
          <cell r="E301" t="str">
            <v>ktoe</v>
          </cell>
          <cell r="Z301">
            <v>869.5</v>
          </cell>
          <cell r="AA301">
            <v>800.3</v>
          </cell>
          <cell r="AB301">
            <v>408.8</v>
          </cell>
          <cell r="AC301">
            <v>424.1</v>
          </cell>
          <cell r="AD301">
            <v>502.3</v>
          </cell>
          <cell r="AE301">
            <v>501.1</v>
          </cell>
          <cell r="AF301">
            <v>544.20000000000005</v>
          </cell>
          <cell r="AG301">
            <v>564</v>
          </cell>
          <cell r="AH301">
            <v>585.29999999999995</v>
          </cell>
          <cell r="AI301">
            <v>588.9</v>
          </cell>
          <cell r="AJ301">
            <v>585.79999999999995</v>
          </cell>
          <cell r="AK301">
            <v>687.2</v>
          </cell>
          <cell r="AL301">
            <v>726.9</v>
          </cell>
          <cell r="AM301">
            <v>699.7</v>
          </cell>
          <cell r="AN301">
            <v>720.2</v>
          </cell>
          <cell r="AO301">
            <v>773.9</v>
          </cell>
          <cell r="AP301">
            <v>812</v>
          </cell>
          <cell r="AQ301">
            <v>872.6</v>
          </cell>
          <cell r="AR301">
            <v>826.6</v>
          </cell>
          <cell r="AS301">
            <v>743.5</v>
          </cell>
          <cell r="AT301">
            <v>785.3</v>
          </cell>
          <cell r="AU301">
            <v>780.6</v>
          </cell>
          <cell r="AV301">
            <v>791.6</v>
          </cell>
          <cell r="AW301">
            <v>762.8</v>
          </cell>
          <cell r="AX301">
            <v>780.4</v>
          </cell>
          <cell r="AY301">
            <v>784.5</v>
          </cell>
          <cell r="AZ301" t="str">
            <v>Eurostat</v>
          </cell>
        </row>
        <row r="302">
          <cell r="C302" t="str">
            <v xml:space="preserve"> Final energy consumption - Rail transport </v>
          </cell>
          <cell r="E302" t="str">
            <v>ktoe</v>
          </cell>
          <cell r="Z302">
            <v>66.400000000000006</v>
          </cell>
          <cell r="AA302">
            <v>63.1</v>
          </cell>
          <cell r="AB302">
            <v>48.2</v>
          </cell>
          <cell r="AC302">
            <v>46</v>
          </cell>
          <cell r="AD302">
            <v>43.3</v>
          </cell>
          <cell r="AE302">
            <v>41.4</v>
          </cell>
          <cell r="AF302">
            <v>44</v>
          </cell>
          <cell r="AG302">
            <v>36.200000000000003</v>
          </cell>
          <cell r="AH302">
            <v>45.4</v>
          </cell>
          <cell r="AI302">
            <v>48.6</v>
          </cell>
          <cell r="AJ302">
            <v>45.4</v>
          </cell>
          <cell r="AK302">
            <v>42.4</v>
          </cell>
          <cell r="AL302">
            <v>53.7</v>
          </cell>
          <cell r="AM302">
            <v>47.7</v>
          </cell>
          <cell r="AN302">
            <v>41.2</v>
          </cell>
          <cell r="AO302">
            <v>44.2</v>
          </cell>
          <cell r="AP302">
            <v>46.3</v>
          </cell>
          <cell r="AQ302">
            <v>39</v>
          </cell>
          <cell r="AR302">
            <v>27.8</v>
          </cell>
          <cell r="AS302">
            <v>36.4</v>
          </cell>
          <cell r="AT302">
            <v>51.7</v>
          </cell>
          <cell r="AU302">
            <v>35.4</v>
          </cell>
          <cell r="AV302">
            <v>31.3</v>
          </cell>
          <cell r="AW302">
            <v>27.6</v>
          </cell>
          <cell r="AX302">
            <v>20.8</v>
          </cell>
          <cell r="AY302">
            <v>20.3</v>
          </cell>
          <cell r="AZ302" t="str">
            <v>Eurostat</v>
          </cell>
        </row>
        <row r="303">
          <cell r="C303" t="str">
            <v xml:space="preserve"> Final energy consumption - Road transport </v>
          </cell>
          <cell r="E303" t="str">
            <v>ktoe</v>
          </cell>
          <cell r="Z303">
            <v>743.8</v>
          </cell>
          <cell r="AA303">
            <v>679</v>
          </cell>
          <cell r="AB303">
            <v>325.7</v>
          </cell>
          <cell r="AC303">
            <v>352</v>
          </cell>
          <cell r="AD303">
            <v>433</v>
          </cell>
          <cell r="AE303">
            <v>430.9</v>
          </cell>
          <cell r="AF303">
            <v>469.2</v>
          </cell>
          <cell r="AG303">
            <v>491</v>
          </cell>
          <cell r="AH303">
            <v>509.8</v>
          </cell>
          <cell r="AI303">
            <v>506.1</v>
          </cell>
          <cell r="AJ303">
            <v>505.2</v>
          </cell>
          <cell r="AK303">
            <v>615.29999999999995</v>
          </cell>
          <cell r="AL303">
            <v>635.6</v>
          </cell>
          <cell r="AM303">
            <v>616.5</v>
          </cell>
          <cell r="AN303">
            <v>635.4</v>
          </cell>
          <cell r="AO303">
            <v>665.4</v>
          </cell>
          <cell r="AP303">
            <v>716.5</v>
          </cell>
          <cell r="AQ303">
            <v>760.3</v>
          </cell>
          <cell r="AR303">
            <v>743.8</v>
          </cell>
          <cell r="AS303">
            <v>660.5</v>
          </cell>
          <cell r="AT303">
            <v>683</v>
          </cell>
          <cell r="AU303">
            <v>701.3</v>
          </cell>
          <cell r="AV303">
            <v>714.3</v>
          </cell>
          <cell r="AW303">
            <v>700.2</v>
          </cell>
          <cell r="AX303">
            <v>707.3</v>
          </cell>
          <cell r="AY303">
            <v>726</v>
          </cell>
          <cell r="AZ303" t="str">
            <v>Eurostat</v>
          </cell>
        </row>
        <row r="304">
          <cell r="C304" t="str">
            <v xml:space="preserve"> Final energy consumption - Air transport </v>
          </cell>
          <cell r="E304" t="str">
            <v>ktoe</v>
          </cell>
          <cell r="Z304">
            <v>37</v>
          </cell>
          <cell r="AA304">
            <v>37</v>
          </cell>
          <cell r="AB304">
            <v>12.4</v>
          </cell>
          <cell r="AC304">
            <v>18.600000000000001</v>
          </cell>
          <cell r="AD304">
            <v>15.5</v>
          </cell>
          <cell r="AE304">
            <v>18.600000000000001</v>
          </cell>
          <cell r="AF304">
            <v>16.5</v>
          </cell>
          <cell r="AG304">
            <v>22.700000000000003</v>
          </cell>
          <cell r="AH304">
            <v>16.5</v>
          </cell>
          <cell r="AI304">
            <v>22.700000000000003</v>
          </cell>
          <cell r="AJ304">
            <v>21.6</v>
          </cell>
          <cell r="AK304">
            <v>16.5</v>
          </cell>
          <cell r="AL304">
            <v>19.5</v>
          </cell>
          <cell r="AM304">
            <v>19.600000000000001</v>
          </cell>
          <cell r="AN304">
            <v>29.900000000000002</v>
          </cell>
          <cell r="AO304">
            <v>48.5</v>
          </cell>
          <cell r="AP304">
            <v>31.9</v>
          </cell>
          <cell r="AQ304">
            <v>50.3</v>
          </cell>
          <cell r="AR304">
            <v>28.8</v>
          </cell>
          <cell r="AS304">
            <v>33.9</v>
          </cell>
          <cell r="AT304">
            <v>38</v>
          </cell>
          <cell r="AU304">
            <v>34.9</v>
          </cell>
          <cell r="AV304">
            <v>38</v>
          </cell>
          <cell r="AW304">
            <v>28.8</v>
          </cell>
          <cell r="AX304">
            <v>41.1</v>
          </cell>
          <cell r="AY304">
            <v>24</v>
          </cell>
          <cell r="AZ304" t="str">
            <v>Eurostat</v>
          </cell>
          <cell r="BA304" t="str">
            <v>International and domestic</v>
          </cell>
        </row>
        <row r="305">
          <cell r="C305" t="str">
            <v xml:space="preserve"> Final energy consumption - Inland navigation </v>
          </cell>
          <cell r="E305" t="str">
            <v>ktoe</v>
          </cell>
          <cell r="Z305">
            <v>7.4</v>
          </cell>
          <cell r="AA305">
            <v>6.4</v>
          </cell>
          <cell r="AB305">
            <v>5.0999999999999996</v>
          </cell>
          <cell r="AC305">
            <v>5.0999999999999996</v>
          </cell>
          <cell r="AD305">
            <v>4.0999999999999996</v>
          </cell>
          <cell r="AE305">
            <v>4.0999999999999996</v>
          </cell>
          <cell r="AF305">
            <v>7.2</v>
          </cell>
          <cell r="AG305">
            <v>6.1</v>
          </cell>
          <cell r="AH305">
            <v>6.1</v>
          </cell>
          <cell r="AI305">
            <v>5.0999999999999996</v>
          </cell>
          <cell r="AJ305">
            <v>7.2</v>
          </cell>
          <cell r="AK305">
            <v>7.2</v>
          </cell>
          <cell r="AL305">
            <v>11.3</v>
          </cell>
          <cell r="AM305">
            <v>9.1999999999999993</v>
          </cell>
          <cell r="AN305">
            <v>8.1999999999999993</v>
          </cell>
          <cell r="AO305">
            <v>8.1999999999999993</v>
          </cell>
          <cell r="AP305">
            <v>11.3</v>
          </cell>
          <cell r="AQ305">
            <v>17.399999999999999</v>
          </cell>
          <cell r="AR305">
            <v>20.5</v>
          </cell>
          <cell r="AS305">
            <v>8.1</v>
          </cell>
          <cell r="AT305">
            <v>8.1</v>
          </cell>
          <cell r="AU305">
            <v>5.0999999999999996</v>
          </cell>
          <cell r="AV305">
            <v>4</v>
          </cell>
          <cell r="AW305">
            <v>4</v>
          </cell>
          <cell r="AX305">
            <v>9.1</v>
          </cell>
          <cell r="AY305">
            <v>12.1</v>
          </cell>
          <cell r="AZ305" t="str">
            <v>Eurostat</v>
          </cell>
        </row>
        <row r="307">
          <cell r="B307" t="str">
            <v>Comparison with Eurostat data</v>
          </cell>
        </row>
        <row r="308">
          <cell r="C308" t="str">
            <v>% difference for total transport</v>
          </cell>
          <cell r="E308" t="str">
            <v>%</v>
          </cell>
          <cell r="Z308">
            <v>-9.0839069068519684E-2</v>
          </cell>
          <cell r="AA308">
            <v>-7.6376978676943819E-2</v>
          </cell>
          <cell r="AB308">
            <v>-5.7277349350872142E-2</v>
          </cell>
          <cell r="AC308">
            <v>-4.762944236753841E-2</v>
          </cell>
          <cell r="AD308">
            <v>-3.4183845359402554E-2</v>
          </cell>
          <cell r="AE308">
            <v>-1.9983494037393967E-2</v>
          </cell>
          <cell r="AF308">
            <v>-1.982770301313086E-2</v>
          </cell>
          <cell r="AG308">
            <v>-1.9690049171763646E-2</v>
          </cell>
          <cell r="AH308">
            <v>-1.8768986371639818E-2</v>
          </cell>
          <cell r="AI308">
            <v>-1.7292507808585933E-2</v>
          </cell>
          <cell r="AJ308">
            <v>-1.7343620684599381E-2</v>
          </cell>
          <cell r="AK308">
            <v>-1.7711493731671579E-2</v>
          </cell>
          <cell r="AL308">
            <v>-1.6956422324652887E-2</v>
          </cell>
          <cell r="AM308">
            <v>-1.703836577165796E-2</v>
          </cell>
          <cell r="AN308">
            <v>-1.7820039639000362E-2</v>
          </cell>
          <cell r="AO308">
            <v>-2.2203971297111935E-2</v>
          </cell>
          <cell r="AP308">
            <v>-1.8887533467840112E-2</v>
          </cell>
          <cell r="AQ308">
            <v>-1.413972087514892E-2</v>
          </cell>
          <cell r="AR308">
            <v>-1.4716652021535492E-2</v>
          </cell>
          <cell r="AS308">
            <v>-1.7876659657767302E-4</v>
          </cell>
          <cell r="AT308">
            <v>5.3241983430829531E-3</v>
          </cell>
          <cell r="AU308">
            <v>8.850063549041387E-3</v>
          </cell>
          <cell r="AV308">
            <v>7.0239038518178365E-3</v>
          </cell>
          <cell r="AW308">
            <v>6.6878604512727868E-3</v>
          </cell>
          <cell r="AX308">
            <v>1.1315272323252357E-2</v>
          </cell>
          <cell r="AY308">
            <v>2.9964641064700315E-2</v>
          </cell>
        </row>
        <row r="309">
          <cell r="C309" t="str">
            <v>% difference for rail</v>
          </cell>
          <cell r="E309" t="str">
            <v>%</v>
          </cell>
          <cell r="Z309">
            <v>-7.4177190274425375E-2</v>
          </cell>
          <cell r="AA309">
            <v>-7.6962279911644393E-2</v>
          </cell>
          <cell r="AB309">
            <v>-3.46435566909159E-2</v>
          </cell>
          <cell r="AC309">
            <v>-4.8895285805076849E-2</v>
          </cell>
          <cell r="AD309">
            <v>-4.0396839423407105E-2</v>
          </cell>
          <cell r="AE309">
            <v>-4.098180201959789E-2</v>
          </cell>
          <cell r="AF309">
            <v>-3.8536699757680037E-2</v>
          </cell>
          <cell r="AG309">
            <v>-4.5738065490753099E-2</v>
          </cell>
          <cell r="AH309">
            <v>-2.5571872833815124E-2</v>
          </cell>
          <cell r="AI309">
            <v>-1.3654908371637409E-2</v>
          </cell>
          <cell r="AJ309">
            <v>-1.2787830349127338E-2</v>
          </cell>
          <cell r="AK309">
            <v>-1.2394750077061811E-2</v>
          </cell>
          <cell r="AL309">
            <v>-1.3259549966294859E-2</v>
          </cell>
          <cell r="AM309">
            <v>-1.4422686935219753E-2</v>
          </cell>
          <cell r="AN309">
            <v>-1.4412842581539076E-2</v>
          </cell>
          <cell r="AO309">
            <v>-1.2734268917567904E-2</v>
          </cell>
          <cell r="AP309">
            <v>-1.3870807790234863E-2</v>
          </cell>
          <cell r="AQ309">
            <v>-1.2831536477280303E-2</v>
          </cell>
          <cell r="AR309">
            <v>-1.4889550096810034E-2</v>
          </cell>
          <cell r="AS309">
            <v>-1.937013974847579E-4</v>
          </cell>
          <cell r="AT309">
            <v>3.8085987849068026E-4</v>
          </cell>
          <cell r="AU309">
            <v>-4.9064614697036379E-4</v>
          </cell>
          <cell r="AV309">
            <v>1.3213595993615268E-3</v>
          </cell>
          <cell r="AW309">
            <v>-1.5203060550551539E-3</v>
          </cell>
          <cell r="AX309">
            <v>3.9685164362723846E-4</v>
          </cell>
          <cell r="AY309">
            <v>-2.8967889228214916E-2</v>
          </cell>
        </row>
        <row r="310">
          <cell r="C310" t="str">
            <v>% difference for road</v>
          </cell>
          <cell r="E310" t="str">
            <v>%</v>
          </cell>
          <cell r="Z310">
            <v>-7.7016992906142057E-2</v>
          </cell>
          <cell r="AA310">
            <v>-5.8408972557415839E-2</v>
          </cell>
          <cell r="AB310">
            <v>-1.0355190614865339E-2</v>
          </cell>
          <cell r="AC310">
            <v>-4.1739406098821319E-2</v>
          </cell>
          <cell r="AD310">
            <v>-1.8878423798009414E-2</v>
          </cell>
          <cell r="AE310">
            <v>-3.3047758115589687E-3</v>
          </cell>
          <cell r="AF310">
            <v>-1.9835408503044993E-3</v>
          </cell>
          <cell r="AG310">
            <v>-1.5901007472421957E-3</v>
          </cell>
          <cell r="AH310">
            <v>-3.0409233630569465E-3</v>
          </cell>
          <cell r="AI310">
            <v>-4.8229220779821835E-3</v>
          </cell>
          <cell r="AJ310">
            <v>-4.8891357908705801E-3</v>
          </cell>
          <cell r="AK310">
            <v>-8.0966313435594239E-3</v>
          </cell>
          <cell r="AL310">
            <v>-6.3619888885703135E-3</v>
          </cell>
          <cell r="AM310">
            <v>-6.0717610075028405E-3</v>
          </cell>
          <cell r="AN310">
            <v>-8.0226960888726273E-3</v>
          </cell>
          <cell r="AO310">
            <v>-5.2466840910025958E-3</v>
          </cell>
          <cell r="AP310">
            <v>-8.4211762872061779E-3</v>
          </cell>
          <cell r="AQ310">
            <v>-9.4810920063296278E-3</v>
          </cell>
          <cell r="AR310">
            <v>-7.1687421919097716E-3</v>
          </cell>
          <cell r="AS310">
            <v>7.2098264637201481E-3</v>
          </cell>
          <cell r="AT310">
            <v>1.9378508289526142E-2</v>
          </cell>
          <cell r="AU310">
            <v>1.9796711319848725E-2</v>
          </cell>
          <cell r="AV310">
            <v>1.8878542845690349E-2</v>
          </cell>
          <cell r="AW310">
            <v>1.4105838872770615E-2</v>
          </cell>
          <cell r="AX310">
            <v>2.2272594291652625E-2</v>
          </cell>
          <cell r="AY310">
            <v>4.1608797530004349E-2</v>
          </cell>
        </row>
        <row r="311">
          <cell r="C311" t="str">
            <v>% difference for air transport</v>
          </cell>
          <cell r="E311" t="str">
            <v>%</v>
          </cell>
          <cell r="Z311">
            <v>2.2518649345820485E-2</v>
          </cell>
          <cell r="AA311">
            <v>2.2518649345820485E-2</v>
          </cell>
          <cell r="AB311">
            <v>1.7021237252563326E-2</v>
          </cell>
          <cell r="AC311">
            <v>1.7021237252563104E-2</v>
          </cell>
          <cell r="AD311">
            <v>1.7021237252563326E-2</v>
          </cell>
          <cell r="AE311">
            <v>1.7021237252563104E-2</v>
          </cell>
          <cell r="AF311">
            <v>1.9075825610649133E-2</v>
          </cell>
          <cell r="AG311">
            <v>1.851466050844075E-2</v>
          </cell>
          <cell r="AH311">
            <v>1.9075825610649133E-2</v>
          </cell>
          <cell r="AI311">
            <v>1.851466050844075E-2</v>
          </cell>
          <cell r="AJ311">
            <v>2.1729668906510291E-2</v>
          </cell>
          <cell r="AK311">
            <v>1.9075825610649133E-2</v>
          </cell>
          <cell r="AL311">
            <v>2.3975228618392963E-2</v>
          </cell>
          <cell r="AM311">
            <v>1.8750865207074474E-2</v>
          </cell>
          <cell r="AN311">
            <v>1.9288843132725164E-2</v>
          </cell>
          <cell r="AO311">
            <v>1.8419204588992821E-2</v>
          </cell>
          <cell r="AP311">
            <v>2.1272109717568988E-2</v>
          </cell>
          <cell r="AQ311">
            <v>2.3760940614077963E-2</v>
          </cell>
          <cell r="AR311">
            <v>2.1729668906510513E-2</v>
          </cell>
          <cell r="AS311">
            <v>2.3021362546088664E-2</v>
          </cell>
          <cell r="AT311">
            <v>2.3266104498851137E-2</v>
          </cell>
          <cell r="AU311">
            <v>2.3820806174022602E-2</v>
          </cell>
          <cell r="AV311">
            <v>2.3266104498851137E-2</v>
          </cell>
          <cell r="AW311">
            <v>2.1729668906510513E-2</v>
          </cell>
          <cell r="AX311">
            <v>2.2795080448644311E-2</v>
          </cell>
          <cell r="AY311">
            <v>5.0921945160982141E-2</v>
          </cell>
        </row>
        <row r="312">
          <cell r="C312" t="str">
            <v>% difference for inland waterways</v>
          </cell>
          <cell r="E312" t="str">
            <v>%</v>
          </cell>
          <cell r="Z312">
            <v>0</v>
          </cell>
          <cell r="AA312">
            <v>-5.2826741186586479E-2</v>
          </cell>
          <cell r="AB312">
            <v>-9.4920169271491828E-3</v>
          </cell>
          <cell r="AC312">
            <v>-9.4920169271491828E-3</v>
          </cell>
          <cell r="AD312">
            <v>-1.4323763186041116E-2</v>
          </cell>
          <cell r="AE312">
            <v>-1.4323763186041116E-2</v>
          </cell>
          <cell r="AF312">
            <v>-1.7746250119423101E-2</v>
          </cell>
          <cell r="AG312">
            <v>-6.2444497695332002E-3</v>
          </cell>
          <cell r="AH312">
            <v>-6.2444497695332002E-3</v>
          </cell>
          <cell r="AI312">
            <v>-9.4920169271491828E-3</v>
          </cell>
          <cell r="AJ312">
            <v>-1.7746250119423101E-2</v>
          </cell>
          <cell r="AK312">
            <v>-1.7746250119423101E-2</v>
          </cell>
          <cell r="AL312">
            <v>-1.6504462825010391E-2</v>
          </cell>
          <cell r="AM312">
            <v>-1.1645295151220592E-2</v>
          </cell>
          <cell r="AN312">
            <v>-1.4323763186041116E-2</v>
          </cell>
          <cell r="AO312">
            <v>-1.4323763186041116E-2</v>
          </cell>
          <cell r="AP312">
            <v>-1.6504462825010391E-2</v>
          </cell>
          <cell r="AQ312">
            <v>-1.2907561696365977E-2</v>
          </cell>
          <cell r="AR312">
            <v>-1.4323763186041338E-2</v>
          </cell>
          <cell r="AS312">
            <v>-2.1549207562392425E-3</v>
          </cell>
          <cell r="AT312">
            <v>-2.1549207562392425E-3</v>
          </cell>
          <cell r="AU312">
            <v>-9.4920169271491828E-3</v>
          </cell>
          <cell r="AV312">
            <v>1.0318142734307756E-2</v>
          </cell>
          <cell r="AW312">
            <v>1.0318142734307756E-2</v>
          </cell>
          <cell r="AX312">
            <v>-7.8425443859675426E-4</v>
          </cell>
          <cell r="AY312">
            <v>1.9684060174953721E-3</v>
          </cell>
        </row>
        <row r="314">
          <cell r="F314">
            <v>1970</v>
          </cell>
          <cell r="G314">
            <v>1971</v>
          </cell>
          <cell r="H314">
            <v>1972</v>
          </cell>
          <cell r="I314">
            <v>1973</v>
          </cell>
          <cell r="J314">
            <v>1974</v>
          </cell>
          <cell r="K314">
            <v>1975</v>
          </cell>
          <cell r="L314">
            <v>1976</v>
          </cell>
          <cell r="M314">
            <v>1977</v>
          </cell>
          <cell r="N314">
            <v>1978</v>
          </cell>
          <cell r="O314">
            <v>1979</v>
          </cell>
          <cell r="P314">
            <v>1980</v>
          </cell>
          <cell r="Q314">
            <v>1981</v>
          </cell>
          <cell r="R314">
            <v>1982</v>
          </cell>
          <cell r="S314">
            <v>1983</v>
          </cell>
          <cell r="T314">
            <v>1984</v>
          </cell>
          <cell r="U314">
            <v>1985</v>
          </cell>
          <cell r="V314">
            <v>1986</v>
          </cell>
          <cell r="W314">
            <v>1987</v>
          </cell>
          <cell r="X314">
            <v>1988</v>
          </cell>
          <cell r="Y314">
            <v>1989</v>
          </cell>
          <cell r="Z314">
            <v>1990</v>
          </cell>
          <cell r="AA314">
            <v>1991</v>
          </cell>
          <cell r="AB314">
            <v>1992</v>
          </cell>
          <cell r="AC314">
            <v>1993</v>
          </cell>
          <cell r="AD314">
            <v>1994</v>
          </cell>
          <cell r="AE314">
            <v>1995</v>
          </cell>
          <cell r="AF314">
            <v>1996</v>
          </cell>
          <cell r="AG314">
            <v>1997</v>
          </cell>
          <cell r="AH314">
            <v>1998</v>
          </cell>
          <cell r="AI314">
            <v>1999</v>
          </cell>
          <cell r="AJ314">
            <v>2000</v>
          </cell>
          <cell r="AK314">
            <v>2001</v>
          </cell>
          <cell r="AL314">
            <v>2002</v>
          </cell>
          <cell r="AM314">
            <v>2003</v>
          </cell>
          <cell r="AN314">
            <v>2004</v>
          </cell>
          <cell r="AO314">
            <v>2005</v>
          </cell>
          <cell r="AP314">
            <v>2006</v>
          </cell>
          <cell r="AQ314">
            <v>2007</v>
          </cell>
          <cell r="AR314">
            <v>2008</v>
          </cell>
          <cell r="AS314">
            <v>2009</v>
          </cell>
          <cell r="AT314">
            <v>2010</v>
          </cell>
          <cell r="AU314">
            <v>2011</v>
          </cell>
          <cell r="AV314">
            <v>2012</v>
          </cell>
          <cell r="AW314">
            <v>2013</v>
          </cell>
          <cell r="AX314">
            <v>2014</v>
          </cell>
          <cell r="AY314">
            <v>2015</v>
          </cell>
        </row>
        <row r="315">
          <cell r="C315" t="str">
            <v xml:space="preserve">Passenger cars traffic </v>
          </cell>
          <cell r="E315" t="str">
            <v>Gpkm</v>
          </cell>
          <cell r="AE315">
            <v>5.1434955000000002</v>
          </cell>
          <cell r="AF315">
            <v>5.5</v>
          </cell>
          <cell r="AG315">
            <v>5.8</v>
          </cell>
          <cell r="AH315">
            <v>6.1924551000000001</v>
          </cell>
          <cell r="AI315">
            <v>6.4</v>
          </cell>
          <cell r="AJ315">
            <v>6.6821156999999998</v>
          </cell>
          <cell r="AK315">
            <v>6.8091529999999993</v>
          </cell>
          <cell r="AL315">
            <v>7.0596396000000006</v>
          </cell>
          <cell r="AM315">
            <v>7.6633114999999998</v>
          </cell>
          <cell r="AN315">
            <v>7.8129999999999997</v>
          </cell>
          <cell r="AO315">
            <v>9.9290000000000003</v>
          </cell>
          <cell r="AP315">
            <v>9.9459999999999997</v>
          </cell>
          <cell r="AQ315">
            <v>10</v>
          </cell>
          <cell r="AR315">
            <v>10.5</v>
          </cell>
          <cell r="AS315">
            <v>10.5</v>
          </cell>
          <cell r="AT315">
            <v>10.1</v>
          </cell>
          <cell r="AU315">
            <v>10.381082222547919</v>
          </cell>
          <cell r="AV315">
            <v>10.808595077153129</v>
          </cell>
          <cell r="AW315">
            <v>11.24613332249695</v>
          </cell>
        </row>
        <row r="316">
          <cell r="C316" t="str">
            <v>Bus &amp; coaches traffic</v>
          </cell>
          <cell r="E316" t="str">
            <v>Gpkm</v>
          </cell>
          <cell r="Z316">
            <v>4.45</v>
          </cell>
          <cell r="AA316">
            <v>3.83</v>
          </cell>
          <cell r="AB316">
            <v>2.97</v>
          </cell>
          <cell r="AC316">
            <v>2.54</v>
          </cell>
          <cell r="AD316">
            <v>2.35</v>
          </cell>
          <cell r="AE316">
            <v>2.048</v>
          </cell>
          <cell r="AF316">
            <v>2.0910000000000002</v>
          </cell>
          <cell r="AG316">
            <v>2.238</v>
          </cell>
          <cell r="AH316">
            <v>2.2650000000000001</v>
          </cell>
          <cell r="AI316">
            <v>2.2229999999999999</v>
          </cell>
          <cell r="AJ316">
            <v>2.63</v>
          </cell>
          <cell r="AK316">
            <v>2.4609999999999999</v>
          </cell>
          <cell r="AL316">
            <v>2.33</v>
          </cell>
          <cell r="AM316">
            <v>2.2970000000000002</v>
          </cell>
          <cell r="AN316">
            <v>2.4689999999999999</v>
          </cell>
          <cell r="AO316">
            <v>2.7160000000000002</v>
          </cell>
          <cell r="AP316">
            <v>2.8809999999999998</v>
          </cell>
          <cell r="AQ316">
            <v>2.677</v>
          </cell>
          <cell r="AR316">
            <v>2.4529999999999998</v>
          </cell>
          <cell r="AS316">
            <v>2.1139999999999999</v>
          </cell>
          <cell r="AT316">
            <v>2.0609999999999999</v>
          </cell>
          <cell r="AU316">
            <v>2.0706943</v>
          </cell>
          <cell r="AV316">
            <v>2.2335885000000002</v>
          </cell>
          <cell r="AW316">
            <v>2.4146147999999998</v>
          </cell>
        </row>
        <row r="317">
          <cell r="C317" t="str">
            <v>All passenger rail traffic</v>
          </cell>
          <cell r="E317" t="str">
            <v>Gpkm</v>
          </cell>
          <cell r="AE317">
            <v>0.52659999999999996</v>
          </cell>
          <cell r="AF317">
            <v>0.4158</v>
          </cell>
          <cell r="AG317">
            <v>0.37270000000000003</v>
          </cell>
          <cell r="AH317">
            <v>0.32779999999999998</v>
          </cell>
          <cell r="AI317">
            <v>0.32589999999999997</v>
          </cell>
          <cell r="AJ317">
            <v>0.36570000000000003</v>
          </cell>
          <cell r="AK317">
            <v>0.27024900000000002</v>
          </cell>
          <cell r="AL317">
            <v>0.26934999999999998</v>
          </cell>
          <cell r="AM317">
            <v>0.27511399999999997</v>
          </cell>
          <cell r="AN317">
            <v>0.27639999999999998</v>
          </cell>
          <cell r="AO317">
            <v>0.32330000000000003</v>
          </cell>
          <cell r="AP317">
            <v>0.33560000000000001</v>
          </cell>
          <cell r="AQ317">
            <v>0.35320000000000001</v>
          </cell>
          <cell r="AR317">
            <v>0.34989999999999999</v>
          </cell>
          <cell r="AS317">
            <v>0.32430000000000003</v>
          </cell>
          <cell r="AT317">
            <v>0.32050000000000001</v>
          </cell>
          <cell r="AU317">
            <v>0.30930000000000002</v>
          </cell>
          <cell r="AV317">
            <v>0.32950000000000002</v>
          </cell>
          <cell r="AW317">
            <v>0.34695023796340202</v>
          </cell>
        </row>
        <row r="318">
          <cell r="C318" t="str">
            <v xml:space="preserve">    Tram+métro traffic</v>
          </cell>
          <cell r="E318" t="str">
            <v>Gpkm</v>
          </cell>
          <cell r="AE318">
            <v>0.1056</v>
          </cell>
          <cell r="AF318">
            <v>0.10680000000000001</v>
          </cell>
          <cell r="AG318">
            <v>0.11070000000000001</v>
          </cell>
          <cell r="AH318">
            <v>9.1799999999999993E-2</v>
          </cell>
          <cell r="AI318">
            <v>8.7900000000000006E-2</v>
          </cell>
          <cell r="AJ318">
            <v>0.1047</v>
          </cell>
          <cell r="AK318">
            <v>8.7599999999999997E-2</v>
          </cell>
          <cell r="AL318">
            <v>9.240000000000001E-2</v>
          </cell>
          <cell r="AM318">
            <v>9.3299999999999994E-2</v>
          </cell>
          <cell r="AN318">
            <v>8.3400000000000002E-2</v>
          </cell>
          <cell r="AO318">
            <v>7.5300000000000006E-2</v>
          </cell>
          <cell r="AP318">
            <v>7.8600000000000003E-2</v>
          </cell>
          <cell r="AQ318">
            <v>7.9199999999999993E-2</v>
          </cell>
          <cell r="AR318">
            <v>7.5899999999999995E-2</v>
          </cell>
          <cell r="AS318">
            <v>7.5300000000000006E-2</v>
          </cell>
          <cell r="AT318">
            <v>7.350000000000001E-2</v>
          </cell>
          <cell r="AU318">
            <v>6.6299999999999998E-2</v>
          </cell>
          <cell r="AV318">
            <v>9.4500000000000001E-2</v>
          </cell>
          <cell r="AW318">
            <v>0.12395023796340202</v>
          </cell>
        </row>
        <row r="319">
          <cell r="C319" t="str">
            <v xml:space="preserve">    Railways traffic</v>
          </cell>
          <cell r="E319" t="str">
            <v>Gpkm</v>
          </cell>
          <cell r="Z319">
            <v>1.51</v>
          </cell>
          <cell r="AA319">
            <v>1.2729999999999999</v>
          </cell>
          <cell r="AB319">
            <v>0.95</v>
          </cell>
          <cell r="AC319">
            <v>0.72199999999999998</v>
          </cell>
          <cell r="AD319">
            <v>0.53700000000000003</v>
          </cell>
          <cell r="AE319">
            <v>0.42099999999999999</v>
          </cell>
          <cell r="AF319">
            <v>0.309</v>
          </cell>
          <cell r="AG319">
            <v>0.26200000000000001</v>
          </cell>
          <cell r="AH319">
            <v>0.23599999999999999</v>
          </cell>
          <cell r="AI319">
            <v>0.23799999999999999</v>
          </cell>
          <cell r="AJ319">
            <v>0.26100000000000001</v>
          </cell>
          <cell r="AK319">
            <v>0.18264900000000001</v>
          </cell>
          <cell r="AL319">
            <v>0.17695</v>
          </cell>
          <cell r="AM319">
            <v>0.181814</v>
          </cell>
          <cell r="AN319">
            <v>0.193</v>
          </cell>
          <cell r="AO319">
            <v>0.248</v>
          </cell>
          <cell r="AP319">
            <v>0.25700000000000001</v>
          </cell>
          <cell r="AQ319">
            <v>0.27400000000000002</v>
          </cell>
          <cell r="AR319">
            <v>0.27400000000000002</v>
          </cell>
          <cell r="AS319">
            <v>0.249</v>
          </cell>
          <cell r="AT319">
            <v>0.247</v>
          </cell>
          <cell r="AU319">
            <v>0.24299999999999999</v>
          </cell>
          <cell r="AV319">
            <v>0.23499999999999999</v>
          </cell>
          <cell r="AW319">
            <v>0.223</v>
          </cell>
        </row>
        <row r="321">
          <cell r="C321" t="str">
            <v>Domestic air traffic</v>
          </cell>
          <cell r="E321" t="str">
            <v>Gpkm</v>
          </cell>
        </row>
        <row r="323">
          <cell r="C323" t="str">
            <v>Road good traffic (national + international haulage)</v>
          </cell>
          <cell r="E323" t="str">
            <v>Gtkm</v>
          </cell>
          <cell r="AE323">
            <v>1.5489999999999999</v>
          </cell>
          <cell r="AF323">
            <v>1.897</v>
          </cell>
          <cell r="AG323">
            <v>2.7730000000000001</v>
          </cell>
          <cell r="AH323">
            <v>3.7909999999999999</v>
          </cell>
          <cell r="AI323">
            <v>3.9750000000000001</v>
          </cell>
          <cell r="AJ323">
            <v>3.9319999999999999</v>
          </cell>
          <cell r="AK323">
            <v>4.6769999999999996</v>
          </cell>
          <cell r="AL323">
            <v>4.3869999999999996</v>
          </cell>
          <cell r="AM323">
            <v>3.9740000000000002</v>
          </cell>
          <cell r="AN323">
            <v>5.0990000000000002</v>
          </cell>
          <cell r="AO323">
            <v>5.8239999999999998</v>
          </cell>
          <cell r="AP323">
            <v>5.548</v>
          </cell>
          <cell r="AQ323">
            <v>6.4169999999999998</v>
          </cell>
          <cell r="AR323">
            <v>7.3540000000000001</v>
          </cell>
          <cell r="AS323">
            <v>5.34</v>
          </cell>
          <cell r="AT323">
            <v>5.6139999999999999</v>
          </cell>
          <cell r="AU323">
            <v>5.9119999999999999</v>
          </cell>
          <cell r="AV323">
            <v>5.7910000000000004</v>
          </cell>
          <cell r="AW323">
            <v>5.9859999999999998</v>
          </cell>
        </row>
        <row r="324">
          <cell r="C324" t="str">
            <v>Railways good traffic</v>
          </cell>
          <cell r="E324" t="str">
            <v>Gtkm</v>
          </cell>
          <cell r="Z324">
            <v>6.98</v>
          </cell>
          <cell r="AA324">
            <v>6.5</v>
          </cell>
          <cell r="AB324">
            <v>3.4</v>
          </cell>
          <cell r="AC324">
            <v>4.2</v>
          </cell>
          <cell r="AD324">
            <v>3.6</v>
          </cell>
          <cell r="AE324">
            <v>3.8450000000000002</v>
          </cell>
          <cell r="AF324">
            <v>4.1980000000000004</v>
          </cell>
          <cell r="AG324">
            <v>5.1020000000000003</v>
          </cell>
          <cell r="AH324">
            <v>6.0789999999999997</v>
          </cell>
          <cell r="AI324">
            <v>7.2949999999999999</v>
          </cell>
          <cell r="AJ324">
            <v>8.1020000000000003</v>
          </cell>
          <cell r="AK324">
            <v>8.5570000000000004</v>
          </cell>
          <cell r="AL324">
            <v>9.6969999999999992</v>
          </cell>
          <cell r="AM324">
            <v>9.67</v>
          </cell>
          <cell r="AN324">
            <v>10.488</v>
          </cell>
          <cell r="AO324">
            <v>10.638999999999999</v>
          </cell>
          <cell r="AP324">
            <v>10.417999999999999</v>
          </cell>
          <cell r="AQ324">
            <v>8.43</v>
          </cell>
          <cell r="AR324">
            <v>5.9429999999999996</v>
          </cell>
          <cell r="AS324">
            <v>5.9470000000000001</v>
          </cell>
          <cell r="AT324">
            <v>6.6379999999999999</v>
          </cell>
          <cell r="AU324">
            <v>6.2709999999999999</v>
          </cell>
          <cell r="AV324">
            <v>5.1289999999999996</v>
          </cell>
          <cell r="AW324">
            <v>4.7220000000000004</v>
          </cell>
        </row>
        <row r="325">
          <cell r="C325" t="str">
            <v>Inland waterways traffic</v>
          </cell>
          <cell r="E325" t="str">
            <v>Gtkm</v>
          </cell>
          <cell r="Z325">
            <v>0</v>
          </cell>
          <cell r="AA325">
            <v>1E-3</v>
          </cell>
          <cell r="AB325">
            <v>1E-3</v>
          </cell>
          <cell r="AC325">
            <v>0</v>
          </cell>
          <cell r="AD325">
            <v>1E-3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</row>
      </sheetData>
      <sheetData sheetId="7"/>
      <sheetData sheetId="8">
        <row r="3">
          <cell r="B3" t="str">
            <v>Number of households</v>
          </cell>
          <cell r="D3" t="str">
            <v>country</v>
          </cell>
          <cell r="E3" t="str">
            <v>units</v>
          </cell>
          <cell r="F3">
            <v>1970</v>
          </cell>
          <cell r="G3">
            <v>1971</v>
          </cell>
          <cell r="H3">
            <v>1972</v>
          </cell>
          <cell r="I3">
            <v>1973</v>
          </cell>
          <cell r="J3">
            <v>1974</v>
          </cell>
          <cell r="K3">
            <v>1975</v>
          </cell>
          <cell r="L3">
            <v>1976</v>
          </cell>
          <cell r="M3">
            <v>1977</v>
          </cell>
          <cell r="N3">
            <v>1978</v>
          </cell>
          <cell r="O3">
            <v>1979</v>
          </cell>
          <cell r="P3">
            <v>1980</v>
          </cell>
          <cell r="Q3">
            <v>1981</v>
          </cell>
          <cell r="R3">
            <v>1982</v>
          </cell>
          <cell r="S3">
            <v>1983</v>
          </cell>
          <cell r="T3">
            <v>1984</v>
          </cell>
          <cell r="U3">
            <v>1985</v>
          </cell>
          <cell r="V3">
            <v>1986</v>
          </cell>
          <cell r="W3">
            <v>1987</v>
          </cell>
          <cell r="X3">
            <v>1988</v>
          </cell>
          <cell r="Y3">
            <v>1989</v>
          </cell>
          <cell r="Z3">
            <v>1990</v>
          </cell>
          <cell r="AA3">
            <v>1991</v>
          </cell>
          <cell r="AB3">
            <v>1992</v>
          </cell>
          <cell r="AC3">
            <v>1993</v>
          </cell>
          <cell r="AD3">
            <v>1994</v>
          </cell>
          <cell r="AE3">
            <v>1995</v>
          </cell>
          <cell r="AF3">
            <v>1996</v>
          </cell>
          <cell r="AG3">
            <v>1997</v>
          </cell>
          <cell r="AH3">
            <v>1998</v>
          </cell>
          <cell r="AI3">
            <v>1999</v>
          </cell>
          <cell r="AJ3">
            <v>2000</v>
          </cell>
          <cell r="AK3">
            <v>2001</v>
          </cell>
          <cell r="AL3">
            <v>2002</v>
          </cell>
          <cell r="AM3">
            <v>2003</v>
          </cell>
          <cell r="AN3">
            <v>2004</v>
          </cell>
          <cell r="AO3">
            <v>2005</v>
          </cell>
          <cell r="AP3">
            <v>2006</v>
          </cell>
          <cell r="AQ3">
            <v>2007</v>
          </cell>
          <cell r="AR3">
            <v>2008</v>
          </cell>
          <cell r="AS3">
            <v>2009</v>
          </cell>
          <cell r="AT3">
            <v>2010</v>
          </cell>
          <cell r="AU3">
            <v>2011</v>
          </cell>
          <cell r="AV3">
            <v>2012</v>
          </cell>
          <cell r="AW3">
            <v>2013</v>
          </cell>
          <cell r="AX3">
            <v>2014</v>
          </cell>
          <cell r="AY3">
            <v>2015</v>
          </cell>
          <cell r="AZ3" t="str">
            <v>source</v>
          </cell>
        </row>
        <row r="4">
          <cell r="B4" t="str">
            <v>men</v>
          </cell>
          <cell r="C4" t="str">
            <v>Number of households</v>
          </cell>
          <cell r="D4" t="str">
            <v>eso</v>
          </cell>
          <cell r="E4" t="str">
            <v>k</v>
          </cell>
          <cell r="AE4">
            <v>592</v>
          </cell>
          <cell r="AF4">
            <v>592.29999999999995</v>
          </cell>
          <cell r="AG4">
            <v>603.9</v>
          </cell>
          <cell r="AH4">
            <v>610.29999999999995</v>
          </cell>
          <cell r="AI4">
            <v>594.1</v>
          </cell>
          <cell r="AJ4">
            <v>575.29999999999995</v>
          </cell>
          <cell r="AK4">
            <v>569.20000000000005</v>
          </cell>
          <cell r="AL4">
            <v>566.70000000000005</v>
          </cell>
          <cell r="AM4">
            <v>566.1</v>
          </cell>
          <cell r="AN4">
            <v>564.70000000000005</v>
          </cell>
          <cell r="AO4">
            <v>566.79999999999995</v>
          </cell>
          <cell r="AP4">
            <v>573.38699999999994</v>
          </cell>
          <cell r="AQ4">
            <v>583.73500000000001</v>
          </cell>
          <cell r="AR4">
            <v>584</v>
          </cell>
          <cell r="AS4">
            <v>584.5</v>
          </cell>
          <cell r="AT4">
            <v>609</v>
          </cell>
          <cell r="AU4">
            <v>585</v>
          </cell>
          <cell r="AV4">
            <v>597</v>
          </cell>
          <cell r="AW4">
            <v>590.20000000000005</v>
          </cell>
          <cell r="AX4">
            <v>582</v>
          </cell>
          <cell r="AY4">
            <v>580.70000000000005</v>
          </cell>
          <cell r="AZ4" t="str">
            <v>SE, Database, Table LEM01</v>
          </cell>
        </row>
        <row r="6">
          <cell r="B6" t="str">
            <v>Stock of dwellings</v>
          </cell>
        </row>
        <row r="7">
          <cell r="B7" t="str">
            <v>nbrlog</v>
          </cell>
          <cell r="C7" t="str">
            <v>Stock of all dwellings</v>
          </cell>
          <cell r="D7" t="str">
            <v>eso</v>
          </cell>
          <cell r="E7" t="str">
            <v>k</v>
          </cell>
          <cell r="AD7">
            <v>614.62</v>
          </cell>
          <cell r="AE7">
            <v>617.02</v>
          </cell>
          <cell r="AF7">
            <v>618.20000000000005</v>
          </cell>
          <cell r="AG7">
            <v>618.83000000000004</v>
          </cell>
          <cell r="AH7">
            <v>619.49</v>
          </cell>
          <cell r="AI7">
            <v>620.41</v>
          </cell>
          <cell r="AJ7">
            <v>621.16999999999996</v>
          </cell>
          <cell r="AK7">
            <v>621.89</v>
          </cell>
          <cell r="AL7">
            <v>622.51</v>
          </cell>
          <cell r="AM7">
            <v>623.65</v>
          </cell>
          <cell r="AN7">
            <v>626.08000000000004</v>
          </cell>
          <cell r="AO7">
            <v>629.1</v>
          </cell>
          <cell r="AP7">
            <v>633.1</v>
          </cell>
          <cell r="AQ7">
            <v>638.20000000000005</v>
          </cell>
          <cell r="AR7">
            <v>645.25</v>
          </cell>
          <cell r="AS7">
            <v>650.54999999999995</v>
          </cell>
          <cell r="AT7">
            <v>653.6</v>
          </cell>
          <cell r="AU7">
            <v>655.9</v>
          </cell>
          <cell r="AV7">
            <v>657.82</v>
          </cell>
          <cell r="AW7">
            <v>659</v>
          </cell>
          <cell r="AX7">
            <v>660</v>
          </cell>
          <cell r="AY7">
            <v>662</v>
          </cell>
          <cell r="AZ7" t="str">
            <v>SE, Database, Table KVE1</v>
          </cell>
        </row>
        <row r="8">
          <cell r="B8" t="str">
            <v>nbrlpr</v>
          </cell>
          <cell r="C8" t="str">
            <v>Stock of permanently occupied dwellings</v>
          </cell>
          <cell r="D8" t="str">
            <v>eso</v>
          </cell>
          <cell r="E8" t="str">
            <v>k</v>
          </cell>
          <cell r="AD8">
            <v>579</v>
          </cell>
          <cell r="AE8">
            <v>580</v>
          </cell>
          <cell r="AF8">
            <v>589.35</v>
          </cell>
          <cell r="AG8">
            <v>590.28499999999997</v>
          </cell>
          <cell r="AH8">
            <v>591.28800000000001</v>
          </cell>
          <cell r="AI8">
            <v>592.16999999999996</v>
          </cell>
          <cell r="AJ8">
            <v>592.95500000000004</v>
          </cell>
          <cell r="AK8">
            <v>593.67499999999995</v>
          </cell>
          <cell r="AL8">
            <v>594.2940000000001</v>
          </cell>
          <cell r="AM8">
            <v>595.42900000000009</v>
          </cell>
          <cell r="AN8">
            <v>597.86400000000003</v>
          </cell>
          <cell r="AO8">
            <v>600.79999999999995</v>
          </cell>
          <cell r="AP8">
            <v>604.6</v>
          </cell>
          <cell r="AQ8">
            <v>613.9</v>
          </cell>
          <cell r="AR8">
            <v>620.42999999999995</v>
          </cell>
          <cell r="AS8">
            <v>625.53</v>
          </cell>
          <cell r="AT8">
            <v>627.03</v>
          </cell>
          <cell r="AU8">
            <v>630</v>
          </cell>
          <cell r="AV8">
            <v>631</v>
          </cell>
          <cell r="AW8">
            <v>633.0393939393939</v>
          </cell>
          <cell r="AX8">
            <v>634.07854984894266</v>
          </cell>
          <cell r="AY8">
            <v>638.83000000000004</v>
          </cell>
          <cell r="AZ8" t="str">
            <v>TUT</v>
          </cell>
        </row>
        <row r="9">
          <cell r="B9" t="str">
            <v>nbrres</v>
          </cell>
          <cell r="C9" t="str">
            <v>Stock of second residences</v>
          </cell>
        </row>
        <row r="10">
          <cell r="B10" t="str">
            <v>nbrmi</v>
          </cell>
          <cell r="C10" t="str">
            <v>Stock of single family houses</v>
          </cell>
          <cell r="D10" t="str">
            <v>eso</v>
          </cell>
          <cell r="E10" t="str">
            <v>k</v>
          </cell>
          <cell r="AE10">
            <v>177.07899999999998</v>
          </cell>
          <cell r="AF10">
            <v>178.65979999999999</v>
          </cell>
          <cell r="AG10">
            <v>179.45199999999997</v>
          </cell>
          <cell r="AH10">
            <v>180.27450000000002</v>
          </cell>
          <cell r="AI10">
            <v>181.1568</v>
          </cell>
          <cell r="AJ10">
            <v>182.01160000000004</v>
          </cell>
          <cell r="AK10">
            <v>180.97290000000001</v>
          </cell>
          <cell r="AL10">
            <v>185.505</v>
          </cell>
          <cell r="AM10">
            <v>188.95080000000002</v>
          </cell>
          <cell r="AN10">
            <v>188.45609999999999</v>
          </cell>
          <cell r="AO10">
            <v>185.614</v>
          </cell>
          <cell r="AP10">
            <v>186.7645</v>
          </cell>
          <cell r="AQ10">
            <v>185.07800000000003</v>
          </cell>
          <cell r="AR10">
            <v>188.39840000000001</v>
          </cell>
          <cell r="AS10">
            <v>191.24700000000001</v>
          </cell>
          <cell r="AT10">
            <v>193.46560000000002</v>
          </cell>
          <cell r="AU10">
            <v>195.45820000000001</v>
          </cell>
          <cell r="AV10">
            <v>197.34</v>
          </cell>
          <cell r="AW10">
            <v>199.018</v>
          </cell>
          <cell r="AX10">
            <v>200.64</v>
          </cell>
          <cell r="AY10">
            <v>201.91</v>
          </cell>
          <cell r="AZ10" t="str">
            <v>SE, Database, Table KVE1</v>
          </cell>
        </row>
        <row r="11">
          <cell r="B11" t="str">
            <v>nbrmpr</v>
          </cell>
          <cell r="C11" t="str">
            <v>Stock of permanently occupied single family houses</v>
          </cell>
          <cell r="D11" t="str">
            <v>eso</v>
          </cell>
          <cell r="E11" t="str">
            <v>k</v>
          </cell>
          <cell r="AE11">
            <v>169</v>
          </cell>
          <cell r="AF11">
            <v>170.32214999999999</v>
          </cell>
          <cell r="AG11">
            <v>171.18265</v>
          </cell>
          <cell r="AH11">
            <v>172.064808</v>
          </cell>
          <cell r="AI11">
            <v>172.91363999999999</v>
          </cell>
          <cell r="AJ11">
            <v>173.735815</v>
          </cell>
          <cell r="AK11">
            <v>172.75942500000002</v>
          </cell>
          <cell r="AL11">
            <v>177.09961200000001</v>
          </cell>
          <cell r="AM11">
            <v>180.41498700000002</v>
          </cell>
          <cell r="AN11">
            <v>179.95706400000003</v>
          </cell>
          <cell r="AO11">
            <v>177.23599999999999</v>
          </cell>
          <cell r="AP11">
            <v>178.357</v>
          </cell>
          <cell r="AQ11">
            <v>178.03099999999998</v>
          </cell>
          <cell r="AR11">
            <v>181.16555999999997</v>
          </cell>
          <cell r="AS11">
            <v>183.90581999999998</v>
          </cell>
          <cell r="AT11">
            <v>185.60087999999999</v>
          </cell>
          <cell r="AU11">
            <v>187.74</v>
          </cell>
          <cell r="AV11">
            <v>189.3</v>
          </cell>
          <cell r="AW11">
            <v>191.17789696969695</v>
          </cell>
          <cell r="AX11">
            <v>192.75987915407856</v>
          </cell>
          <cell r="AY11">
            <v>194.84315000000004</v>
          </cell>
          <cell r="AZ11" t="str">
            <v>TUT</v>
          </cell>
        </row>
        <row r="12">
          <cell r="B12" t="str">
            <v>nbrlc</v>
          </cell>
          <cell r="C12" t="str">
            <v>Stock of flats</v>
          </cell>
          <cell r="D12" t="str">
            <v>eso</v>
          </cell>
          <cell r="E12" t="str">
            <v>k</v>
          </cell>
          <cell r="AE12">
            <v>439.92099999999999</v>
          </cell>
          <cell r="AF12">
            <v>439.54019999999997</v>
          </cell>
          <cell r="AG12">
            <v>439.34799999999996</v>
          </cell>
          <cell r="AH12">
            <v>439.22550000000001</v>
          </cell>
          <cell r="AI12">
            <v>439.2432</v>
          </cell>
          <cell r="AJ12">
            <v>439.18840000000006</v>
          </cell>
          <cell r="AK12">
            <v>440.9271</v>
          </cell>
          <cell r="AL12">
            <v>436.995</v>
          </cell>
          <cell r="AM12">
            <v>434.64920000000006</v>
          </cell>
          <cell r="AN12">
            <v>437.64390000000009</v>
          </cell>
          <cell r="AO12">
            <v>443.58600000000007</v>
          </cell>
          <cell r="AP12">
            <v>446.33550000000002</v>
          </cell>
          <cell r="AQ12">
            <v>453.12200000000007</v>
          </cell>
          <cell r="AR12">
            <v>456.80160000000001</v>
          </cell>
          <cell r="AS12">
            <v>459.25299999999993</v>
          </cell>
          <cell r="AT12">
            <v>460.13440000000003</v>
          </cell>
          <cell r="AU12">
            <v>460.4418</v>
          </cell>
          <cell r="AV12">
            <v>460.46</v>
          </cell>
          <cell r="AW12">
            <v>459.98199999999997</v>
          </cell>
          <cell r="AX12">
            <v>459.36</v>
          </cell>
          <cell r="AY12">
            <v>460.09000000000003</v>
          </cell>
          <cell r="AZ12" t="str">
            <v>SE, Database, Table KVE1</v>
          </cell>
        </row>
        <row r="13">
          <cell r="B13" t="str">
            <v>nbripr</v>
          </cell>
          <cell r="C13" t="str">
            <v>Stock of permanently occupied flats</v>
          </cell>
          <cell r="D13" t="str">
            <v>eso</v>
          </cell>
          <cell r="E13" t="str">
            <v>k</v>
          </cell>
          <cell r="AE13">
            <v>422.76408099999998</v>
          </cell>
          <cell r="AF13">
            <v>422.39813219999996</v>
          </cell>
          <cell r="AG13">
            <v>422.21342799999996</v>
          </cell>
          <cell r="AH13">
            <v>422.09570550000001</v>
          </cell>
          <cell r="AI13">
            <v>422.11271520000003</v>
          </cell>
          <cell r="AJ13">
            <v>422.06005240000007</v>
          </cell>
          <cell r="AK13">
            <v>423.29001599999998</v>
          </cell>
          <cell r="AL13">
            <v>419.51519999999999</v>
          </cell>
          <cell r="AM13">
            <v>417.26323200000007</v>
          </cell>
          <cell r="AN13">
            <v>420.13814400000007</v>
          </cell>
          <cell r="AO13">
            <v>425.84256000000005</v>
          </cell>
          <cell r="AP13">
            <v>428.03574450000002</v>
          </cell>
          <cell r="AQ13">
            <v>434.54399800000004</v>
          </cell>
          <cell r="AR13">
            <v>438.0727344</v>
          </cell>
          <cell r="AS13">
            <v>440.42362699999995</v>
          </cell>
          <cell r="AT13">
            <v>441.26888960000002</v>
          </cell>
          <cell r="AU13">
            <v>441.56368620000001</v>
          </cell>
          <cell r="AV13">
            <v>441.58114</v>
          </cell>
          <cell r="AW13">
            <v>441.86149696969687</v>
          </cell>
          <cell r="AX13">
            <v>441.31867069486407</v>
          </cell>
          <cell r="AY13">
            <v>443.98685000000006</v>
          </cell>
          <cell r="AZ13" t="str">
            <v>TUT</v>
          </cell>
        </row>
        <row r="15">
          <cell r="B15" t="str">
            <v>Stocks of dwelling by type of fuels</v>
          </cell>
        </row>
        <row r="16">
          <cell r="B16" t="str">
            <v>Stock of permanently occupied dwellings (sum of houses &amp; flats)</v>
          </cell>
        </row>
        <row r="17">
          <cell r="B17" t="str">
            <v>nbrlprpet</v>
          </cell>
          <cell r="C17" t="str">
            <v>Stock of dwellings with oil space heating</v>
          </cell>
        </row>
        <row r="18">
          <cell r="B18" t="str">
            <v>nbrlprgaz</v>
          </cell>
          <cell r="C18" t="str">
            <v>Stock of dwellings with gas space heating</v>
          </cell>
        </row>
        <row r="19">
          <cell r="B19" t="str">
            <v>nbrlprcms</v>
          </cell>
          <cell r="C19" t="str">
            <v>Stock of dwellings with coal,lignite,peat space heating</v>
          </cell>
        </row>
        <row r="20">
          <cell r="B20" t="str">
            <v>nbrlprvap</v>
          </cell>
          <cell r="C20" t="str">
            <v>Stock of dwellings with district heating space heating</v>
          </cell>
          <cell r="D20" t="str">
            <v>eso</v>
          </cell>
          <cell r="E20" t="str">
            <v>k</v>
          </cell>
          <cell r="AE20">
            <v>343.42220000000003</v>
          </cell>
          <cell r="AF20">
            <v>344.09012000000001</v>
          </cell>
          <cell r="AG20">
            <v>344.42407999999995</v>
          </cell>
          <cell r="AH20">
            <v>344.81369999999993</v>
          </cell>
          <cell r="AI20">
            <v>345.19055999999995</v>
          </cell>
          <cell r="AJ20">
            <v>345.69779999999997</v>
          </cell>
          <cell r="AK20">
            <v>344.53259999999995</v>
          </cell>
          <cell r="AL20">
            <v>344.24250000000001</v>
          </cell>
          <cell r="AM20">
            <v>344.85079999999999</v>
          </cell>
          <cell r="AN20">
            <v>343.72890000000001</v>
          </cell>
          <cell r="AO20">
            <v>343.54320000000007</v>
          </cell>
          <cell r="AP20">
            <v>344.40640000000002</v>
          </cell>
          <cell r="AQ20">
            <v>344.62800000000004</v>
          </cell>
          <cell r="AR20">
            <v>345.18200000000002</v>
          </cell>
          <cell r="AS20">
            <v>346.06599999999997</v>
          </cell>
          <cell r="AT20">
            <v>347.06160000000006</v>
          </cell>
          <cell r="AU20">
            <v>351.56239999999997</v>
          </cell>
          <cell r="AV20">
            <v>353.23860000000002</v>
          </cell>
          <cell r="AW20">
            <v>353.76</v>
          </cell>
          <cell r="AX20">
            <v>354.17</v>
          </cell>
          <cell r="AY20">
            <v>357</v>
          </cell>
          <cell r="AZ20" t="str">
            <v>SE, LER27</v>
          </cell>
        </row>
        <row r="21">
          <cell r="B21" t="str">
            <v>nbrlprboi</v>
          </cell>
          <cell r="C21" t="str">
            <v>Stock of dwellings with wood space heating</v>
          </cell>
        </row>
        <row r="22">
          <cell r="B22" t="str">
            <v>nbrlprele</v>
          </cell>
          <cell r="C22" t="str">
            <v>Stock of dwellings with electricity space heating</v>
          </cell>
        </row>
        <row r="23">
          <cell r="B23" t="str">
            <v>Stock of permanently occupied houses</v>
          </cell>
        </row>
        <row r="24">
          <cell r="B24" t="str">
            <v>nbrmprpet</v>
          </cell>
          <cell r="C24" t="str">
            <v>Stock of houses with oil space heating</v>
          </cell>
        </row>
        <row r="25">
          <cell r="B25" t="str">
            <v>nbrmprgaz</v>
          </cell>
          <cell r="C25" t="str">
            <v>Stock of houses with gas space heating</v>
          </cell>
        </row>
        <row r="26">
          <cell r="B26" t="str">
            <v>nbrmprcms</v>
          </cell>
          <cell r="C26" t="str">
            <v>Stock of houses with coal,lignite,peat space heating</v>
          </cell>
        </row>
        <row r="27">
          <cell r="B27" t="str">
            <v>nbrmprvap</v>
          </cell>
          <cell r="C27" t="str">
            <v>Stock of houses with district heating space heating</v>
          </cell>
        </row>
        <row r="28">
          <cell r="B28" t="str">
            <v>nbrmprboi</v>
          </cell>
          <cell r="C28" t="str">
            <v>Stock of houses with wood space heating</v>
          </cell>
        </row>
        <row r="29">
          <cell r="B29" t="str">
            <v>nbrmprele</v>
          </cell>
          <cell r="C29" t="str">
            <v>Stock of houses with electricity space heating</v>
          </cell>
        </row>
        <row r="30">
          <cell r="B30" t="str">
            <v>Stock of permanently occupied flats</v>
          </cell>
        </row>
        <row r="31">
          <cell r="B31" t="str">
            <v>nbriprpet</v>
          </cell>
          <cell r="C31" t="str">
            <v>Stock of flats with oil space heating</v>
          </cell>
        </row>
        <row r="32">
          <cell r="B32" t="str">
            <v>nbriprgaz</v>
          </cell>
          <cell r="C32" t="str">
            <v>Stock of flats with gas space heating</v>
          </cell>
        </row>
        <row r="33">
          <cell r="B33" t="str">
            <v>nbriprcms</v>
          </cell>
          <cell r="C33" t="str">
            <v>Stock of flats with coal,lignite,peat space heating</v>
          </cell>
        </row>
        <row r="34">
          <cell r="B34" t="str">
            <v>nbriprvap</v>
          </cell>
          <cell r="C34" t="str">
            <v>Stock of flats with district heating space heating</v>
          </cell>
        </row>
        <row r="35">
          <cell r="B35" t="str">
            <v>nbriprboi</v>
          </cell>
          <cell r="C35" t="str">
            <v>Stock of flats with wood space heating</v>
          </cell>
        </row>
        <row r="36">
          <cell r="B36" t="str">
            <v>nbriprele</v>
          </cell>
          <cell r="C36" t="str">
            <v>Stock of flats with electricity space heating</v>
          </cell>
        </row>
        <row r="38">
          <cell r="B38" t="str">
            <v>Annual construction</v>
          </cell>
        </row>
        <row r="39">
          <cell r="B39" t="str">
            <v>nbrlpn</v>
          </cell>
          <cell r="C39" t="str">
            <v>Annual construction of new dwellings</v>
          </cell>
          <cell r="D39" t="str">
            <v>eso</v>
          </cell>
          <cell r="E39" t="str">
            <v>k</v>
          </cell>
          <cell r="AB39">
            <v>3.4049999999999998</v>
          </cell>
          <cell r="AC39">
            <v>2.431</v>
          </cell>
          <cell r="AD39">
            <v>1.9530000000000001</v>
          </cell>
          <cell r="AE39">
            <v>1.149</v>
          </cell>
          <cell r="AF39">
            <v>0.93500000000000005</v>
          </cell>
          <cell r="AG39">
            <v>1.0029999999999999</v>
          </cell>
          <cell r="AH39">
            <v>0.88200000000000001</v>
          </cell>
          <cell r="AI39">
            <v>0.78500000000000003</v>
          </cell>
          <cell r="AJ39">
            <v>0.72</v>
          </cell>
          <cell r="AK39">
            <v>0.61899999999999999</v>
          </cell>
          <cell r="AL39">
            <v>1.135</v>
          </cell>
          <cell r="AM39">
            <v>2.3450000000000002</v>
          </cell>
          <cell r="AN39">
            <v>3.105</v>
          </cell>
          <cell r="AO39">
            <v>3.9279999999999999</v>
          </cell>
          <cell r="AP39">
            <v>5.0679999999999996</v>
          </cell>
          <cell r="AQ39">
            <v>7.0730000000000004</v>
          </cell>
          <cell r="AR39">
            <v>5.3</v>
          </cell>
          <cell r="AS39">
            <v>3.0259999999999998</v>
          </cell>
          <cell r="AT39">
            <v>2.2999999999999998</v>
          </cell>
          <cell r="AU39">
            <v>1.9</v>
          </cell>
          <cell r="AV39">
            <v>2</v>
          </cell>
          <cell r="AW39">
            <v>2.1</v>
          </cell>
          <cell r="AX39">
            <v>2.7559999999999998</v>
          </cell>
          <cell r="AY39">
            <v>3.9689999999999999</v>
          </cell>
          <cell r="AZ39" t="str">
            <v>SE, Database, Table EH05</v>
          </cell>
        </row>
        <row r="40">
          <cell r="B40" t="str">
            <v>nbrmpn</v>
          </cell>
          <cell r="C40" t="str">
            <v>Annual construction of new single family houses</v>
          </cell>
          <cell r="D40" t="str">
            <v>eso</v>
          </cell>
          <cell r="E40" t="str">
            <v>k</v>
          </cell>
          <cell r="AB40">
            <v>0.65700000000000003</v>
          </cell>
          <cell r="AC40">
            <v>0.60499999999999998</v>
          </cell>
          <cell r="AD40">
            <v>0.60099999999999998</v>
          </cell>
          <cell r="AE40">
            <v>0.61399999999999999</v>
          </cell>
          <cell r="AF40">
            <v>0.61599999999999999</v>
          </cell>
          <cell r="AG40">
            <v>0.84899999999999998</v>
          </cell>
          <cell r="AH40">
            <v>0.61599999999999999</v>
          </cell>
          <cell r="AI40">
            <v>0.47600000000000003</v>
          </cell>
          <cell r="AJ40">
            <v>0.374</v>
          </cell>
          <cell r="AK40">
            <v>0.30499999999999999</v>
          </cell>
          <cell r="AL40">
            <v>0.42</v>
          </cell>
          <cell r="AM40">
            <v>1.0980000000000001</v>
          </cell>
          <cell r="AN40">
            <v>1.0189999999999999</v>
          </cell>
          <cell r="AO40">
            <v>1</v>
          </cell>
          <cell r="AP40">
            <v>1.0980000000000001</v>
          </cell>
          <cell r="AQ40">
            <v>1.4119999999999999</v>
          </cell>
          <cell r="AR40">
            <v>1.4119999999999999</v>
          </cell>
          <cell r="AS40">
            <v>1.1000000000000001</v>
          </cell>
          <cell r="AT40">
            <v>0.9</v>
          </cell>
          <cell r="AU40">
            <v>0.8</v>
          </cell>
          <cell r="AV40">
            <v>0.95</v>
          </cell>
          <cell r="AW40">
            <v>1.1000000000000001</v>
          </cell>
          <cell r="AX40">
            <v>1.2</v>
          </cell>
          <cell r="AY40">
            <v>1.6</v>
          </cell>
          <cell r="AZ40" t="str">
            <v>SE, Database, Table EH05</v>
          </cell>
        </row>
        <row r="41">
          <cell r="B41" t="str">
            <v>nbripn</v>
          </cell>
          <cell r="C41" t="str">
            <v>Annual construction of new flats</v>
          </cell>
          <cell r="D41" t="str">
            <v>eso</v>
          </cell>
          <cell r="E41" t="str">
            <v>k</v>
          </cell>
          <cell r="AB41">
            <v>2.7480000000000002</v>
          </cell>
          <cell r="AC41">
            <v>1.8260000000000001</v>
          </cell>
          <cell r="AD41">
            <v>1.3520000000000001</v>
          </cell>
          <cell r="AE41">
            <v>0.53500000000000003</v>
          </cell>
          <cell r="AF41">
            <v>0.31900000000000006</v>
          </cell>
          <cell r="AG41">
            <v>0.15399999999999991</v>
          </cell>
          <cell r="AH41">
            <v>0.26600000000000001</v>
          </cell>
          <cell r="AI41">
            <v>0.309</v>
          </cell>
          <cell r="AJ41">
            <v>0.34599999999999997</v>
          </cell>
          <cell r="AK41">
            <v>0.314</v>
          </cell>
          <cell r="AL41">
            <v>0.71499999999999997</v>
          </cell>
          <cell r="AM41">
            <v>2.0070000000000001</v>
          </cell>
          <cell r="AN41">
            <v>2.9089999999999998</v>
          </cell>
          <cell r="AO41">
            <v>2.9279999999999999</v>
          </cell>
          <cell r="AP41">
            <v>3.97</v>
          </cell>
          <cell r="AQ41">
            <v>5.6609999999999996</v>
          </cell>
          <cell r="AR41">
            <v>3.9159999999999999</v>
          </cell>
          <cell r="AS41">
            <v>1.9039999999999999</v>
          </cell>
          <cell r="AT41">
            <v>1.4</v>
          </cell>
          <cell r="AU41">
            <v>1.0999999999999999</v>
          </cell>
          <cell r="AV41">
            <v>1.05</v>
          </cell>
          <cell r="AW41">
            <v>1</v>
          </cell>
          <cell r="AX41">
            <v>1.5660000000000001</v>
          </cell>
          <cell r="AY41">
            <v>2.3809999999999998</v>
          </cell>
          <cell r="AZ41" t="str">
            <v>SE, Database, Table EH06</v>
          </cell>
        </row>
        <row r="43">
          <cell r="B43" t="str">
            <v>Central heating (individual/collective/district heating)</v>
          </cell>
        </row>
        <row r="44">
          <cell r="B44" t="str">
            <v>nbrlprccc</v>
          </cell>
          <cell r="C44" t="str">
            <v>Stock of permanently occupied dwellings with central collective heating (incl. district heating)</v>
          </cell>
          <cell r="D44" t="str">
            <v>eso</v>
          </cell>
          <cell r="E44" t="str">
            <v>k</v>
          </cell>
          <cell r="AD44">
            <v>322.27139999999997</v>
          </cell>
          <cell r="AE44">
            <v>322.82799999999997</v>
          </cell>
          <cell r="AF44">
            <v>328.03220999999996</v>
          </cell>
          <cell r="AG44">
            <v>328.55263099999996</v>
          </cell>
          <cell r="AH44">
            <v>329.11090080000002</v>
          </cell>
          <cell r="AI44">
            <v>329.48338799999999</v>
          </cell>
          <cell r="AJ44">
            <v>329.97945749999997</v>
          </cell>
          <cell r="AK44">
            <v>328.89594999999991</v>
          </cell>
          <cell r="AL44">
            <v>328.64458200000001</v>
          </cell>
          <cell r="AM44">
            <v>329.27223700000002</v>
          </cell>
          <cell r="AN44">
            <v>328.22733599999998</v>
          </cell>
          <cell r="AO44">
            <v>328.03680000000003</v>
          </cell>
          <cell r="AP44">
            <v>328.9024</v>
          </cell>
          <cell r="AQ44">
            <v>331.50599999999997</v>
          </cell>
          <cell r="AR44">
            <v>331.93004999999999</v>
          </cell>
          <cell r="AS44">
            <v>332.78196000000003</v>
          </cell>
          <cell r="AT44">
            <v>332.95292999999998</v>
          </cell>
          <cell r="AU44">
            <v>337.68</v>
          </cell>
          <cell r="AV44">
            <v>338.84700000000004</v>
          </cell>
          <cell r="AW44">
            <v>339.30911515151513</v>
          </cell>
          <cell r="AX44">
            <v>339.23202416918429</v>
          </cell>
          <cell r="AY44">
            <v>344.96820000000002</v>
          </cell>
          <cell r="AZ44" t="str">
            <v>SE, Databse, Table LER27</v>
          </cell>
        </row>
        <row r="45">
          <cell r="B45" t="str">
            <v>nbrlprcci</v>
          </cell>
          <cell r="C45" t="str">
            <v>Stock of permanently occupied dwellings with central individual heating (incl. district heating)</v>
          </cell>
          <cell r="D45" t="str">
            <v>eso</v>
          </cell>
          <cell r="E45" t="str">
            <v>k</v>
          </cell>
          <cell r="AD45">
            <v>67.676993999999993</v>
          </cell>
          <cell r="AE45">
            <v>67.793879999999987</v>
          </cell>
          <cell r="AF45">
            <v>68.886764099999994</v>
          </cell>
          <cell r="AG45">
            <v>69.324605140999992</v>
          </cell>
          <cell r="AH45">
            <v>69.442400068800012</v>
          </cell>
          <cell r="AI45">
            <v>69.520994868000002</v>
          </cell>
          <cell r="AJ45">
            <v>69.955644989999996</v>
          </cell>
          <cell r="AK45">
            <v>69.725941399999982</v>
          </cell>
          <cell r="AL45">
            <v>69.672651384000005</v>
          </cell>
          <cell r="AM45">
            <v>70.134986480999999</v>
          </cell>
          <cell r="AN45">
            <v>69.912422567999997</v>
          </cell>
          <cell r="AO45">
            <v>69.871838400000001</v>
          </cell>
          <cell r="AP45">
            <v>70.385113599999997</v>
          </cell>
          <cell r="AQ45">
            <v>70.942283999999987</v>
          </cell>
          <cell r="AR45">
            <v>71.033030699999983</v>
          </cell>
          <cell r="AS45">
            <v>71.215339439999994</v>
          </cell>
          <cell r="AT45">
            <v>71.251927019999997</v>
          </cell>
          <cell r="AU45">
            <v>82.393919999999994</v>
          </cell>
          <cell r="AV45">
            <v>94.199466000000015</v>
          </cell>
          <cell r="AW45">
            <v>94.667243127272727</v>
          </cell>
          <cell r="AX45">
            <v>101.76960725075529</v>
          </cell>
          <cell r="AY45">
            <v>103</v>
          </cell>
          <cell r="AZ45" t="str">
            <v>SE, Databse, Table LER27</v>
          </cell>
        </row>
        <row r="46">
          <cell r="B46" t="str">
            <v>nbrlprcdi</v>
          </cell>
          <cell r="C46" t="str">
            <v>Stock of permanently occupied dwellings with room heating</v>
          </cell>
          <cell r="D46" t="str">
            <v>eso</v>
          </cell>
          <cell r="E46" t="str">
            <v>k</v>
          </cell>
          <cell r="AD46">
            <v>189.05160600000005</v>
          </cell>
          <cell r="AE46">
            <v>189.37812000000002</v>
          </cell>
          <cell r="AF46">
            <v>192.43102590000007</v>
          </cell>
          <cell r="AG46">
            <v>192.407763859</v>
          </cell>
          <cell r="AH46">
            <v>192.73469913119999</v>
          </cell>
          <cell r="AI46">
            <v>193.16561713199997</v>
          </cell>
          <cell r="AJ46">
            <v>193.01989751000008</v>
          </cell>
          <cell r="AK46">
            <v>195.05310860000006</v>
          </cell>
          <cell r="AL46">
            <v>195.97676661600008</v>
          </cell>
          <cell r="AM46">
            <v>196.02177651900007</v>
          </cell>
          <cell r="AN46">
            <v>199.72424143200004</v>
          </cell>
          <cell r="AO46">
            <v>202.89136159999993</v>
          </cell>
          <cell r="AP46">
            <v>205.31248640000001</v>
          </cell>
          <cell r="AQ46">
            <v>211.45171600000003</v>
          </cell>
          <cell r="AR46">
            <v>217.46691929999997</v>
          </cell>
          <cell r="AS46">
            <v>221.53270055999997</v>
          </cell>
          <cell r="AT46">
            <v>222.82514298000001</v>
          </cell>
          <cell r="AU46">
            <v>209.92608000000001</v>
          </cell>
          <cell r="AV46">
            <v>197.95353399999993</v>
          </cell>
          <cell r="AW46">
            <v>199.06303566060603</v>
          </cell>
          <cell r="AX46">
            <v>193.07691842900309</v>
          </cell>
          <cell r="AY46">
            <v>190</v>
          </cell>
          <cell r="AZ46" t="str">
            <v>TUT</v>
          </cell>
        </row>
        <row r="47">
          <cell r="B47" t="str">
            <v>pcdwcc</v>
          </cell>
          <cell r="C47" t="str">
            <v>percent of dwelling with central heating</v>
          </cell>
          <cell r="D47" t="str">
            <v>eso</v>
          </cell>
          <cell r="E47">
            <v>1</v>
          </cell>
          <cell r="AD47">
            <v>76.66</v>
          </cell>
          <cell r="AE47">
            <v>76.66</v>
          </cell>
          <cell r="AF47">
            <v>76.66</v>
          </cell>
          <cell r="AG47">
            <v>76.759999999999991</v>
          </cell>
          <cell r="AH47">
            <v>76.759999999999991</v>
          </cell>
          <cell r="AI47">
            <v>76.740000000000009</v>
          </cell>
          <cell r="AJ47">
            <v>76.849999999999994</v>
          </cell>
          <cell r="AK47">
            <v>76.599999999999994</v>
          </cell>
          <cell r="AL47">
            <v>76.5</v>
          </cell>
          <cell r="AM47">
            <v>76.599999999999994</v>
          </cell>
          <cell r="AN47">
            <v>76.2</v>
          </cell>
          <cell r="AO47">
            <v>75.900000000000006</v>
          </cell>
          <cell r="AP47">
            <v>75.8</v>
          </cell>
          <cell r="AQ47">
            <v>75.400000000000006</v>
          </cell>
          <cell r="AR47">
            <v>74.900000000000006</v>
          </cell>
          <cell r="AS47">
            <v>74.599999999999994</v>
          </cell>
          <cell r="AT47">
            <v>74.5</v>
          </cell>
          <cell r="AU47">
            <v>78</v>
          </cell>
          <cell r="AV47">
            <v>81.5</v>
          </cell>
          <cell r="AW47">
            <v>81.5</v>
          </cell>
          <cell r="AX47">
            <v>83.5</v>
          </cell>
          <cell r="AY47">
            <v>84</v>
          </cell>
          <cell r="AZ47" t="str">
            <v>SE, Databse, Table LER27</v>
          </cell>
        </row>
        <row r="48">
          <cell r="Z48">
            <v>0.7271546116957075</v>
          </cell>
          <cell r="AA48">
            <v>0.73565253727097257</v>
          </cell>
          <cell r="AB48">
            <v>0.74595822763665509</v>
          </cell>
          <cell r="AC48">
            <v>0.75301713405291848</v>
          </cell>
          <cell r="AD48">
            <v>0.76369749479675819</v>
          </cell>
          <cell r="AE48">
            <v>0.77117222079251613</v>
          </cell>
          <cell r="AF48">
            <v>0.77614929701709412</v>
          </cell>
          <cell r="AG48">
            <v>0.7812713892833798</v>
          </cell>
          <cell r="AH48">
            <v>0.78679134767545444</v>
          </cell>
          <cell r="AI48">
            <v>0.79137146869853381</v>
          </cell>
          <cell r="AJ48">
            <v>0.79733706166128149</v>
          </cell>
          <cell r="AK48">
            <v>0.80279668635971779</v>
          </cell>
          <cell r="AL48">
            <v>0.80654722585446004</v>
          </cell>
          <cell r="AM48">
            <v>0.81201844846716753</v>
          </cell>
          <cell r="AN48">
            <v>0.81752734038713315</v>
          </cell>
          <cell r="AO48">
            <v>0.82357826358661201</v>
          </cell>
          <cell r="AP48">
            <v>0.82658332761422126</v>
          </cell>
          <cell r="AQ48">
            <v>0.83279031065756126</v>
          </cell>
          <cell r="AR48">
            <v>0.83463690122980061</v>
          </cell>
          <cell r="AS48">
            <v>0.83596494829525914</v>
          </cell>
          <cell r="AT48">
            <v>0.84374178955160117</v>
          </cell>
          <cell r="AU48">
            <v>0.84490588525347887</v>
          </cell>
          <cell r="AV48">
            <v>0.85</v>
          </cell>
          <cell r="AW48">
            <v>0.85</v>
          </cell>
          <cell r="AX48">
            <v>0.85</v>
          </cell>
          <cell r="AY48">
            <v>0.85</v>
          </cell>
          <cell r="AZ48" t="str">
            <v>ody?</v>
          </cell>
        </row>
        <row r="49">
          <cell r="B49" t="str">
            <v>Dwellings size</v>
          </cell>
        </row>
        <row r="50">
          <cell r="B50" t="str">
            <v>surlog</v>
          </cell>
          <cell r="C50" t="str">
            <v>Average area of dwellings</v>
          </cell>
          <cell r="D50" t="str">
            <v>eso</v>
          </cell>
          <cell r="E50" t="str">
            <v>m2</v>
          </cell>
          <cell r="AE50">
            <v>58.542141230068331</v>
          </cell>
          <cell r="AF50">
            <v>58.557536466774714</v>
          </cell>
          <cell r="AG50">
            <v>58.621805241022315</v>
          </cell>
          <cell r="AH50">
            <v>58.726567550096966</v>
          </cell>
          <cell r="AI50">
            <v>58.853914447134784</v>
          </cell>
          <cell r="AJ50">
            <v>58.929722759509993</v>
          </cell>
          <cell r="AK50">
            <v>60.012878300064386</v>
          </cell>
          <cell r="AL50">
            <v>60.073966875703491</v>
          </cell>
          <cell r="AM50">
            <v>60.128514056224901</v>
          </cell>
          <cell r="AN50">
            <v>60.198845413726744</v>
          </cell>
          <cell r="AO50">
            <v>60.309854655805779</v>
          </cell>
          <cell r="AP50">
            <v>60.457724094087723</v>
          </cell>
          <cell r="AQ50">
            <v>60.590743958300422</v>
          </cell>
          <cell r="AR50">
            <v>60.733312441240983</v>
          </cell>
          <cell r="AS50">
            <v>60.942343459392433</v>
          </cell>
          <cell r="AT50">
            <v>61.152959262106073</v>
          </cell>
          <cell r="AU50">
            <v>61.337209302325576</v>
          </cell>
          <cell r="AV50">
            <v>61.472785485592318</v>
          </cell>
          <cell r="AW50">
            <v>61.614472484037705</v>
          </cell>
          <cell r="AX50">
            <v>62</v>
          </cell>
          <cell r="AY50">
            <v>62.1</v>
          </cell>
          <cell r="AZ50" t="str">
            <v>SE, Database, Table KVE1</v>
          </cell>
        </row>
        <row r="51">
          <cell r="B51" t="str">
            <v>surmpr</v>
          </cell>
          <cell r="C51" t="str">
            <v>Average area of single family houses</v>
          </cell>
          <cell r="D51" t="str">
            <v>eso</v>
          </cell>
          <cell r="E51" t="str">
            <v>m2</v>
          </cell>
        </row>
        <row r="52">
          <cell r="B52" t="str">
            <v>suripr</v>
          </cell>
          <cell r="C52" t="str">
            <v>Average area of multi family flats</v>
          </cell>
          <cell r="D52" t="str">
            <v>eso</v>
          </cell>
          <cell r="E52" t="str">
            <v>m2</v>
          </cell>
        </row>
        <row r="53">
          <cell r="B53" t="str">
            <v>surlpn</v>
          </cell>
          <cell r="C53" t="str">
            <v>Surface area of new dwellings</v>
          </cell>
          <cell r="D53" t="str">
            <v>eso</v>
          </cell>
          <cell r="E53" t="str">
            <v>m2</v>
          </cell>
          <cell r="AE53">
            <v>91.296779808529152</v>
          </cell>
          <cell r="AF53">
            <v>110.69518716577539</v>
          </cell>
          <cell r="AG53">
            <v>121.23629112662015</v>
          </cell>
          <cell r="AH53">
            <v>112.58503401360544</v>
          </cell>
          <cell r="AI53">
            <v>110.95541401273886</v>
          </cell>
          <cell r="AJ53">
            <v>109.58333333333333</v>
          </cell>
          <cell r="AK53">
            <v>114.21647819063004</v>
          </cell>
          <cell r="AL53">
            <v>99.295154185022028</v>
          </cell>
          <cell r="AM53">
            <v>89.117043121149891</v>
          </cell>
          <cell r="AN53">
            <v>89.243156199677941</v>
          </cell>
          <cell r="AO53">
            <v>82.892057026476579</v>
          </cell>
          <cell r="AP53">
            <v>77.348066298342545</v>
          </cell>
          <cell r="AQ53">
            <v>80.121589141806865</v>
          </cell>
          <cell r="AR53">
            <v>86.490566037735846</v>
          </cell>
          <cell r="AS53">
            <v>100.79312623925975</v>
          </cell>
          <cell r="AT53">
            <v>102.32358003442341</v>
          </cell>
          <cell r="AU53">
            <v>107.35140771637121</v>
          </cell>
          <cell r="AV53">
            <v>117.28643216080403</v>
          </cell>
          <cell r="AW53">
            <v>120.44252044252045</v>
          </cell>
          <cell r="AX53">
            <v>106.13207547169812</v>
          </cell>
          <cell r="AY53">
            <v>100</v>
          </cell>
          <cell r="AZ53" t="str">
            <v>SE, Database, Table EH06</v>
          </cell>
        </row>
        <row r="54">
          <cell r="B54" t="str">
            <v>surmpn</v>
          </cell>
          <cell r="C54" t="str">
            <v>Surface area of new single family houses</v>
          </cell>
          <cell r="D54" t="str">
            <v>eso</v>
          </cell>
          <cell r="E54" t="str">
            <v>m2</v>
          </cell>
          <cell r="AE54">
            <v>121.78217821782178</v>
          </cell>
          <cell r="AF54">
            <v>126.86567164179104</v>
          </cell>
          <cell r="AG54">
            <v>124.41379310344827</v>
          </cell>
          <cell r="AH54">
            <v>128</v>
          </cell>
          <cell r="AI54">
            <v>136.45833333333334</v>
          </cell>
          <cell r="AJ54">
            <v>149.67532467532467</v>
          </cell>
          <cell r="AK54">
            <v>163.70967741935485</v>
          </cell>
          <cell r="AL54">
            <v>162.36263736263737</v>
          </cell>
          <cell r="AM54">
            <v>137.48103186646435</v>
          </cell>
          <cell r="AN54">
            <v>141.93899782135077</v>
          </cell>
          <cell r="AO54">
            <v>152.53164556962025</v>
          </cell>
          <cell r="AP54">
            <v>156.44736842105263</v>
          </cell>
          <cell r="AQ54">
            <v>161.94690265486724</v>
          </cell>
          <cell r="AR54">
            <v>164.8068669527897</v>
          </cell>
          <cell r="AS54">
            <v>175.52941176470588</v>
          </cell>
          <cell r="AT54">
            <v>174.09551374819102</v>
          </cell>
          <cell r="AU54">
            <v>176.58227848101265</v>
          </cell>
          <cell r="AV54">
            <v>184.98694516971278</v>
          </cell>
          <cell r="AW54">
            <v>184.28217821782178</v>
          </cell>
          <cell r="AX54">
            <v>173.35025380710661</v>
          </cell>
          <cell r="AY54">
            <v>165</v>
          </cell>
          <cell r="AZ54" t="str">
            <v>SE, Database, Table EH06</v>
          </cell>
        </row>
        <row r="55">
          <cell r="B55" t="str">
            <v>suripn</v>
          </cell>
          <cell r="C55" t="str">
            <v>Surface area of new flats</v>
          </cell>
          <cell r="D55" t="str">
            <v>eso</v>
          </cell>
          <cell r="E55" t="str">
            <v>m2</v>
          </cell>
          <cell r="AE55">
            <v>54.4</v>
          </cell>
          <cell r="AF55">
            <v>66.8</v>
          </cell>
          <cell r="AG55">
            <v>89</v>
          </cell>
          <cell r="AH55">
            <v>78.599999999999994</v>
          </cell>
          <cell r="AI55">
            <v>72.2</v>
          </cell>
          <cell r="AJ55">
            <v>67.3</v>
          </cell>
          <cell r="AK55">
            <v>68.8</v>
          </cell>
          <cell r="AL55">
            <v>65.7</v>
          </cell>
          <cell r="AM55">
            <v>65.3</v>
          </cell>
          <cell r="AN55">
            <v>61.4</v>
          </cell>
          <cell r="AO55">
            <v>60.7</v>
          </cell>
          <cell r="AP55">
            <v>58.5</v>
          </cell>
          <cell r="AQ55">
            <v>63</v>
          </cell>
          <cell r="AR55">
            <v>63.3</v>
          </cell>
          <cell r="AS55">
            <v>62.1</v>
          </cell>
          <cell r="AT55">
            <v>62.1</v>
          </cell>
          <cell r="AU55">
            <v>64.187327823691462</v>
          </cell>
          <cell r="AV55">
            <v>64.230769230769226</v>
          </cell>
          <cell r="AW55">
            <v>65.770423991726986</v>
          </cell>
          <cell r="AX55">
            <v>67.305236270753511</v>
          </cell>
          <cell r="AY55">
            <v>66.568668626627471</v>
          </cell>
          <cell r="AZ55" t="str">
            <v>SE, Database, Table EH06</v>
          </cell>
        </row>
        <row r="57">
          <cell r="B57" t="str">
            <v>Households electrical appliances</v>
          </cell>
        </row>
        <row r="59">
          <cell r="B59" t="str">
            <v>Stock, sales of appliances</v>
          </cell>
        </row>
        <row r="60">
          <cell r="B60" t="str">
            <v>nbrrfg</v>
          </cell>
          <cell r="C60" t="str">
            <v>Stock of refrigerator</v>
          </cell>
          <cell r="D60" t="str">
            <v>eso</v>
          </cell>
          <cell r="E60" t="str">
            <v>k</v>
          </cell>
        </row>
        <row r="61">
          <cell r="B61" t="str">
            <v>nbrrfg1</v>
          </cell>
          <cell r="C61" t="str">
            <v>Stock of refrigerator without freezer</v>
          </cell>
        </row>
        <row r="62">
          <cell r="B62" t="str">
            <v>nbrrfg2</v>
          </cell>
          <cell r="C62" t="str">
            <v>Stock of refrigerator/freezer</v>
          </cell>
        </row>
        <row r="63">
          <cell r="B63" t="str">
            <v>nbrcgl</v>
          </cell>
          <cell r="C63" t="str">
            <v>Stock of independant freezers</v>
          </cell>
          <cell r="D63" t="str">
            <v>eso</v>
          </cell>
          <cell r="E63" t="str">
            <v>k</v>
          </cell>
        </row>
        <row r="64">
          <cell r="B64" t="str">
            <v>nbrcold</v>
          </cell>
          <cell r="C64" t="str">
            <v>Stock of cold appliances (refrigerators, freezers).</v>
          </cell>
        </row>
        <row r="65">
          <cell r="B65" t="str">
            <v>nbrtvs</v>
          </cell>
          <cell r="C65" t="str">
            <v>Stock of TV sets</v>
          </cell>
          <cell r="D65" t="str">
            <v>eso</v>
          </cell>
          <cell r="E65" t="str">
            <v>k</v>
          </cell>
        </row>
        <row r="66">
          <cell r="B66" t="str">
            <v>nbrlvl</v>
          </cell>
          <cell r="C66" t="str">
            <v>Stock of washing machines</v>
          </cell>
          <cell r="D66" t="str">
            <v>eso</v>
          </cell>
          <cell r="E66" t="str">
            <v>k</v>
          </cell>
        </row>
        <row r="67">
          <cell r="B67" t="str">
            <v>nbrlvv</v>
          </cell>
          <cell r="C67" t="str">
            <v>Stock of dishwashers</v>
          </cell>
          <cell r="D67" t="str">
            <v>eso</v>
          </cell>
          <cell r="E67" t="str">
            <v>k</v>
          </cell>
        </row>
        <row r="68">
          <cell r="B68" t="str">
            <v>nbrscl</v>
          </cell>
          <cell r="C68" t="str">
            <v>Stock of dryers</v>
          </cell>
          <cell r="D68" t="str">
            <v>eso</v>
          </cell>
          <cell r="E68" t="str">
            <v>k</v>
          </cell>
        </row>
        <row r="69">
          <cell r="B69" t="str">
            <v>nbrfrm</v>
          </cell>
          <cell r="C69" t="str">
            <v>Stock of microwave ovens</v>
          </cell>
          <cell r="D69" t="str">
            <v>eso</v>
          </cell>
          <cell r="E69" t="str">
            <v>k</v>
          </cell>
        </row>
        <row r="70">
          <cell r="B70" t="str">
            <v>nbrcli</v>
          </cell>
          <cell r="C70" t="str">
            <v>Stock of air conditionners</v>
          </cell>
        </row>
        <row r="72">
          <cell r="B72" t="str">
            <v>Equipment ownership ratios</v>
          </cell>
        </row>
        <row r="73">
          <cell r="B73" t="str">
            <v>teqrfg</v>
          </cell>
          <cell r="C73" t="str">
            <v>% of households with refrigerator</v>
          </cell>
          <cell r="D73" t="str">
            <v>eso</v>
          </cell>
          <cell r="E73" t="str">
            <v>%</v>
          </cell>
          <cell r="AF73">
            <v>89.7</v>
          </cell>
          <cell r="AG73">
            <v>89.7</v>
          </cell>
          <cell r="AH73">
            <v>89.7</v>
          </cell>
          <cell r="AI73">
            <v>91</v>
          </cell>
          <cell r="AJ73">
            <v>92</v>
          </cell>
          <cell r="AK73">
            <v>93.8</v>
          </cell>
          <cell r="AL73">
            <v>94.7</v>
          </cell>
          <cell r="AM73">
            <v>96</v>
          </cell>
          <cell r="AN73">
            <v>96</v>
          </cell>
          <cell r="AO73">
            <v>96.8</v>
          </cell>
          <cell r="AP73">
            <v>98</v>
          </cell>
          <cell r="AQ73">
            <v>98.3</v>
          </cell>
          <cell r="AR73">
            <v>98.4</v>
          </cell>
          <cell r="AS73">
            <v>98.45</v>
          </cell>
          <cell r="AT73">
            <v>89.5</v>
          </cell>
          <cell r="AU73">
            <v>89.55</v>
          </cell>
          <cell r="AV73">
            <v>90</v>
          </cell>
          <cell r="AW73">
            <v>91</v>
          </cell>
          <cell r="AX73">
            <v>92</v>
          </cell>
          <cell r="AY73">
            <v>93</v>
          </cell>
          <cell r="AZ73" t="str">
            <v>SE</v>
          </cell>
        </row>
        <row r="74">
          <cell r="B74" t="str">
            <v>teqcgl</v>
          </cell>
          <cell r="C74" t="str">
            <v>% of households with independant freezers</v>
          </cell>
          <cell r="D74" t="str">
            <v>eso</v>
          </cell>
          <cell r="E74" t="str">
            <v>%</v>
          </cell>
          <cell r="AF74">
            <v>24.2</v>
          </cell>
          <cell r="AG74">
            <v>25.9</v>
          </cell>
          <cell r="AH74">
            <v>26.6</v>
          </cell>
          <cell r="AI74">
            <v>31.3</v>
          </cell>
          <cell r="AZ74" t="str">
            <v>SE</v>
          </cell>
        </row>
        <row r="75">
          <cell r="B75" t="str">
            <v>teqcold</v>
          </cell>
          <cell r="C75" t="str">
            <v>% of households with cold appliances (refrigerators, freezers)</v>
          </cell>
          <cell r="D75" t="str">
            <v>eso</v>
          </cell>
          <cell r="E75" t="str">
            <v>%</v>
          </cell>
        </row>
        <row r="76">
          <cell r="B76" t="str">
            <v>teqlvl</v>
          </cell>
          <cell r="C76" t="str">
            <v>% of households with washing machines</v>
          </cell>
          <cell r="D76" t="str">
            <v>eso</v>
          </cell>
          <cell r="E76" t="str">
            <v>%</v>
          </cell>
          <cell r="AF76">
            <v>74.599999999999994</v>
          </cell>
          <cell r="AG76">
            <v>73</v>
          </cell>
          <cell r="AH76">
            <v>74.8</v>
          </cell>
          <cell r="AI76">
            <v>74.7</v>
          </cell>
          <cell r="AJ76">
            <v>76.3</v>
          </cell>
          <cell r="AK76">
            <v>77.099999999999994</v>
          </cell>
          <cell r="AL76">
            <v>78.400000000000006</v>
          </cell>
          <cell r="AM76">
            <v>77.8</v>
          </cell>
          <cell r="AN76">
            <v>79.2</v>
          </cell>
          <cell r="AO76">
            <v>81.099999999999994</v>
          </cell>
          <cell r="AP76">
            <v>83</v>
          </cell>
          <cell r="AQ76">
            <v>85</v>
          </cell>
          <cell r="AR76">
            <v>88.3</v>
          </cell>
          <cell r="AS76">
            <v>88.9</v>
          </cell>
          <cell r="AT76">
            <v>89.7</v>
          </cell>
          <cell r="AU76">
            <v>89.9</v>
          </cell>
          <cell r="AV76">
            <v>90.3</v>
          </cell>
          <cell r="AW76">
            <v>90.4</v>
          </cell>
          <cell r="AX76">
            <v>90.5</v>
          </cell>
          <cell r="AY76">
            <v>90.6</v>
          </cell>
          <cell r="AZ76" t="str">
            <v>SE</v>
          </cell>
        </row>
        <row r="77">
          <cell r="B77" t="str">
            <v>teqlvv</v>
          </cell>
          <cell r="C77" t="str">
            <v>% of households with dishwashers</v>
          </cell>
          <cell r="D77" t="str">
            <v>eso</v>
          </cell>
          <cell r="E77" t="str">
            <v>%</v>
          </cell>
          <cell r="AF77">
            <v>0.9</v>
          </cell>
          <cell r="AG77">
            <v>0.8</v>
          </cell>
          <cell r="AH77">
            <v>0.9</v>
          </cell>
          <cell r="AI77">
            <v>1</v>
          </cell>
          <cell r="AJ77">
            <v>1.5</v>
          </cell>
          <cell r="AK77">
            <v>1.8</v>
          </cell>
          <cell r="AL77">
            <v>2.2999999999999998</v>
          </cell>
          <cell r="AM77">
            <v>2.7</v>
          </cell>
          <cell r="AN77">
            <v>3.1</v>
          </cell>
          <cell r="AO77">
            <v>4.0999999999999996</v>
          </cell>
          <cell r="AP77">
            <v>4.3</v>
          </cell>
          <cell r="AQ77">
            <v>6</v>
          </cell>
          <cell r="AR77">
            <v>8</v>
          </cell>
          <cell r="AS77">
            <v>10.1</v>
          </cell>
          <cell r="AT77">
            <v>12.8</v>
          </cell>
          <cell r="AU77">
            <v>13</v>
          </cell>
          <cell r="AV77">
            <v>13.2</v>
          </cell>
          <cell r="AW77">
            <v>13.4</v>
          </cell>
          <cell r="AX77">
            <v>13.8</v>
          </cell>
          <cell r="AY77">
            <v>13.9</v>
          </cell>
          <cell r="AZ77" t="str">
            <v>SE</v>
          </cell>
        </row>
        <row r="78">
          <cell r="B78" t="str">
            <v>teqscl</v>
          </cell>
          <cell r="C78" t="str">
            <v>% of households with dryers</v>
          </cell>
        </row>
        <row r="79">
          <cell r="B79" t="str">
            <v>teqfrm</v>
          </cell>
          <cell r="C79" t="str">
            <v>% of households with microwave ovens</v>
          </cell>
          <cell r="D79" t="str">
            <v>eso</v>
          </cell>
          <cell r="E79" t="str">
            <v>%</v>
          </cell>
          <cell r="AF79">
            <v>9</v>
          </cell>
          <cell r="AG79">
            <v>12</v>
          </cell>
          <cell r="AH79">
            <v>15</v>
          </cell>
          <cell r="AI79">
            <v>18</v>
          </cell>
          <cell r="AJ79">
            <v>22</v>
          </cell>
          <cell r="AK79">
            <v>26</v>
          </cell>
          <cell r="AL79">
            <v>30</v>
          </cell>
          <cell r="AM79">
            <v>33</v>
          </cell>
          <cell r="AN79">
            <v>36</v>
          </cell>
          <cell r="AO79">
            <v>42</v>
          </cell>
          <cell r="AP79">
            <v>49</v>
          </cell>
          <cell r="AQ79">
            <v>55</v>
          </cell>
          <cell r="AR79">
            <v>60</v>
          </cell>
          <cell r="AS79">
            <v>62</v>
          </cell>
          <cell r="AT79">
            <v>59</v>
          </cell>
          <cell r="AU79">
            <v>57</v>
          </cell>
          <cell r="AV79">
            <v>53</v>
          </cell>
          <cell r="AW79">
            <v>51</v>
          </cell>
          <cell r="AX79">
            <v>49</v>
          </cell>
          <cell r="AY79">
            <v>48</v>
          </cell>
          <cell r="AZ79" t="str">
            <v>SE</v>
          </cell>
        </row>
        <row r="80">
          <cell r="B80" t="str">
            <v>teqcli</v>
          </cell>
          <cell r="C80" t="str">
            <v>% of households with air conditionners</v>
          </cell>
        </row>
        <row r="82">
          <cell r="B82" t="str">
            <v>ICT equipment ownership ratio</v>
          </cell>
        </row>
        <row r="83">
          <cell r="B83" t="str">
            <v>teqtvs</v>
          </cell>
          <cell r="C83" t="str">
            <v>% of households with TV sets</v>
          </cell>
          <cell r="D83" t="str">
            <v>eso</v>
          </cell>
          <cell r="E83" t="str">
            <v>%</v>
          </cell>
          <cell r="AF83">
            <v>74.3</v>
          </cell>
          <cell r="AG83">
            <v>77.2</v>
          </cell>
          <cell r="AH83">
            <v>81.5</v>
          </cell>
          <cell r="AI83">
            <v>84.6</v>
          </cell>
          <cell r="AJ83">
            <v>90.5</v>
          </cell>
          <cell r="AK83">
            <v>91.6</v>
          </cell>
          <cell r="AL83">
            <v>93.9</v>
          </cell>
          <cell r="AM83">
            <v>93.2</v>
          </cell>
          <cell r="AN83">
            <v>94.1</v>
          </cell>
          <cell r="AO83">
            <v>95.3</v>
          </cell>
          <cell r="AP83">
            <v>95.4</v>
          </cell>
          <cell r="AQ83">
            <v>96</v>
          </cell>
          <cell r="AR83">
            <v>98</v>
          </cell>
          <cell r="AS83">
            <v>98.2</v>
          </cell>
          <cell r="AT83">
            <v>98.6</v>
          </cell>
          <cell r="AU83">
            <v>98.6</v>
          </cell>
          <cell r="AV83">
            <v>98.7</v>
          </cell>
          <cell r="AW83">
            <v>98.7</v>
          </cell>
          <cell r="AX83">
            <v>98.7</v>
          </cell>
          <cell r="AY83">
            <v>98.8</v>
          </cell>
          <cell r="AZ83" t="str">
            <v>SE</v>
          </cell>
        </row>
        <row r="84">
          <cell r="B84" t="str">
            <v>teqset</v>
          </cell>
          <cell r="C84" t="str">
            <v>% of households with set top box</v>
          </cell>
        </row>
        <row r="85">
          <cell r="B85" t="str">
            <v>teqpc</v>
          </cell>
          <cell r="C85" t="str">
            <v>% of households with computer</v>
          </cell>
          <cell r="D85" t="str">
            <v>eso</v>
          </cell>
          <cell r="E85" t="str">
            <v>%</v>
          </cell>
          <cell r="AF85">
            <v>3</v>
          </cell>
          <cell r="AG85">
            <v>4</v>
          </cell>
          <cell r="AH85">
            <v>5</v>
          </cell>
          <cell r="AI85">
            <v>7</v>
          </cell>
          <cell r="AJ85">
            <v>12</v>
          </cell>
          <cell r="AK85">
            <v>17</v>
          </cell>
          <cell r="AL85">
            <v>22</v>
          </cell>
          <cell r="AM85">
            <v>29</v>
          </cell>
          <cell r="AN85">
            <v>33</v>
          </cell>
          <cell r="AO85">
            <v>42</v>
          </cell>
          <cell r="AP85">
            <v>45</v>
          </cell>
          <cell r="AQ85">
            <v>51</v>
          </cell>
          <cell r="AR85">
            <v>59.5</v>
          </cell>
          <cell r="AS85">
            <v>64</v>
          </cell>
          <cell r="AT85">
            <v>65.900000000000006</v>
          </cell>
          <cell r="AU85">
            <v>60.1</v>
          </cell>
          <cell r="AV85">
            <v>60.3</v>
          </cell>
          <cell r="AW85">
            <v>60.4</v>
          </cell>
          <cell r="AX85">
            <v>60.6</v>
          </cell>
          <cell r="AY85">
            <v>60.8</v>
          </cell>
          <cell r="AZ85" t="str">
            <v>SE</v>
          </cell>
        </row>
        <row r="86">
          <cell r="B86" t="str">
            <v>teqdesk</v>
          </cell>
          <cell r="C86" t="str">
            <v>% of households with desktop PC</v>
          </cell>
        </row>
        <row r="87">
          <cell r="B87" t="str">
            <v>teqlap</v>
          </cell>
          <cell r="C87" t="str">
            <v>% of households with laptop PC</v>
          </cell>
        </row>
        <row r="88">
          <cell r="B88" t="str">
            <v>teqweb</v>
          </cell>
          <cell r="C88" t="str">
            <v>% of households using modem or DSL connection</v>
          </cell>
          <cell r="D88" t="str">
            <v>eso</v>
          </cell>
          <cell r="E88" t="str">
            <v>%</v>
          </cell>
          <cell r="AJ88">
            <v>10</v>
          </cell>
          <cell r="AK88">
            <v>14</v>
          </cell>
          <cell r="AL88">
            <v>17</v>
          </cell>
          <cell r="AM88">
            <v>24</v>
          </cell>
          <cell r="AN88">
            <v>34</v>
          </cell>
          <cell r="AO88">
            <v>39</v>
          </cell>
          <cell r="AP88">
            <v>47</v>
          </cell>
          <cell r="AQ88">
            <v>56.6</v>
          </cell>
          <cell r="AR88">
            <v>60.5</v>
          </cell>
          <cell r="AS88">
            <v>62.7</v>
          </cell>
          <cell r="AT88">
            <v>62.8</v>
          </cell>
          <cell r="AU88">
            <v>62.9</v>
          </cell>
          <cell r="AV88">
            <v>63</v>
          </cell>
          <cell r="AW88">
            <v>64</v>
          </cell>
          <cell r="AX88">
            <v>64.599999999999994</v>
          </cell>
          <cell r="AY88">
            <v>64.7</v>
          </cell>
          <cell r="AZ88" t="str">
            <v>SE</v>
          </cell>
        </row>
        <row r="90">
          <cell r="B90" t="str">
            <v>Sales of electrical appliances</v>
          </cell>
        </row>
        <row r="91">
          <cell r="B91" t="str">
            <v>newrfg</v>
          </cell>
          <cell r="C91" t="str">
            <v>Annual sales of refrigerator</v>
          </cell>
        </row>
        <row r="92">
          <cell r="B92" t="str">
            <v>newrfg1</v>
          </cell>
          <cell r="C92" t="str">
            <v>Annual sales of refrigerator without freezer</v>
          </cell>
        </row>
        <row r="93">
          <cell r="B93" t="str">
            <v>newrfg2</v>
          </cell>
          <cell r="C93" t="str">
            <v>Annual sales of refrigerator/freezer</v>
          </cell>
        </row>
        <row r="94">
          <cell r="B94" t="str">
            <v>newcgl</v>
          </cell>
          <cell r="C94" t="str">
            <v>Annual sales of independant freezers</v>
          </cell>
        </row>
        <row r="95">
          <cell r="B95" t="str">
            <v>newcold</v>
          </cell>
          <cell r="C95" t="str">
            <v>Annual sales of cold appliances</v>
          </cell>
        </row>
        <row r="96">
          <cell r="B96" t="str">
            <v>newlvl</v>
          </cell>
          <cell r="C96" t="str">
            <v>Annual sales of washing machines</v>
          </cell>
        </row>
        <row r="97">
          <cell r="B97" t="str">
            <v>newlvv</v>
          </cell>
          <cell r="C97" t="str">
            <v>Annual sales of dishwashers</v>
          </cell>
        </row>
        <row r="98">
          <cell r="B98" t="str">
            <v>newscl</v>
          </cell>
          <cell r="C98" t="str">
            <v>Annual sales of dryers</v>
          </cell>
        </row>
        <row r="99">
          <cell r="B99" t="str">
            <v>newfrm</v>
          </cell>
          <cell r="C99" t="str">
            <v>Annual sales of microwave ovens</v>
          </cell>
        </row>
        <row r="100">
          <cell r="B100" t="str">
            <v>newcli</v>
          </cell>
          <cell r="C100" t="str">
            <v>Annual sales of air conditionners</v>
          </cell>
        </row>
        <row r="102">
          <cell r="B102" t="str">
            <v>Sales of ICT equipment</v>
          </cell>
        </row>
        <row r="103">
          <cell r="B103" t="str">
            <v>newtvs</v>
          </cell>
          <cell r="C103" t="str">
            <v>Annual sales of TV sets</v>
          </cell>
        </row>
        <row r="104">
          <cell r="B104" t="str">
            <v>newset</v>
          </cell>
          <cell r="C104" t="str">
            <v>Annual sales of set top box</v>
          </cell>
        </row>
        <row r="105">
          <cell r="B105" t="str">
            <v>newpc</v>
          </cell>
          <cell r="C105" t="str">
            <v>Annual sales of computer</v>
          </cell>
        </row>
        <row r="106">
          <cell r="B106" t="str">
            <v>newdesk</v>
          </cell>
          <cell r="C106" t="str">
            <v>Annual sales of desktop PC</v>
          </cell>
        </row>
        <row r="107">
          <cell r="B107" t="str">
            <v>newlap</v>
          </cell>
          <cell r="C107" t="str">
            <v>Annual sales of laptop PC</v>
          </cell>
        </row>
        <row r="109">
          <cell r="B109" t="str">
            <v>Condensing boilers</v>
          </cell>
        </row>
        <row r="110">
          <cell r="B110" t="str">
            <v>nboil</v>
          </cell>
          <cell r="C110" t="str">
            <v>Sales of condensing boilers</v>
          </cell>
        </row>
        <row r="112">
          <cell r="B112" t="str">
            <v>Size of refrigerators/freezers</v>
          </cell>
        </row>
        <row r="113">
          <cell r="B113" t="str">
            <v>volrfg</v>
          </cell>
          <cell r="C113" t="str">
            <v>Average size of refrigerator</v>
          </cell>
        </row>
        <row r="114">
          <cell r="B114" t="str">
            <v>volrfg1</v>
          </cell>
          <cell r="C114" t="str">
            <v>Average size of refrigerator without freezer</v>
          </cell>
        </row>
        <row r="115">
          <cell r="B115" t="str">
            <v>volrfg2</v>
          </cell>
          <cell r="C115" t="str">
            <v>Average size of refrigerator/freezer</v>
          </cell>
        </row>
        <row r="116">
          <cell r="B116" t="str">
            <v>volcgl</v>
          </cell>
          <cell r="C116" t="str">
            <v>Average size of independant freezers</v>
          </cell>
        </row>
        <row r="118">
          <cell r="B118" t="str">
            <v>Sales of efficient electrical appliances/lighting (label A,A+)</v>
          </cell>
        </row>
        <row r="119">
          <cell r="B119" t="str">
            <v>pcrfga</v>
          </cell>
          <cell r="C119" t="str">
            <v>% of new refrigerators in label class A</v>
          </cell>
        </row>
        <row r="120">
          <cell r="B120" t="str">
            <v>pcrfga1</v>
          </cell>
          <cell r="C120" t="str">
            <v>% of new refrigerators in label class A+ or A++</v>
          </cell>
        </row>
        <row r="121">
          <cell r="B121" t="str">
            <v>pcgla</v>
          </cell>
          <cell r="C121" t="str">
            <v>% of new independant freezers in label class A</v>
          </cell>
        </row>
        <row r="122">
          <cell r="B122" t="str">
            <v>pclvla</v>
          </cell>
          <cell r="C122" t="str">
            <v>% of new washing machines in label class A</v>
          </cell>
        </row>
        <row r="123">
          <cell r="B123" t="str">
            <v>pclvva</v>
          </cell>
          <cell r="C123" t="str">
            <v>% of new dishwashers in label class A</v>
          </cell>
        </row>
        <row r="124">
          <cell r="B124" t="str">
            <v>pcclia</v>
          </cell>
          <cell r="C124" t="str">
            <v>% of new AC in label class A</v>
          </cell>
        </row>
        <row r="125">
          <cell r="B125" t="str">
            <v>salcfl</v>
          </cell>
          <cell r="C125" t="str">
            <v>Annual sales of compact fluorescent lamps (CFL)</v>
          </cell>
        </row>
        <row r="126">
          <cell r="B126" t="str">
            <v>salcflres</v>
          </cell>
          <cell r="C126" t="str">
            <v>Annual sales of compact fluorescent lamps (CFL) for households</v>
          </cell>
        </row>
        <row r="128">
          <cell r="B128" t="str">
            <v>Stock of CFL for households</v>
          </cell>
        </row>
        <row r="129">
          <cell r="B129" t="str">
            <v>ncfl</v>
          </cell>
          <cell r="C129" t="str">
            <v>number of Compact Fluo lamps per household</v>
          </cell>
        </row>
        <row r="130">
          <cell r="B130" t="str">
            <v>pccfl</v>
          </cell>
          <cell r="C130" t="str">
            <v>% of CFL in total lamps</v>
          </cell>
        </row>
        <row r="131">
          <cell r="B131" t="str">
            <v>nbmencfl1</v>
          </cell>
          <cell r="C131" t="str">
            <v>% of households that at leat one CFL</v>
          </cell>
        </row>
        <row r="133">
          <cell r="B133" t="str">
            <v>Stock of heating appliances</v>
          </cell>
        </row>
        <row r="134">
          <cell r="B134" t="str">
            <v>nbrpac</v>
          </cell>
          <cell r="C134" t="str">
            <v>Stock of heat pumps</v>
          </cell>
        </row>
        <row r="135">
          <cell r="B135" t="str">
            <v>nbrboil</v>
          </cell>
          <cell r="C135" t="str">
            <v>Stock of condensing boilers</v>
          </cell>
        </row>
        <row r="136">
          <cell r="B136" t="str">
            <v>nbrhp</v>
          </cell>
          <cell r="C136" t="str">
            <v>Stock of pellets</v>
          </cell>
        </row>
        <row r="138">
          <cell r="B138" t="str">
            <v>Sales of heating appliances</v>
          </cell>
        </row>
        <row r="139">
          <cell r="B139" t="str">
            <v>salpac</v>
          </cell>
          <cell r="C139" t="str">
            <v>Annual sales of heat pumps</v>
          </cell>
        </row>
        <row r="140">
          <cell r="B140" t="str">
            <v>salpacgeo</v>
          </cell>
          <cell r="C140" t="str">
            <v>Annual sales of geothermal heat pumps</v>
          </cell>
        </row>
        <row r="141">
          <cell r="B141" t="str">
            <v>salboil</v>
          </cell>
          <cell r="C141" t="str">
            <v>Annual sales of condensing boilers</v>
          </cell>
        </row>
        <row r="142">
          <cell r="B142" t="str">
            <v>salhp</v>
          </cell>
          <cell r="C142" t="str">
            <v>Annual sale of pellets</v>
          </cell>
        </row>
        <row r="144">
          <cell r="B144" t="str">
            <v>Share of dwelling with efficient heating technologies</v>
          </cell>
        </row>
        <row r="145">
          <cell r="B145" t="str">
            <v>shdwpac</v>
          </cell>
          <cell r="C145" t="str">
            <v>Share of dwellings with heat pumps</v>
          </cell>
        </row>
        <row r="146">
          <cell r="B146" t="str">
            <v>shdwboil</v>
          </cell>
          <cell r="C146" t="str">
            <v>Share of dwellings with condensing boilers</v>
          </cell>
        </row>
        <row r="147">
          <cell r="B147" t="str">
            <v>shdwhp</v>
          </cell>
          <cell r="C147" t="str">
            <v>Share of dwellings with pellets</v>
          </cell>
        </row>
        <row r="149">
          <cell r="B149" t="str">
            <v>Specific consumption of households electrical appliances</v>
          </cell>
        </row>
        <row r="150">
          <cell r="B150" t="str">
            <v>cselecold</v>
          </cell>
          <cell r="C150" t="str">
            <v>Specific consumption of  cold appliances(refrigerators, freezers)</v>
          </cell>
        </row>
        <row r="151">
          <cell r="B151" t="str">
            <v>cselerfg</v>
          </cell>
          <cell r="C151" t="str">
            <v>Specific consumption of refrigerator (permanently occupied dwellings)</v>
          </cell>
        </row>
        <row r="152">
          <cell r="B152" t="str">
            <v>cselerfg1</v>
          </cell>
          <cell r="C152" t="str">
            <v>Specific consumption of refrigerator without freezer</v>
          </cell>
        </row>
        <row r="153">
          <cell r="B153" t="str">
            <v>cselerfg2</v>
          </cell>
          <cell r="C153" t="str">
            <v>Specific consumption of refrigerator/freezers</v>
          </cell>
        </row>
        <row r="154">
          <cell r="B154" t="str">
            <v>cselecgl</v>
          </cell>
          <cell r="C154" t="str">
            <v>Specific consumption of independant freezers (permanently occupied dwellings)</v>
          </cell>
        </row>
        <row r="155">
          <cell r="B155" t="str">
            <v>cseletvs</v>
          </cell>
          <cell r="C155" t="str">
            <v>Specific consumption of TV sets (permanently occupied dwellings)</v>
          </cell>
        </row>
        <row r="156">
          <cell r="B156" t="str">
            <v>cselelvl</v>
          </cell>
          <cell r="C156" t="str">
            <v>Specific consumption of washing machines (permanently occupied dwellings)</v>
          </cell>
          <cell r="D156" t="str">
            <v>eso</v>
          </cell>
          <cell r="E156" t="str">
            <v>kWh/year</v>
          </cell>
        </row>
        <row r="157">
          <cell r="B157" t="str">
            <v>cselelvv</v>
          </cell>
          <cell r="C157" t="str">
            <v>Specific consumption of dishwashers (permanently occupied dwellings)</v>
          </cell>
          <cell r="D157" t="str">
            <v>eso</v>
          </cell>
          <cell r="E157" t="str">
            <v>kWh/year</v>
          </cell>
        </row>
        <row r="158">
          <cell r="B158" t="str">
            <v>cselescl</v>
          </cell>
          <cell r="C158" t="str">
            <v>Specific consumption of dryers (permanently occupied dwellings)</v>
          </cell>
          <cell r="D158" t="str">
            <v>eso</v>
          </cell>
          <cell r="E158" t="str">
            <v>kWh/year</v>
          </cell>
        </row>
        <row r="159">
          <cell r="B159" t="str">
            <v>cselefrm</v>
          </cell>
          <cell r="C159" t="str">
            <v>Specific consumption of microwave ovens (permanently occupied dwellings)</v>
          </cell>
        </row>
        <row r="160">
          <cell r="B160" t="str">
            <v>cselecli</v>
          </cell>
          <cell r="C160" t="str">
            <v>Specific consumption of air conditionners (permanently occupied dwellings)</v>
          </cell>
        </row>
        <row r="162">
          <cell r="B162" t="str">
            <v>Specific consumption of new electrical appliances  (sales weighted)</v>
          </cell>
        </row>
        <row r="163">
          <cell r="B163" t="str">
            <v>cselerfgth</v>
          </cell>
          <cell r="C163" t="str">
            <v>Specific consumption of new refrigerators</v>
          </cell>
        </row>
        <row r="164">
          <cell r="B164" t="str">
            <v>cselecglth</v>
          </cell>
          <cell r="C164" t="str">
            <v xml:space="preserve">Specific consumption of new independant freezers </v>
          </cell>
        </row>
        <row r="165">
          <cell r="B165" t="str">
            <v>cselecoldth</v>
          </cell>
          <cell r="C165" t="str">
            <v>Specific consumption of  cold appliances(refrigerators, freezers)</v>
          </cell>
        </row>
        <row r="166">
          <cell r="B166" t="str">
            <v>cseletvsth</v>
          </cell>
          <cell r="C166" t="str">
            <v xml:space="preserve">Specific consumption of new TV sets </v>
          </cell>
        </row>
        <row r="167">
          <cell r="B167" t="str">
            <v>cselelvlth</v>
          </cell>
          <cell r="C167" t="str">
            <v xml:space="preserve">Specific consumption of new washing machines </v>
          </cell>
        </row>
        <row r="168">
          <cell r="B168" t="str">
            <v>cselelvvth</v>
          </cell>
          <cell r="C168" t="str">
            <v xml:space="preserve">Specific consumption of new dishwashers </v>
          </cell>
        </row>
        <row r="169">
          <cell r="B169" t="str">
            <v>cselesclth</v>
          </cell>
          <cell r="C169" t="str">
            <v xml:space="preserve">Specific consumption of new dryers </v>
          </cell>
        </row>
        <row r="170">
          <cell r="B170" t="str">
            <v>cseleclith</v>
          </cell>
          <cell r="C170" t="str">
            <v xml:space="preserve">Specific consumption of new air conditionners </v>
          </cell>
        </row>
        <row r="172">
          <cell r="B172" t="str">
            <v>Households consumption by end uses</v>
          </cell>
        </row>
        <row r="174">
          <cell r="B174" t="str">
            <v>pcchfrescc</v>
          </cell>
          <cell r="C174" t="str">
            <v>% of space heating in households consumption (reference climate)</v>
          </cell>
          <cell r="D174" t="str">
            <v>eso</v>
          </cell>
          <cell r="E174">
            <v>1</v>
          </cell>
          <cell r="Z174">
            <v>0.7</v>
          </cell>
          <cell r="AA174">
            <v>0.7</v>
          </cell>
          <cell r="AB174">
            <v>0.69</v>
          </cell>
          <cell r="AC174">
            <v>0.68</v>
          </cell>
          <cell r="AD174">
            <v>0.68</v>
          </cell>
          <cell r="AE174">
            <v>0.67400000000000004</v>
          </cell>
          <cell r="AF174">
            <v>0.67100000000000004</v>
          </cell>
          <cell r="AG174">
            <v>0.66800000000000004</v>
          </cell>
          <cell r="AH174">
            <v>0.66500000000000004</v>
          </cell>
          <cell r="AI174">
            <v>0.66200000000000003</v>
          </cell>
          <cell r="AJ174">
            <v>0.65900000000000003</v>
          </cell>
          <cell r="AK174">
            <v>0.65600000000000003</v>
          </cell>
          <cell r="AL174">
            <v>0.65300000000000002</v>
          </cell>
          <cell r="AM174">
            <v>0.65</v>
          </cell>
          <cell r="AN174">
            <v>0.64700000000000002</v>
          </cell>
          <cell r="AO174">
            <v>0.64400000000000002</v>
          </cell>
          <cell r="AP174">
            <v>0.64100000000000001</v>
          </cell>
          <cell r="AQ174">
            <v>0.63800000000000001</v>
          </cell>
          <cell r="AR174">
            <v>0.63500000000000001</v>
          </cell>
          <cell r="AS174">
            <v>0.63200000000000001</v>
          </cell>
          <cell r="AT174">
            <v>0.629</v>
          </cell>
          <cell r="AU174">
            <v>0.626</v>
          </cell>
          <cell r="AV174">
            <v>0.623</v>
          </cell>
          <cell r="AW174">
            <v>0.62</v>
          </cell>
          <cell r="AX174">
            <v>0.61699999999999999</v>
          </cell>
          <cell r="AY174">
            <v>0.6140000000000001</v>
          </cell>
          <cell r="AZ174" t="str">
            <v>ODYSSEE</v>
          </cell>
        </row>
        <row r="175">
          <cell r="B175" t="str">
            <v>pcchfelerescc</v>
          </cell>
          <cell r="C175" t="str">
            <v>% of electricity from space heating in total electricity</v>
          </cell>
          <cell r="D175" t="str">
            <v>eso</v>
          </cell>
          <cell r="E175">
            <v>1</v>
          </cell>
          <cell r="Z175">
            <v>7.5047314318085992E-2</v>
          </cell>
          <cell r="AA175">
            <v>7.5047314318085992E-2</v>
          </cell>
          <cell r="AB175">
            <v>7.5047314318085992E-2</v>
          </cell>
          <cell r="AC175">
            <v>7.5047314318085992E-2</v>
          </cell>
          <cell r="AD175">
            <v>7.5047314318085992E-2</v>
          </cell>
          <cell r="AE175">
            <v>0.12400000000000001</v>
          </cell>
          <cell r="AF175">
            <v>0.13841582318012216</v>
          </cell>
          <cell r="AG175">
            <v>0.13037389772585894</v>
          </cell>
          <cell r="AH175">
            <v>0.13042255802558403</v>
          </cell>
          <cell r="AI175">
            <v>0.12384901879705178</v>
          </cell>
          <cell r="AJ175">
            <v>0.117490586211231</v>
          </cell>
          <cell r="AK175">
            <v>0.12772742813414215</v>
          </cell>
          <cell r="AL175">
            <v>0.12578623619731827</v>
          </cell>
          <cell r="AM175">
            <v>0.12945356354223689</v>
          </cell>
          <cell r="AN175">
            <v>0.1264108454677727</v>
          </cell>
          <cell r="AO175">
            <v>0.12709516275336197</v>
          </cell>
          <cell r="AP175">
            <v>0.12329600338992676</v>
          </cell>
          <cell r="AQ175">
            <v>0.122</v>
          </cell>
          <cell r="AR175">
            <v>0.11700898025359049</v>
          </cell>
          <cell r="AS175">
            <v>0.12673121545410185</v>
          </cell>
          <cell r="AT175">
            <v>0.13895555446290458</v>
          </cell>
          <cell r="AU175">
            <v>0.14099999999999999</v>
          </cell>
          <cell r="AV175">
            <v>0.14000000000000001</v>
          </cell>
          <cell r="AW175">
            <v>0.13900000000000001</v>
          </cell>
          <cell r="AX175">
            <v>0.13800000000000001</v>
          </cell>
          <cell r="AY175">
            <v>0.13699999999999998</v>
          </cell>
          <cell r="AZ175" t="str">
            <v>ODYSSEE</v>
          </cell>
        </row>
        <row r="176">
          <cell r="B176" t="str">
            <v>Space heating consumption</v>
          </cell>
        </row>
        <row r="177">
          <cell r="B177" t="str">
            <v>gplcfreschf</v>
          </cell>
          <cell r="C177" t="str">
            <v>LPG consumption of space heating for households</v>
          </cell>
          <cell r="D177" t="str">
            <v>eso</v>
          </cell>
          <cell r="E177" t="str">
            <v>ktoe</v>
          </cell>
          <cell r="AE177">
            <v>7.6072418075857451</v>
          </cell>
          <cell r="AF177">
            <v>6.5204929779306386</v>
          </cell>
          <cell r="AG177">
            <v>6.5204929779306386</v>
          </cell>
          <cell r="AH177">
            <v>7.6072418075857451</v>
          </cell>
          <cell r="AI177">
            <v>6.5204929779306386</v>
          </cell>
          <cell r="AJ177">
            <v>6.5204929779306386</v>
          </cell>
          <cell r="AK177">
            <v>7.6072418075857451</v>
          </cell>
          <cell r="AL177">
            <v>3.2602464889653193</v>
          </cell>
          <cell r="AM177">
            <v>4.3469953186204258</v>
          </cell>
          <cell r="AN177">
            <v>4.3469953186204258</v>
          </cell>
          <cell r="AO177">
            <v>3.2602464889653193</v>
          </cell>
          <cell r="AP177">
            <v>3.2602464889653193</v>
          </cell>
          <cell r="AQ177">
            <v>2.1734976593102129</v>
          </cell>
          <cell r="AR177">
            <v>3.2602464889653193</v>
          </cell>
          <cell r="AS177">
            <v>3.2602464889653193</v>
          </cell>
          <cell r="AT177">
            <v>4.3043852106620806</v>
          </cell>
          <cell r="AU177">
            <v>4.3043852106620806</v>
          </cell>
          <cell r="AV177">
            <v>3.2602464889653193</v>
          </cell>
          <cell r="AW177">
            <v>3.2602464889653193</v>
          </cell>
          <cell r="AX177">
            <v>4.3469953186204258</v>
          </cell>
          <cell r="AY177">
            <v>5.4337441482755322</v>
          </cell>
          <cell r="AZ177" t="str">
            <v>TTU</v>
          </cell>
        </row>
        <row r="178">
          <cell r="B178" t="str">
            <v>gazcfreschf</v>
          </cell>
          <cell r="C178" t="str">
            <v>gas consumption of space heating for households</v>
          </cell>
          <cell r="D178" t="str">
            <v>eso</v>
          </cell>
          <cell r="E178" t="str">
            <v>ktoe</v>
          </cell>
          <cell r="AE178">
            <v>31.128058196183442</v>
          </cell>
          <cell r="AF178">
            <v>25.01353031405959</v>
          </cell>
          <cell r="AG178">
            <v>24.243433702776798</v>
          </cell>
          <cell r="AH178">
            <v>28.830293828847456</v>
          </cell>
          <cell r="AI178">
            <v>26.970052001334089</v>
          </cell>
          <cell r="AJ178">
            <v>26.656886069010866</v>
          </cell>
          <cell r="AK178">
            <v>28</v>
          </cell>
          <cell r="AL178">
            <v>24.105339360389983</v>
          </cell>
          <cell r="AM178">
            <v>24.718965264057509</v>
          </cell>
          <cell r="AN178">
            <v>25.294295246062184</v>
          </cell>
          <cell r="AO178">
            <v>29.547152015134561</v>
          </cell>
          <cell r="AP178">
            <v>29.626017815022941</v>
          </cell>
          <cell r="AQ178">
            <v>32</v>
          </cell>
          <cell r="AR178">
            <v>31.169994943233341</v>
          </cell>
          <cell r="AS178">
            <v>33.250070569775168</v>
          </cell>
          <cell r="AT178">
            <v>38</v>
          </cell>
          <cell r="AU178">
            <v>35.582881233992602</v>
          </cell>
          <cell r="AV178">
            <v>37.250330830450004</v>
          </cell>
          <cell r="AW178">
            <v>35.96069641155124</v>
          </cell>
          <cell r="AX178">
            <v>36.030871322575997</v>
          </cell>
          <cell r="AY178">
            <v>33.243860229796688</v>
          </cell>
          <cell r="AZ178" t="str">
            <v>TTU</v>
          </cell>
        </row>
        <row r="179">
          <cell r="B179" t="str">
            <v>holcfreschf</v>
          </cell>
          <cell r="C179" t="str">
            <v>heating oil consumption of space heating for households</v>
          </cell>
          <cell r="D179" t="str">
            <v>eso</v>
          </cell>
          <cell r="E179" t="str">
            <v>ktoe</v>
          </cell>
          <cell r="AE179">
            <v>40.83542561737648</v>
          </cell>
          <cell r="AF179">
            <v>36.067320430438691</v>
          </cell>
          <cell r="AG179">
            <v>46.099880241006218</v>
          </cell>
          <cell r="AH179">
            <v>38.017028525338297</v>
          </cell>
          <cell r="AI179">
            <v>11.187828649644324</v>
          </cell>
          <cell r="AJ179">
            <v>11.046305320388219</v>
          </cell>
          <cell r="AK179">
            <v>12.879613168784438</v>
          </cell>
          <cell r="AL179">
            <v>9.6249324484678613</v>
          </cell>
          <cell r="AM179">
            <v>8.0752530755168568</v>
          </cell>
          <cell r="AN179">
            <v>4.8179164170479423</v>
          </cell>
          <cell r="AO179">
            <v>4.8242610658606706</v>
          </cell>
          <cell r="AP179">
            <v>5.5879347443582414</v>
          </cell>
          <cell r="AQ179">
            <v>4.7648227164804897</v>
          </cell>
          <cell r="AR179">
            <v>5.5135077806805279</v>
          </cell>
          <cell r="AS179">
            <v>4.0174513473747488</v>
          </cell>
          <cell r="AT179">
            <v>3.2814460719394316</v>
          </cell>
          <cell r="AU179">
            <v>4.1170464316423043</v>
          </cell>
          <cell r="AV179">
            <v>4.1423043852106618</v>
          </cell>
          <cell r="AW179">
            <v>3.3340498710232156</v>
          </cell>
          <cell r="AX179">
            <v>3.3542562338779014</v>
          </cell>
          <cell r="AY179">
            <v>3.3542562338779014</v>
          </cell>
          <cell r="AZ179" t="str">
            <v>TTU</v>
          </cell>
        </row>
        <row r="180">
          <cell r="B180" t="str">
            <v>folcfreschf</v>
          </cell>
          <cell r="C180" t="str">
            <v>fuel oil consumption of space heating for households</v>
          </cell>
          <cell r="D180" t="str">
            <v>eso</v>
          </cell>
          <cell r="E180" t="str">
            <v>ktoe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 t="str">
            <v>TTU</v>
          </cell>
        </row>
        <row r="181">
          <cell r="B181" t="str">
            <v>chacfreschf</v>
          </cell>
          <cell r="C181" t="str">
            <v>hard coal consumption of space heating for households</v>
          </cell>
          <cell r="D181" t="str">
            <v>eso</v>
          </cell>
          <cell r="E181" t="str">
            <v>ktoe</v>
          </cell>
          <cell r="AE181">
            <v>0</v>
          </cell>
          <cell r="AF181">
            <v>20.837190938039257</v>
          </cell>
          <cell r="AG181">
            <v>22</v>
          </cell>
          <cell r="AH181">
            <v>15.923667888862688</v>
          </cell>
          <cell r="AI181">
            <v>18.621443673389756</v>
          </cell>
          <cell r="AJ181">
            <v>14.92706152083869</v>
          </cell>
          <cell r="AK181">
            <v>12.690738817868089</v>
          </cell>
          <cell r="AL181">
            <v>15.304894061821976</v>
          </cell>
          <cell r="AM181">
            <v>9.8488879159117619</v>
          </cell>
          <cell r="AN181">
            <v>16.947163370382718</v>
          </cell>
          <cell r="AO181">
            <v>14.969351346063272</v>
          </cell>
          <cell r="AP181">
            <v>11.787088774431691</v>
          </cell>
          <cell r="AQ181">
            <v>5.0982476630710867</v>
          </cell>
          <cell r="AR181">
            <v>4.550906300673569</v>
          </cell>
          <cell r="AS181">
            <v>3.6108054918447317</v>
          </cell>
          <cell r="AT181">
            <v>4.2139042701595733</v>
          </cell>
          <cell r="AU181">
            <v>5.2869494602082741</v>
          </cell>
          <cell r="AV181">
            <v>4.8027815993121239</v>
          </cell>
          <cell r="AW181">
            <v>4.8320668529664665</v>
          </cell>
          <cell r="AX181">
            <v>3.7674522308206742</v>
          </cell>
          <cell r="AY181">
            <v>3</v>
          </cell>
          <cell r="AZ181" t="str">
            <v>TTU</v>
          </cell>
        </row>
        <row r="182">
          <cell r="B182" t="str">
            <v>ligcfreschf</v>
          </cell>
          <cell r="C182" t="str">
            <v>brown coal consumption of space heating for households</v>
          </cell>
          <cell r="D182" t="str">
            <v>eso</v>
          </cell>
          <cell r="E182" t="str">
            <v>ktoe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 t="str">
            <v>TTU</v>
          </cell>
        </row>
        <row r="183">
          <cell r="B183" t="str">
            <v>toucfreschf</v>
          </cell>
          <cell r="C183" t="str">
            <v>peat consumption of space heating for households</v>
          </cell>
          <cell r="D183" t="str">
            <v>eso</v>
          </cell>
          <cell r="E183" t="str">
            <v>ktoe</v>
          </cell>
          <cell r="AE183">
            <v>32.708393044807487</v>
          </cell>
          <cell r="AF183">
            <v>45.379693321868729</v>
          </cell>
          <cell r="AG183">
            <v>23.60389796503296</v>
          </cell>
          <cell r="AH183">
            <v>11.688783796694372</v>
          </cell>
          <cell r="AI183">
            <v>12.300945829750646</v>
          </cell>
          <cell r="AJ183">
            <v>10.549656061908856</v>
          </cell>
          <cell r="AK183">
            <v>6.3437470144262917</v>
          </cell>
          <cell r="AL183">
            <v>6.9118180949651284</v>
          </cell>
          <cell r="AM183">
            <v>5.9504394764497945</v>
          </cell>
          <cell r="AN183">
            <v>4.4218257380338208</v>
          </cell>
          <cell r="AO183">
            <v>4.585841215247922</v>
          </cell>
          <cell r="AP183">
            <v>3.4393809114359413</v>
          </cell>
          <cell r="AQ183">
            <v>4.2036877806439286</v>
          </cell>
          <cell r="AR183">
            <v>5.7323015190599023</v>
          </cell>
          <cell r="AS183">
            <v>2.6750740422279544</v>
          </cell>
          <cell r="AT183">
            <v>3.4393809114359413</v>
          </cell>
          <cell r="AU183">
            <v>4.2036877806439286</v>
          </cell>
          <cell r="AV183">
            <v>3.9935033916117315</v>
          </cell>
          <cell r="AW183">
            <v>3.9935033916117315</v>
          </cell>
          <cell r="AX183">
            <v>3.630457628737938</v>
          </cell>
          <cell r="AY183">
            <v>2.5413203401165569</v>
          </cell>
          <cell r="AZ183" t="str">
            <v>TTU</v>
          </cell>
        </row>
        <row r="184">
          <cell r="B184" t="str">
            <v>vapcfreschf</v>
          </cell>
          <cell r="C184" t="str">
            <v>district heat consumption of space heating for households</v>
          </cell>
          <cell r="D184" t="str">
            <v>eso</v>
          </cell>
          <cell r="E184" t="str">
            <v>ktoe</v>
          </cell>
          <cell r="AE184">
            <v>385.74547787672003</v>
          </cell>
          <cell r="AF184">
            <v>381.35839658258902</v>
          </cell>
          <cell r="AG184">
            <v>378.97408888142377</v>
          </cell>
          <cell r="AH184">
            <v>340.75271449567595</v>
          </cell>
          <cell r="AI184">
            <v>304.39398867198025</v>
          </cell>
          <cell r="AJ184">
            <v>273.88133106086252</v>
          </cell>
          <cell r="AK184">
            <v>296.23112554934227</v>
          </cell>
          <cell r="AL184">
            <v>292.13267994874985</v>
          </cell>
          <cell r="AM184">
            <v>279.546165609019</v>
          </cell>
          <cell r="AN184">
            <v>276.30586408643848</v>
          </cell>
          <cell r="AO184">
            <v>281.20933494684368</v>
          </cell>
          <cell r="AP184">
            <v>275.90904205576203</v>
          </cell>
          <cell r="AQ184">
            <v>265.90971829220678</v>
          </cell>
          <cell r="AR184">
            <v>242.48066736166697</v>
          </cell>
          <cell r="AS184">
            <v>246.13357575447893</v>
          </cell>
          <cell r="AT184">
            <v>273.24071050947839</v>
          </cell>
          <cell r="AU184">
            <v>255.37885784374751</v>
          </cell>
          <cell r="AV184">
            <v>260.93455815439188</v>
          </cell>
          <cell r="AW184">
            <v>253.39860822807222</v>
          </cell>
          <cell r="AX184">
            <v>229.04887221310267</v>
          </cell>
          <cell r="AY184">
            <v>221.11923187159641</v>
          </cell>
          <cell r="AZ184" t="str">
            <v>TTU</v>
          </cell>
        </row>
        <row r="185">
          <cell r="B185" t="str">
            <v>elecfreschf</v>
          </cell>
          <cell r="C185" t="str">
            <v>electricity consumption of space heating for households</v>
          </cell>
          <cell r="D185" t="str">
            <v>eso</v>
          </cell>
          <cell r="E185" t="str">
            <v>ktoe</v>
          </cell>
          <cell r="AE185">
            <v>11.376440240756665</v>
          </cell>
          <cell r="AF185">
            <v>14.686597231665585</v>
          </cell>
          <cell r="AG185">
            <v>13.508215542533105</v>
          </cell>
          <cell r="AH185">
            <v>15.128119585254762</v>
          </cell>
          <cell r="AI185">
            <v>14.514721635458432</v>
          </cell>
          <cell r="AJ185">
            <v>14.810077333247175</v>
          </cell>
          <cell r="AK185">
            <v>17.407392398333215</v>
          </cell>
          <cell r="AL185">
            <v>17.132020476057793</v>
          </cell>
          <cell r="AM185">
            <v>17.742818597276493</v>
          </cell>
          <cell r="AN185">
            <v>17.586650728018594</v>
          </cell>
          <cell r="AO185">
            <v>17.703711406745175</v>
          </cell>
          <cell r="AP185">
            <v>17.757592921593062</v>
          </cell>
          <cell r="AQ185">
            <v>18.598968185726569</v>
          </cell>
          <cell r="AR185">
            <v>18.562473651579918</v>
          </cell>
          <cell r="AS185">
            <v>20.529803088179523</v>
          </cell>
          <cell r="AT185">
            <v>24.170858699781252</v>
          </cell>
          <cell r="AU185">
            <v>23.447463456577815</v>
          </cell>
          <cell r="AV185">
            <v>23.546001719690459</v>
          </cell>
          <cell r="AW185">
            <v>22.290197764402407</v>
          </cell>
          <cell r="AX185">
            <v>20.634737747205506</v>
          </cell>
          <cell r="AY185">
            <v>20.355631986242475</v>
          </cell>
          <cell r="AZ185" t="str">
            <v>TTU</v>
          </cell>
        </row>
        <row r="186">
          <cell r="B186" t="str">
            <v>enccfreschf</v>
          </cell>
          <cell r="C186" t="str">
            <v>other consumption of space heating for households (wood, wastes)</v>
          </cell>
          <cell r="D186" t="str">
            <v>eso</v>
          </cell>
          <cell r="E186" t="str">
            <v>ktoe</v>
          </cell>
          <cell r="AE186">
            <v>139.38687661680834</v>
          </cell>
          <cell r="AF186">
            <v>299.72285324693934</v>
          </cell>
          <cell r="AG186">
            <v>306.48858528714391</v>
          </cell>
          <cell r="AH186">
            <v>238.32146848233504</v>
          </cell>
          <cell r="AI186">
            <v>225.42664584620405</v>
          </cell>
          <cell r="AJ186">
            <v>224.00607733068134</v>
          </cell>
          <cell r="AK186">
            <v>226.73171116357247</v>
          </cell>
          <cell r="AL186">
            <v>213.03307783137203</v>
          </cell>
          <cell r="AM186">
            <v>240.43099497873152</v>
          </cell>
          <cell r="AN186">
            <v>233.31099299882902</v>
          </cell>
          <cell r="AO186">
            <v>204.74010123159363</v>
          </cell>
          <cell r="AP186">
            <v>198.69411845140414</v>
          </cell>
          <cell r="AQ186">
            <v>258.31212161351601</v>
          </cell>
          <cell r="AR186">
            <v>261.58685238313217</v>
          </cell>
          <cell r="AS186">
            <v>285.35017586338341</v>
          </cell>
          <cell r="AT186">
            <v>292.16394382344509</v>
          </cell>
          <cell r="AU186">
            <v>247.89433457533195</v>
          </cell>
          <cell r="AV186">
            <v>268.58053883634278</v>
          </cell>
          <cell r="AW186">
            <v>254.08235406515715</v>
          </cell>
          <cell r="AX186">
            <v>248.88960542657878</v>
          </cell>
          <cell r="AY186">
            <v>238.55402694181714</v>
          </cell>
          <cell r="AZ186" t="str">
            <v>TTU</v>
          </cell>
        </row>
        <row r="187">
          <cell r="B187" t="str">
            <v>toccfreschf</v>
          </cell>
          <cell r="C187" t="str">
            <v>Total consumption of space heating for households</v>
          </cell>
          <cell r="E187" t="str">
            <v>ktoe</v>
          </cell>
          <cell r="AE187">
            <v>648.78791340023815</v>
          </cell>
          <cell r="AF187">
            <v>829.58607504353085</v>
          </cell>
          <cell r="AG187">
            <v>821.43859459784744</v>
          </cell>
          <cell r="AH187">
            <v>696.26931841059422</v>
          </cell>
          <cell r="AI187">
            <v>619.93611928569226</v>
          </cell>
          <cell r="AJ187">
            <v>582.39788767486834</v>
          </cell>
          <cell r="AK187">
            <v>607.89156991991251</v>
          </cell>
          <cell r="AL187">
            <v>581.50500871078998</v>
          </cell>
          <cell r="AM187">
            <v>590.66052023558336</v>
          </cell>
          <cell r="AN187">
            <v>583.03170390343314</v>
          </cell>
          <cell r="AO187">
            <v>560.83999971645426</v>
          </cell>
          <cell r="AP187">
            <v>546.06142216297337</v>
          </cell>
          <cell r="AQ187">
            <v>591.061063910955</v>
          </cell>
          <cell r="AR187">
            <v>572.85695042899169</v>
          </cell>
          <cell r="AS187">
            <v>598.82720264622981</v>
          </cell>
          <cell r="AT187">
            <v>642.81462949690172</v>
          </cell>
          <cell r="AU187">
            <v>580.21560599280645</v>
          </cell>
          <cell r="AV187">
            <v>606.51026540597491</v>
          </cell>
          <cell r="AW187">
            <v>581.15172307374974</v>
          </cell>
          <cell r="AX187">
            <v>549.70324812151989</v>
          </cell>
          <cell r="AY187">
            <v>527.60207175172263</v>
          </cell>
          <cell r="AZ187" t="str">
            <v>TTU</v>
          </cell>
        </row>
        <row r="189">
          <cell r="B189" t="str">
            <v>Water  heating consumption</v>
          </cell>
        </row>
        <row r="190">
          <cell r="B190" t="str">
            <v>gplcfresecs</v>
          </cell>
          <cell r="C190" t="str">
            <v>LPG consumption of hot water for households</v>
          </cell>
          <cell r="D190" t="str">
            <v>eso</v>
          </cell>
          <cell r="E190" t="str">
            <v>ktoe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 t="str">
            <v>TTU</v>
          </cell>
        </row>
        <row r="191">
          <cell r="B191" t="str">
            <v>gazcfresecs</v>
          </cell>
          <cell r="C191" t="str">
            <v>gas consumption of hot water for households</v>
          </cell>
          <cell r="D191" t="str">
            <v>eso</v>
          </cell>
          <cell r="E191" t="str">
            <v>ktoe</v>
          </cell>
          <cell r="AE191">
            <v>10.030019211197109</v>
          </cell>
          <cell r="AF191">
            <v>7.1585935370399758</v>
          </cell>
          <cell r="AG191">
            <v>7.4357535842581717</v>
          </cell>
          <cell r="AH191">
            <v>8.8369480483477378</v>
          </cell>
          <cell r="AI191">
            <v>8.7722076606153401</v>
          </cell>
          <cell r="AJ191">
            <v>9.201767559218462</v>
          </cell>
          <cell r="AK191">
            <v>8.6066377494157962</v>
          </cell>
          <cell r="AL191">
            <v>7.7026205900073057</v>
          </cell>
          <cell r="AM191">
            <v>7.6401763443499044</v>
          </cell>
          <cell r="AN191">
            <v>8.0381793727320883</v>
          </cell>
          <cell r="AO191">
            <v>9.3295033732328552</v>
          </cell>
          <cell r="AP191">
            <v>9.6854099015089723</v>
          </cell>
          <cell r="AQ191">
            <v>10.527117209069113</v>
          </cell>
          <cell r="AR191">
            <v>10.845591945613164</v>
          </cell>
          <cell r="AS191">
            <v>10.534105082339456</v>
          </cell>
          <cell r="AT191">
            <v>10.649438521142772</v>
          </cell>
          <cell r="AU191">
            <v>10.015922125123844</v>
          </cell>
          <cell r="AV191">
            <v>10.724202807848908</v>
          </cell>
          <cell r="AW191">
            <v>10.132580119925619</v>
          </cell>
          <cell r="AX191">
            <v>10.120081049053999</v>
          </cell>
          <cell r="AY191">
            <v>9.2887256524431923</v>
          </cell>
          <cell r="AZ191" t="str">
            <v>TTU</v>
          </cell>
        </row>
        <row r="192">
          <cell r="B192" t="str">
            <v>holcfresecs</v>
          </cell>
          <cell r="C192" t="str">
            <v>heating oil consumption of hot water for households</v>
          </cell>
          <cell r="D192" t="str">
            <v>eso</v>
          </cell>
          <cell r="E192" t="str">
            <v>ktoe</v>
          </cell>
          <cell r="AE192">
            <v>10.690799662073221</v>
          </cell>
          <cell r="AF192">
            <v>8.3866778498708552</v>
          </cell>
          <cell r="AG192">
            <v>11.48825389484932</v>
          </cell>
          <cell r="AH192">
            <v>9.4679241831741709</v>
          </cell>
          <cell r="AI192">
            <v>2.956625348635987</v>
          </cell>
          <cell r="AJ192">
            <v>3.0981486778920915</v>
          </cell>
          <cell r="AK192">
            <v>3.2854771149644875</v>
          </cell>
          <cell r="AL192">
            <v>2.4988852643438308</v>
          </cell>
          <cell r="AM192">
            <v>2.027928351826219</v>
          </cell>
          <cell r="AN192">
            <v>1.243992439357904</v>
          </cell>
          <cell r="AO192">
            <v>1.2376477905451762</v>
          </cell>
          <cell r="AP192">
            <v>1.4842922547819151</v>
          </cell>
          <cell r="AQ192">
            <v>1.297086139925357</v>
          </cell>
          <cell r="AR192">
            <v>1.5587192184596268</v>
          </cell>
          <cell r="AS192">
            <v>1.0341393662967906</v>
          </cell>
          <cell r="AT192">
            <v>0.75982649899779886</v>
          </cell>
          <cell r="AU192">
            <v>0.90928632846087698</v>
          </cell>
          <cell r="AV192">
            <v>0.90928632846087698</v>
          </cell>
          <cell r="AW192">
            <v>0.72742906276870156</v>
          </cell>
          <cell r="AX192">
            <v>0.72742906276870156</v>
          </cell>
          <cell r="AY192">
            <v>0.68701633705932919</v>
          </cell>
          <cell r="AZ192" t="str">
            <v>TTU</v>
          </cell>
        </row>
        <row r="193">
          <cell r="B193" t="str">
            <v>folcfresecs</v>
          </cell>
          <cell r="C193" t="str">
            <v>fuel oil consumption of hot water for households</v>
          </cell>
          <cell r="D193" t="str">
            <v>eso</v>
          </cell>
          <cell r="E193" t="str">
            <v>ktoe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 t="str">
            <v>TTU</v>
          </cell>
        </row>
        <row r="194">
          <cell r="B194" t="str">
            <v>chacfresecs</v>
          </cell>
          <cell r="C194" t="str">
            <v>hard coal consumption of hot water for households</v>
          </cell>
          <cell r="D194" t="str">
            <v>eso</v>
          </cell>
          <cell r="E194" t="str">
            <v>ktoe</v>
          </cell>
          <cell r="AE194">
            <v>0</v>
          </cell>
          <cell r="AF194">
            <v>3.6339296683536157</v>
          </cell>
          <cell r="AG194">
            <v>4.0172009578782726</v>
          </cell>
          <cell r="AH194">
            <v>2.9742740188645933</v>
          </cell>
          <cell r="AI194">
            <v>3.690838999041945</v>
          </cell>
          <cell r="AJ194">
            <v>3.1399360175825053</v>
          </cell>
          <cell r="AK194">
            <v>2.4279726851085357</v>
          </cell>
          <cell r="AL194">
            <v>2.9801643633497679</v>
          </cell>
          <cell r="AM194">
            <v>1.8550043124212925</v>
          </cell>
          <cell r="AN194">
            <v>3.2818351248354878</v>
          </cell>
          <cell r="AO194">
            <v>2.8802521826279532</v>
          </cell>
          <cell r="AP194">
            <v>2.3482044853843123</v>
          </cell>
          <cell r="AQ194">
            <v>1.0408886293088946</v>
          </cell>
          <cell r="AR194">
            <v>0.96493721344581185</v>
          </cell>
          <cell r="AS194">
            <v>0.69709794474499831</v>
          </cell>
          <cell r="AT194">
            <v>0.73180452882199332</v>
          </cell>
          <cell r="AU194">
            <v>0.84331709181236258</v>
          </cell>
          <cell r="AV194">
            <v>0.76141659501289782</v>
          </cell>
          <cell r="AW194">
            <v>0.76141659501289782</v>
          </cell>
          <cell r="AX194">
            <v>0</v>
          </cell>
          <cell r="AY194">
            <v>0</v>
          </cell>
          <cell r="AZ194" t="str">
            <v>TTU</v>
          </cell>
        </row>
        <row r="195">
          <cell r="B195" t="str">
            <v>ligcfresecs</v>
          </cell>
          <cell r="C195" t="str">
            <v>brown coal consumption of hot water for households</v>
          </cell>
          <cell r="D195" t="str">
            <v>eso</v>
          </cell>
          <cell r="E195" t="str">
            <v>ktoe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 t="str">
            <v>TTU</v>
          </cell>
        </row>
        <row r="196">
          <cell r="B196" t="str">
            <v>toucfresecs</v>
          </cell>
          <cell r="C196" t="str">
            <v>peat consumption of hot water for households</v>
          </cell>
          <cell r="D196" t="str">
            <v>eso</v>
          </cell>
          <cell r="E196" t="str">
            <v>ktoe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 t="str">
            <v>TTU</v>
          </cell>
        </row>
        <row r="197">
          <cell r="B197" t="str">
            <v>vapcfresecs</v>
          </cell>
          <cell r="C197" t="str">
            <v>district heat consumption of hot water for households</v>
          </cell>
          <cell r="D197" t="str">
            <v>eso</v>
          </cell>
          <cell r="E197" t="str">
            <v>ktoe</v>
          </cell>
          <cell r="AE197">
            <v>134.65196169526811</v>
          </cell>
          <cell r="AF197">
            <v>118.23556539314421</v>
          </cell>
          <cell r="AG197">
            <v>125.92225199943988</v>
          </cell>
          <cell r="AH197">
            <v>113.15002745521728</v>
          </cell>
          <cell r="AI197">
            <v>107.25691416550899</v>
          </cell>
          <cell r="AJ197">
            <v>102.42037907575732</v>
          </cell>
          <cell r="AK197">
            <v>100.75463923521873</v>
          </cell>
          <cell r="AL197">
            <v>101.12708884842219</v>
          </cell>
          <cell r="AM197">
            <v>93.602778692117951</v>
          </cell>
          <cell r="AN197">
            <v>95.123389758980537</v>
          </cell>
          <cell r="AO197">
            <v>96.191066314262642</v>
          </cell>
          <cell r="AP197">
            <v>97.717594038629883</v>
          </cell>
          <cell r="AQ197">
            <v>96.515045250355598</v>
          </cell>
          <cell r="AR197">
            <v>91.402011533909558</v>
          </cell>
          <cell r="AS197">
            <v>84.476914357300942</v>
          </cell>
          <cell r="AT197">
            <v>84.359365921208465</v>
          </cell>
          <cell r="AU197">
            <v>77.285706979028845</v>
          </cell>
          <cell r="AV197">
            <v>78.967037336197549</v>
          </cell>
          <cell r="AW197">
            <v>76.686420911127129</v>
          </cell>
          <cell r="AX197">
            <v>68.624247635425633</v>
          </cell>
          <cell r="AY197">
            <v>62.366962835578477</v>
          </cell>
          <cell r="AZ197" t="str">
            <v>TTU</v>
          </cell>
        </row>
        <row r="198">
          <cell r="B198" t="str">
            <v>elecfresecs</v>
          </cell>
          <cell r="C198" t="str">
            <v>electricity consumption of hot water for households</v>
          </cell>
          <cell r="D198" t="str">
            <v>eso</v>
          </cell>
          <cell r="E198" t="str">
            <v>ktoe</v>
          </cell>
          <cell r="AE198">
            <v>22.160794207091275</v>
          </cell>
          <cell r="AF198">
            <v>25.21884245134709</v>
          </cell>
          <cell r="AG198">
            <v>24.85879600276699</v>
          </cell>
          <cell r="AH198">
            <v>27.822069585081127</v>
          </cell>
          <cell r="AI198">
            <v>28.326119426681728</v>
          </cell>
          <cell r="AJ198">
            <v>30.674000436911641</v>
          </cell>
          <cell r="AK198">
            <v>32.791193733365056</v>
          </cell>
          <cell r="AL198">
            <v>32.846196859808408</v>
          </cell>
          <cell r="AM198">
            <v>32.903868300533901</v>
          </cell>
          <cell r="AN198">
            <v>33.532775293925731</v>
          </cell>
          <cell r="AO198">
            <v>33.539645757405431</v>
          </cell>
          <cell r="AP198">
            <v>34.832133170975716</v>
          </cell>
          <cell r="AQ198">
            <v>37.045485812553743</v>
          </cell>
          <cell r="AR198">
            <v>38.752848390166875</v>
          </cell>
          <cell r="AS198">
            <v>39.024838024952636</v>
          </cell>
          <cell r="AT198">
            <v>41.330353938602741</v>
          </cell>
          <cell r="AU198">
            <v>39.910576096302663</v>
          </cell>
          <cell r="AV198">
            <v>40.196388650042991</v>
          </cell>
          <cell r="AW198">
            <v>38.165950128976782</v>
          </cell>
          <cell r="AX198">
            <v>35.288392089423908</v>
          </cell>
          <cell r="AY198">
            <v>35.065176268271713</v>
          </cell>
          <cell r="AZ198" t="str">
            <v>TTU</v>
          </cell>
        </row>
        <row r="199">
          <cell r="B199" t="str">
            <v>enccfresecs</v>
          </cell>
          <cell r="C199" t="str">
            <v>other consumption of hot water for households (wood, wastes)</v>
          </cell>
          <cell r="D199" t="str">
            <v>eso</v>
          </cell>
          <cell r="E199" t="str">
            <v>ktoe</v>
          </cell>
          <cell r="AE199">
            <v>29.19342019147841</v>
          </cell>
          <cell r="AF199">
            <v>55.755270631190072</v>
          </cell>
          <cell r="AG199">
            <v>61.102435238344313</v>
          </cell>
          <cell r="AH199">
            <v>47.482082263417048</v>
          </cell>
          <cell r="AI199">
            <v>47.659087834747169</v>
          </cell>
          <cell r="AJ199">
            <v>50.261448489273022</v>
          </cell>
          <cell r="AK199">
            <v>46.269827424325392</v>
          </cell>
          <cell r="AL199">
            <v>44.247185888176816</v>
          </cell>
          <cell r="AM199">
            <v>48.303311543602568</v>
          </cell>
          <cell r="AN199">
            <v>48.192967446697821</v>
          </cell>
          <cell r="AO199">
            <v>42.020302046828881</v>
          </cell>
          <cell r="AP199">
            <v>42.222417344569095</v>
          </cell>
          <cell r="AQ199">
            <v>56.254445154608405</v>
          </cell>
          <cell r="AR199">
            <v>59.162401915482207</v>
          </cell>
          <cell r="AS199">
            <v>58.762000985100855</v>
          </cell>
          <cell r="AT199">
            <v>63.513900831183712</v>
          </cell>
          <cell r="AU199">
            <v>58.328078723607526</v>
          </cell>
          <cell r="AV199">
            <v>58.38707366007452</v>
          </cell>
          <cell r="AW199">
            <v>59.784083309448739</v>
          </cell>
          <cell r="AX199">
            <v>63.151093914206548</v>
          </cell>
          <cell r="AY199">
            <v>68.674644119614015</v>
          </cell>
          <cell r="AZ199" t="str">
            <v>TTU</v>
          </cell>
        </row>
        <row r="200">
          <cell r="B200" t="str">
            <v>toccfresecs</v>
          </cell>
          <cell r="C200" t="str">
            <v>Total consumption of hot water for households</v>
          </cell>
          <cell r="E200" t="str">
            <v>ktoe</v>
          </cell>
          <cell r="AE200">
            <v>206.72699496710811</v>
          </cell>
          <cell r="AF200">
            <v>218.38887953094581</v>
          </cell>
          <cell r="AG200">
            <v>234.82469167753692</v>
          </cell>
          <cell r="AH200">
            <v>209.73332555410195</v>
          </cell>
          <cell r="AI200">
            <v>198.66179343523115</v>
          </cell>
          <cell r="AJ200">
            <v>198.79568025663505</v>
          </cell>
          <cell r="AK200">
            <v>194.13574794239801</v>
          </cell>
          <cell r="AL200">
            <v>191.40214181410829</v>
          </cell>
          <cell r="AM200">
            <v>186.33306754485184</v>
          </cell>
          <cell r="AN200">
            <v>189.41313943652958</v>
          </cell>
          <cell r="AO200">
            <v>185.19841746490292</v>
          </cell>
          <cell r="AP200">
            <v>188.29005119584988</v>
          </cell>
          <cell r="AQ200">
            <v>202.68006819582109</v>
          </cell>
          <cell r="AR200">
            <v>202.68651021707726</v>
          </cell>
          <cell r="AS200">
            <v>194.52909576073569</v>
          </cell>
          <cell r="AT200">
            <v>201.34469023995749</v>
          </cell>
          <cell r="AU200">
            <v>187.29288734433612</v>
          </cell>
          <cell r="AV200">
            <v>189.94540537763774</v>
          </cell>
          <cell r="AW200">
            <v>186.25788012725985</v>
          </cell>
          <cell r="AX200">
            <v>177.91124375087878</v>
          </cell>
          <cell r="AY200">
            <v>176.08252521296674</v>
          </cell>
          <cell r="AZ200" t="str">
            <v>TTU</v>
          </cell>
        </row>
        <row r="202">
          <cell r="B202" t="str">
            <v>Cooking consumption</v>
          </cell>
        </row>
        <row r="203">
          <cell r="B203" t="str">
            <v>gplcfrescui</v>
          </cell>
          <cell r="C203" t="str">
            <v>LPG consumption of cooking for households</v>
          </cell>
          <cell r="D203" t="str">
            <v>eso</v>
          </cell>
          <cell r="E203" t="str">
            <v>ktoe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 t="str">
            <v>TTU</v>
          </cell>
        </row>
        <row r="204">
          <cell r="B204" t="str">
            <v>gazcfrescui</v>
          </cell>
          <cell r="C204" t="str">
            <v>gas consumption of cooking for households</v>
          </cell>
          <cell r="D204" t="str">
            <v>eso</v>
          </cell>
          <cell r="E204" t="str">
            <v>ktoe</v>
          </cell>
          <cell r="AE204">
            <v>7.5225144083978295</v>
          </cell>
          <cell r="AF204">
            <v>5.3689451527799816</v>
          </cell>
          <cell r="AG204">
            <v>5.5768151881936276</v>
          </cell>
          <cell r="AH204">
            <v>6.6277110362608038</v>
          </cell>
          <cell r="AI204">
            <v>6.5791557454615051</v>
          </cell>
          <cell r="AJ204">
            <v>6.9013256694138452</v>
          </cell>
          <cell r="AK204">
            <v>6.4549783120618471</v>
          </cell>
          <cell r="AL204">
            <v>5.7769654425054782</v>
          </cell>
          <cell r="AM204">
            <v>5.7301322582624268</v>
          </cell>
          <cell r="AN204">
            <v>6.0286345295490662</v>
          </cell>
          <cell r="AO204">
            <v>6.9971275299246418</v>
          </cell>
          <cell r="AP204">
            <v>7.264057426131731</v>
          </cell>
          <cell r="AQ204">
            <v>7.8953379068018332</v>
          </cell>
          <cell r="AR204">
            <v>8.1341939592098722</v>
          </cell>
          <cell r="AS204">
            <v>7.9005788117545901</v>
          </cell>
          <cell r="AT204">
            <v>7.9870788908570773</v>
          </cell>
          <cell r="AU204">
            <v>7.1165762467985214</v>
          </cell>
          <cell r="AV204">
            <v>7.3376124474755677</v>
          </cell>
          <cell r="AW204">
            <v>6.6661711315300121</v>
          </cell>
          <cell r="AX204">
            <v>6.3916301362446317</v>
          </cell>
          <cell r="AY204">
            <v>6</v>
          </cell>
          <cell r="AZ204" t="str">
            <v>TTU</v>
          </cell>
        </row>
        <row r="205">
          <cell r="B205" t="str">
            <v>holcfrescui</v>
          </cell>
          <cell r="C205" t="str">
            <v>heating oil consumption of cooking for households</v>
          </cell>
          <cell r="D205" t="str">
            <v>eso</v>
          </cell>
          <cell r="E205" t="str">
            <v>ktoe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 t="str">
            <v>TTU</v>
          </cell>
        </row>
        <row r="206">
          <cell r="B206" t="str">
            <v>folcfrescui</v>
          </cell>
          <cell r="C206" t="str">
            <v>fuel oil consumption of cooking for households</v>
          </cell>
          <cell r="D206" t="str">
            <v>eso</v>
          </cell>
          <cell r="E206" t="str">
            <v>ktoe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 t="str">
            <v>TTU</v>
          </cell>
        </row>
        <row r="207">
          <cell r="B207" t="str">
            <v>chacfrescui</v>
          </cell>
          <cell r="C207" t="str">
            <v>hard coal consumption of cooking for households</v>
          </cell>
          <cell r="D207" t="str">
            <v>eso</v>
          </cell>
          <cell r="E207" t="str">
            <v>ktoe</v>
          </cell>
          <cell r="AE207">
            <v>0</v>
          </cell>
          <cell r="AF207">
            <v>1.2113098894512055</v>
          </cell>
          <cell r="AG207">
            <v>1.3390669859594246</v>
          </cell>
          <cell r="AH207">
            <v>0.99142467295486425</v>
          </cell>
          <cell r="AI207">
            <v>1.2302796663473152</v>
          </cell>
          <cell r="AJ207">
            <v>1.0466453391941684</v>
          </cell>
          <cell r="AK207">
            <v>0.80932422836951201</v>
          </cell>
          <cell r="AL207">
            <v>0.99338812111658925</v>
          </cell>
          <cell r="AM207">
            <v>0.61833477080709764</v>
          </cell>
          <cell r="AN207">
            <v>1.0939450416118293</v>
          </cell>
          <cell r="AO207">
            <v>0.96008406087598419</v>
          </cell>
          <cell r="AP207">
            <v>0.7827348284614376</v>
          </cell>
          <cell r="AQ207">
            <v>0.34696287643629825</v>
          </cell>
          <cell r="AR207">
            <v>0.32164573781527073</v>
          </cell>
          <cell r="AS207">
            <v>0.2323659815816661</v>
          </cell>
          <cell r="AT207">
            <v>0.2439348429406645</v>
          </cell>
          <cell r="AU207">
            <v>0.35678800038215341</v>
          </cell>
          <cell r="AV207">
            <v>0.29285253654342219</v>
          </cell>
          <cell r="AW207">
            <v>0.26356728288907999</v>
          </cell>
          <cell r="AX207">
            <v>0.18156396293111685</v>
          </cell>
          <cell r="AY207">
            <v>0</v>
          </cell>
          <cell r="AZ207" t="str">
            <v>TTU</v>
          </cell>
        </row>
        <row r="208">
          <cell r="B208" t="str">
            <v>ligcfrescui</v>
          </cell>
          <cell r="C208" t="str">
            <v>brown coal consumption of cooking for households</v>
          </cell>
          <cell r="D208" t="str">
            <v>eso</v>
          </cell>
          <cell r="E208" t="str">
            <v>ktoe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 t="str">
            <v>TTU</v>
          </cell>
        </row>
        <row r="209">
          <cell r="B209" t="str">
            <v>toucfrescui</v>
          </cell>
          <cell r="C209" t="str">
            <v>peat consumption of cooking for households</v>
          </cell>
          <cell r="D209" t="str">
            <v>eso</v>
          </cell>
          <cell r="E209" t="str">
            <v>ktoe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0.32233404319391545</v>
          </cell>
          <cell r="AL209">
            <v>0.35615514841256646</v>
          </cell>
          <cell r="AM209">
            <v>0.29859567025740041</v>
          </cell>
          <cell r="AN209">
            <v>0.22685584345512885</v>
          </cell>
          <cell r="AO209">
            <v>0.23407050412201913</v>
          </cell>
          <cell r="AP209">
            <v>0.1804610644111751</v>
          </cell>
          <cell r="AQ209">
            <v>0.2248691495536474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 t="str">
            <v>TTU</v>
          </cell>
        </row>
        <row r="210">
          <cell r="B210" t="str">
            <v>elecfrescui</v>
          </cell>
          <cell r="C210" t="str">
            <v>electricity consumption of cooking for households</v>
          </cell>
          <cell r="D210" t="str">
            <v>eso</v>
          </cell>
          <cell r="E210" t="str">
            <v>ktoe</v>
          </cell>
          <cell r="AE210">
            <v>24.930893482977684</v>
          </cell>
          <cell r="AF210">
            <v>28.371197757765479</v>
          </cell>
          <cell r="AG210">
            <v>27.966145503112866</v>
          </cell>
          <cell r="AH210">
            <v>31.299828283216272</v>
          </cell>
          <cell r="AI210">
            <v>31.866884355016946</v>
          </cell>
          <cell r="AJ210">
            <v>34.508250491525594</v>
          </cell>
          <cell r="AK210">
            <v>36.890092950035694</v>
          </cell>
          <cell r="AL210">
            <v>36.951971467284466</v>
          </cell>
          <cell r="AM210">
            <v>37.016851838100635</v>
          </cell>
          <cell r="AN210">
            <v>37.724372205666462</v>
          </cell>
          <cell r="AO210">
            <v>37.732101477081116</v>
          </cell>
          <cell r="AP210">
            <v>39.18614981734769</v>
          </cell>
          <cell r="AQ210">
            <v>41.466732661313706</v>
          </cell>
          <cell r="AR210">
            <v>43.150472914875316</v>
          </cell>
          <cell r="AS210">
            <v>43.902942778071726</v>
          </cell>
          <cell r="AT210">
            <v>46.496648180928084</v>
          </cell>
          <cell r="AU210">
            <v>43.901633705932937</v>
          </cell>
          <cell r="AV210">
            <v>44.737403267411864</v>
          </cell>
          <cell r="AW210">
            <v>42.816423043852097</v>
          </cell>
          <cell r="AX210">
            <v>40.222785898538262</v>
          </cell>
          <cell r="AY210">
            <v>40.116938950988825</v>
          </cell>
          <cell r="AZ210" t="str">
            <v>TTU</v>
          </cell>
        </row>
        <row r="211">
          <cell r="B211" t="str">
            <v>enccfrescui</v>
          </cell>
          <cell r="C211" t="str">
            <v>other consumption of cooking for households (wood, wastes)</v>
          </cell>
          <cell r="D211" t="str">
            <v>eso</v>
          </cell>
          <cell r="E211" t="str">
            <v>ktoe</v>
          </cell>
          <cell r="AE211">
            <v>33.363908790261036</v>
          </cell>
          <cell r="AF211">
            <v>63.720309292788649</v>
          </cell>
          <cell r="AG211">
            <v>69.83135455810779</v>
          </cell>
          <cell r="AH211">
            <v>54.265236872476628</v>
          </cell>
          <cell r="AI211">
            <v>54.467528953996755</v>
          </cell>
          <cell r="AJ211">
            <v>57.441655416312024</v>
          </cell>
          <cell r="AK211">
            <v>52.879802770657591</v>
          </cell>
          <cell r="AL211">
            <v>50.568212443630635</v>
          </cell>
          <cell r="AM211">
            <v>55.203784621260084</v>
          </cell>
          <cell r="AN211">
            <v>55.077677081940365</v>
          </cell>
          <cell r="AO211">
            <v>48.023202339233002</v>
          </cell>
          <cell r="AP211">
            <v>48.254191250936103</v>
          </cell>
          <cell r="AQ211">
            <v>64.290794462409593</v>
          </cell>
          <cell r="AR211">
            <v>67.61417361769395</v>
          </cell>
          <cell r="AS211">
            <v>67.156572554400967</v>
          </cell>
          <cell r="AT211">
            <v>67.748160886595954</v>
          </cell>
          <cell r="AU211">
            <v>58.328078723607526</v>
          </cell>
          <cell r="AV211">
            <v>62.279545237412819</v>
          </cell>
          <cell r="AW211">
            <v>59.784083309448739</v>
          </cell>
          <cell r="AX211">
            <v>59.43632368395911</v>
          </cell>
          <cell r="AY211">
            <v>54.216824304958436</v>
          </cell>
          <cell r="AZ211" t="str">
            <v>TTU</v>
          </cell>
        </row>
        <row r="212">
          <cell r="B212" t="str">
            <v>toccfrescui</v>
          </cell>
          <cell r="C212" t="str">
            <v>Total consumption of cooking for households</v>
          </cell>
          <cell r="E212" t="str">
            <v>ktoe</v>
          </cell>
          <cell r="AE212">
            <v>65.817316681636555</v>
          </cell>
          <cell r="AF212">
            <v>98.671762092785315</v>
          </cell>
          <cell r="AG212">
            <v>104.7133822353737</v>
          </cell>
          <cell r="AH212">
            <v>93.184200864908576</v>
          </cell>
          <cell r="AI212">
            <v>94.143848720822518</v>
          </cell>
          <cell r="AJ212">
            <v>99.897876916445625</v>
          </cell>
          <cell r="AK212">
            <v>97.356532304318563</v>
          </cell>
          <cell r="AL212">
            <v>94.646692622949729</v>
          </cell>
          <cell r="AM212">
            <v>98.867699158687643</v>
          </cell>
          <cell r="AN212">
            <v>100.15148470222286</v>
          </cell>
          <cell r="AO212">
            <v>93.946585911236753</v>
          </cell>
          <cell r="AP212">
            <v>95.667594387288133</v>
          </cell>
          <cell r="AQ212">
            <v>114.22469705651508</v>
          </cell>
          <cell r="AR212">
            <v>119.2204862295944</v>
          </cell>
          <cell r="AS212">
            <v>119.19246012580895</v>
          </cell>
          <cell r="AT212">
            <v>122.47582280132178</v>
          </cell>
          <cell r="AU212">
            <v>109.70307667672114</v>
          </cell>
          <cell r="AV212">
            <v>114.64741348884368</v>
          </cell>
          <cell r="AW212">
            <v>109.53024476771992</v>
          </cell>
          <cell r="AX212">
            <v>106.23230368167313</v>
          </cell>
          <cell r="AY212">
            <v>100.33376325594726</v>
          </cell>
          <cell r="AZ212" t="str">
            <v>TTU</v>
          </cell>
        </row>
        <row r="214">
          <cell r="B214" t="str">
            <v>Air cooling consumption</v>
          </cell>
        </row>
        <row r="215">
          <cell r="B215" t="str">
            <v>elecfrescli</v>
          </cell>
          <cell r="C215" t="str">
            <v>electricity consumption of air cooling for households</v>
          </cell>
        </row>
        <row r="216">
          <cell r="B216" t="str">
            <v>xxxcfrescli</v>
          </cell>
          <cell r="C216" t="str">
            <v>other (fuels) consumption of air cooling for households</v>
          </cell>
        </row>
        <row r="218">
          <cell r="B218" t="str">
            <v>Electricity consumption of electrical appliances</v>
          </cell>
        </row>
        <row r="219">
          <cell r="B219" t="str">
            <v>elecfresels</v>
          </cell>
          <cell r="C219" t="str">
            <v>electricity consumption of electricity appliances for households (incl. lighting)</v>
          </cell>
          <cell r="D219" t="str">
            <v>eso</v>
          </cell>
          <cell r="E219" t="str">
            <v>ktoe</v>
          </cell>
          <cell r="AE219">
            <v>33.277357881728122</v>
          </cell>
          <cell r="AF219">
            <v>37.828263677020658</v>
          </cell>
          <cell r="AG219">
            <v>37.278192908594761</v>
          </cell>
          <cell r="AH219">
            <v>41.743103784624978</v>
          </cell>
          <cell r="AI219">
            <v>42.4891791400226</v>
          </cell>
          <cell r="AJ219">
            <v>46.060982142442839</v>
          </cell>
          <cell r="AK219">
            <v>49.196789533915208</v>
          </cell>
          <cell r="AL219">
            <v>49.26929528971263</v>
          </cell>
          <cell r="AM219">
            <v>49.395790584811238</v>
          </cell>
          <cell r="AN219">
            <v>50.279159639973031</v>
          </cell>
          <cell r="AO219">
            <v>50.319468271923895</v>
          </cell>
          <cell r="AP219">
            <v>52.248199756463592</v>
          </cell>
          <cell r="AQ219">
            <v>55.339372239804099</v>
          </cell>
          <cell r="AR219">
            <v>58.175649583360681</v>
          </cell>
          <cell r="AS219">
            <v>58.537257037428972</v>
          </cell>
          <cell r="AT219">
            <v>61.94882877656066</v>
          </cell>
          <cell r="AU219">
            <v>59.03439380911437</v>
          </cell>
          <cell r="AV219">
            <v>59.705932932072223</v>
          </cell>
          <cell r="AW219">
            <v>57.088564058469458</v>
          </cell>
          <cell r="AX219">
            <v>53.381169389509893</v>
          </cell>
          <cell r="AY219">
            <v>53.043508168529669</v>
          </cell>
          <cell r="AZ219" t="str">
            <v>TTU</v>
          </cell>
          <cell r="BA219" t="str">
            <v>calculated</v>
          </cell>
        </row>
        <row r="220">
          <cell r="B220" t="str">
            <v>elecfreslgt</v>
          </cell>
          <cell r="C220" t="str">
            <v>electricity consumption of lighting for households</v>
          </cell>
        </row>
        <row r="222">
          <cell r="B222" t="str">
            <v>Space heating consumption by type of dwellings</v>
          </cell>
        </row>
        <row r="224">
          <cell r="B224" t="str">
            <v>Single family houses</v>
          </cell>
        </row>
        <row r="225">
          <cell r="B225" t="str">
            <v>gplcfmprchf</v>
          </cell>
          <cell r="C225" t="str">
            <v>LPG consumption of space heating for single family houses</v>
          </cell>
        </row>
        <row r="226">
          <cell r="B226" t="str">
            <v>gazcfmprchf</v>
          </cell>
          <cell r="C226" t="str">
            <v>gas consumption of space heating for single family houses</v>
          </cell>
        </row>
        <row r="227">
          <cell r="B227" t="str">
            <v>holcfmprchf</v>
          </cell>
          <cell r="C227" t="str">
            <v>heating oil consumption of space heating for single family houses</v>
          </cell>
        </row>
        <row r="228">
          <cell r="B228" t="str">
            <v>folcfmprchf</v>
          </cell>
          <cell r="C228" t="str">
            <v>fuel oil consumption of space heating for single family houses</v>
          </cell>
        </row>
        <row r="229">
          <cell r="B229" t="str">
            <v>chacfmprchf</v>
          </cell>
          <cell r="C229" t="str">
            <v>hard coal consumption of space heating for single family houses</v>
          </cell>
        </row>
        <row r="230">
          <cell r="B230" t="str">
            <v>ligcfmprchf</v>
          </cell>
          <cell r="C230" t="str">
            <v>brown coal consumption of space heating for single family houses</v>
          </cell>
        </row>
        <row r="231">
          <cell r="B231" t="str">
            <v>toucfmprchf</v>
          </cell>
          <cell r="C231" t="str">
            <v>peat consumption of space heating for single family houses</v>
          </cell>
        </row>
        <row r="232">
          <cell r="B232" t="str">
            <v>vapcfmprchf</v>
          </cell>
          <cell r="C232" t="str">
            <v>district heat consumption of space heating for single family houses</v>
          </cell>
        </row>
        <row r="233">
          <cell r="B233" t="str">
            <v>boicfmprchf</v>
          </cell>
          <cell r="C233" t="str">
            <v>fire wood consumption of space heating for single family houses</v>
          </cell>
        </row>
        <row r="234">
          <cell r="B234" t="str">
            <v>elecfmprchf</v>
          </cell>
          <cell r="C234" t="str">
            <v>electricity consumption of space heating for single family houses</v>
          </cell>
        </row>
        <row r="235">
          <cell r="B235" t="str">
            <v>enccfmprchf</v>
          </cell>
          <cell r="C235" t="str">
            <v>other consumption of space heating for single family houses (wood, wastes)</v>
          </cell>
        </row>
        <row r="236">
          <cell r="B236" t="str">
            <v>toccfmprchf</v>
          </cell>
          <cell r="C236" t="str">
            <v>Total consumption of space heating for single family houses (wood, wastes)</v>
          </cell>
        </row>
        <row r="238">
          <cell r="B238" t="str">
            <v>Multi family flats</v>
          </cell>
        </row>
        <row r="239">
          <cell r="B239" t="str">
            <v>gplcfiprchf</v>
          </cell>
          <cell r="C239" t="str">
            <v>LPG consumption of space heating for multi family flats</v>
          </cell>
        </row>
        <row r="240">
          <cell r="B240" t="str">
            <v>gazcfiprchf</v>
          </cell>
          <cell r="C240" t="str">
            <v>gas consumption of space heating for multi family flats</v>
          </cell>
        </row>
        <row r="241">
          <cell r="B241" t="str">
            <v>holcfiprchf</v>
          </cell>
          <cell r="C241" t="str">
            <v>heating oil consumption of space heating for multi family flats</v>
          </cell>
        </row>
        <row r="242">
          <cell r="B242" t="str">
            <v>folcfiprchf</v>
          </cell>
          <cell r="C242" t="str">
            <v>fuel oil consumption of space heating for multi family flats</v>
          </cell>
        </row>
        <row r="243">
          <cell r="B243" t="str">
            <v>chacfiprchf</v>
          </cell>
          <cell r="C243" t="str">
            <v>hard coal consumption of space heating for multi family flats</v>
          </cell>
        </row>
        <row r="244">
          <cell r="B244" t="str">
            <v>ligcfiprchf</v>
          </cell>
          <cell r="C244" t="str">
            <v>brown coal consumption of space heating for multi family flats</v>
          </cell>
        </row>
        <row r="245">
          <cell r="B245" t="str">
            <v>toucfiprchf</v>
          </cell>
          <cell r="C245" t="str">
            <v>peat consumption of space heating for multi family flats</v>
          </cell>
        </row>
        <row r="246">
          <cell r="B246" t="str">
            <v>vapcfiprchf</v>
          </cell>
          <cell r="C246" t="str">
            <v>district heat consumption of space heating for multi family flats</v>
          </cell>
        </row>
        <row r="247">
          <cell r="B247" t="str">
            <v>boicfiprchf</v>
          </cell>
          <cell r="C247" t="str">
            <v>fire wood consumption of space heating for multi family flats</v>
          </cell>
        </row>
        <row r="248">
          <cell r="B248" t="str">
            <v>elecfiprchf</v>
          </cell>
          <cell r="C248" t="str">
            <v>electricity consumption of space heating for multi family flats</v>
          </cell>
        </row>
        <row r="249">
          <cell r="B249" t="str">
            <v>enccfiprchf</v>
          </cell>
          <cell r="C249" t="str">
            <v>other  consumption of space heating for multi family flats (wood, wastes)</v>
          </cell>
        </row>
        <row r="250">
          <cell r="B250" t="str">
            <v>toccfiprchf</v>
          </cell>
          <cell r="C250" t="str">
            <v>Total consumption of space heating for multi family houses (wood, wastes)</v>
          </cell>
        </row>
        <row r="252">
          <cell r="B252" t="str">
            <v>Specific consumption of  dwellings</v>
          </cell>
        </row>
        <row r="254">
          <cell r="B254" t="str">
            <v>Specific consumption of new dwellings (according to standards)</v>
          </cell>
        </row>
        <row r="255">
          <cell r="B255" t="str">
            <v>cscmbmpncht</v>
          </cell>
          <cell r="C255" t="str">
            <v>Fuels theorical unit consumption of space heating for new houses</v>
          </cell>
        </row>
        <row r="256">
          <cell r="B256" t="str">
            <v>cselempncht</v>
          </cell>
          <cell r="C256" t="str">
            <v>electricity theorical unit consumption of space heating for new houses</v>
          </cell>
        </row>
        <row r="257">
          <cell r="B257" t="str">
            <v>csmpncht</v>
          </cell>
          <cell r="C257" t="str">
            <v>Theorical unit consumption of space heating for new houses</v>
          </cell>
        </row>
        <row r="258">
          <cell r="B258" t="str">
            <v>cscmbipncht</v>
          </cell>
          <cell r="C258" t="str">
            <v>Fuels theorical unit consumption of space heating for new  flats</v>
          </cell>
        </row>
        <row r="259">
          <cell r="B259" t="str">
            <v>cseleipncht</v>
          </cell>
          <cell r="C259" t="str">
            <v>electricity theorical unit consumption of space heating for new flats</v>
          </cell>
        </row>
        <row r="260">
          <cell r="B260" t="str">
            <v>csipncht</v>
          </cell>
          <cell r="C260" t="str">
            <v>Theorical unit consumption of space heating for new  flats</v>
          </cell>
        </row>
        <row r="261">
          <cell r="B261" t="str">
            <v>cslpncht</v>
          </cell>
          <cell r="C261" t="str">
            <v>Theorical unit consumption of new dwellings</v>
          </cell>
          <cell r="D261" t="str">
            <v>eso</v>
          </cell>
          <cell r="E261" t="str">
            <v>toe/dw</v>
          </cell>
        </row>
        <row r="262">
          <cell r="B262" t="str">
            <v>Specific consumption by type of dwelling</v>
          </cell>
        </row>
        <row r="263">
          <cell r="B263" t="str">
            <v>cscmbmprchf</v>
          </cell>
          <cell r="C263" t="str">
            <v>Fuels specific consumption of space heating for single family houses</v>
          </cell>
        </row>
        <row r="264">
          <cell r="B264" t="str">
            <v>cselemprchf</v>
          </cell>
          <cell r="C264" t="str">
            <v>electricity specific consumption of space heating for single family houses</v>
          </cell>
        </row>
        <row r="265">
          <cell r="B265" t="str">
            <v>csmprchf</v>
          </cell>
          <cell r="C265" t="str">
            <v>Specific consumption of space heating for single family houses</v>
          </cell>
        </row>
        <row r="266">
          <cell r="B266" t="str">
            <v>cscmbiprchf</v>
          </cell>
          <cell r="C266" t="str">
            <v>Fuels specific consumption of space heating for multi family flats</v>
          </cell>
        </row>
        <row r="267">
          <cell r="B267" t="str">
            <v>cseleiprchf</v>
          </cell>
          <cell r="C267" t="str">
            <v>electricity specific consumption of space heating for multi family flats</v>
          </cell>
        </row>
        <row r="268">
          <cell r="B268" t="str">
            <v>csiprchf</v>
          </cell>
          <cell r="C268" t="str">
            <v>Specific consumption of space heating for multi family flats</v>
          </cell>
        </row>
        <row r="269">
          <cell r="B269" t="str">
            <v>icumpr</v>
          </cell>
          <cell r="C269" t="str">
            <v>Unit consumption index of single family houses for heating (MFF=1)</v>
          </cell>
        </row>
        <row r="271">
          <cell r="B271" t="str">
            <v>Specific consumption by type of heating installation (specify unit, GJ or toe)</v>
          </cell>
        </row>
        <row r="272">
          <cell r="B272" t="str">
            <v>cslogccc</v>
          </cell>
          <cell r="C272" t="str">
            <v>Average specific consumption of dwellings with central collective heating</v>
          </cell>
        </row>
        <row r="273">
          <cell r="B273" t="str">
            <v>cslogcci</v>
          </cell>
          <cell r="C273" t="str">
            <v>Average specific consumption of dwellings with central individual heating</v>
          </cell>
        </row>
        <row r="274">
          <cell r="B274" t="str">
            <v>cslogcdi</v>
          </cell>
          <cell r="C274" t="str">
            <v>Average specific consumption of dwellings with room heating</v>
          </cell>
        </row>
        <row r="275">
          <cell r="B275" t="str">
            <v>icsccc</v>
          </cell>
          <cell r="C275" t="str">
            <v>Specific cons. index of central collective heating (indiv. central heating =1)</v>
          </cell>
        </row>
        <row r="276">
          <cell r="B276" t="str">
            <v>icscdi</v>
          </cell>
          <cell r="C276" t="str">
            <v>Specific consumption index of room heating (indiv. central heating =1)</v>
          </cell>
        </row>
        <row r="278">
          <cell r="B278" t="str">
            <v>Energy efficiency in existing dwellings</v>
          </cell>
        </row>
        <row r="279">
          <cell r="B279" t="str">
            <v>nbdwref</v>
          </cell>
          <cell r="C279" t="str">
            <v xml:space="preserve">Number of existing dwellings refurbished (with insulation of building shell or boiler renovation) </v>
          </cell>
        </row>
        <row r="280">
          <cell r="B280" t="str">
            <v>pcsavdw</v>
          </cell>
          <cell r="C280" t="str">
            <v xml:space="preserve">Average rate of energy saving with refurbishment </v>
          </cell>
        </row>
        <row r="282">
          <cell r="B282" t="str">
            <v>Electricity consumption by type of appliances</v>
          </cell>
        </row>
        <row r="283">
          <cell r="B283" t="str">
            <v>elecfreselstwh</v>
          </cell>
          <cell r="C283" t="str">
            <v>Electricity consumption of captive electricity</v>
          </cell>
          <cell r="D283" t="str">
            <v>eso</v>
          </cell>
          <cell r="E283" t="str">
            <v>TWh</v>
          </cell>
        </row>
        <row r="284">
          <cell r="B284" t="str">
            <v>elecfreslar</v>
          </cell>
          <cell r="C284" t="str">
            <v>Electricity consumption of large appliances</v>
          </cell>
          <cell r="D284" t="str">
            <v>eso</v>
          </cell>
          <cell r="E284" t="str">
            <v>TWh</v>
          </cell>
        </row>
        <row r="285">
          <cell r="B285" t="str">
            <v>elecfresict</v>
          </cell>
          <cell r="C285" t="str">
            <v>Electricity consumption of ICT</v>
          </cell>
          <cell r="D285" t="str">
            <v>eso</v>
          </cell>
          <cell r="E285" t="str">
            <v>TWh</v>
          </cell>
        </row>
        <row r="286">
          <cell r="B286" t="str">
            <v>elecfressma</v>
          </cell>
          <cell r="C286" t="str">
            <v>Electricity consumption of small appliances</v>
          </cell>
          <cell r="D286" t="str">
            <v>eso</v>
          </cell>
          <cell r="E286" t="str">
            <v>TWh</v>
          </cell>
        </row>
        <row r="287">
          <cell r="B287" t="str">
            <v>elecfreslgttwh</v>
          </cell>
          <cell r="C287" t="str">
            <v>Electricity consumption of lighting</v>
          </cell>
          <cell r="D287" t="str">
            <v>eso</v>
          </cell>
          <cell r="E287" t="str">
            <v>TWh</v>
          </cell>
        </row>
        <row r="288">
          <cell r="B288" t="str">
            <v>elecfresclitwh</v>
          </cell>
          <cell r="C288" t="str">
            <v>Electricity consumption of cooling</v>
          </cell>
          <cell r="D288" t="str">
            <v>eso</v>
          </cell>
          <cell r="E288" t="str">
            <v>TWh</v>
          </cell>
        </row>
        <row r="290">
          <cell r="F290">
            <v>1970</v>
          </cell>
          <cell r="G290">
            <v>1971</v>
          </cell>
          <cell r="H290">
            <v>1972</v>
          </cell>
          <cell r="I290">
            <v>1973</v>
          </cell>
          <cell r="J290">
            <v>1974</v>
          </cell>
          <cell r="K290">
            <v>1975</v>
          </cell>
          <cell r="L290">
            <v>1976</v>
          </cell>
          <cell r="M290">
            <v>1977</v>
          </cell>
          <cell r="N290">
            <v>1978</v>
          </cell>
          <cell r="O290">
            <v>1979</v>
          </cell>
          <cell r="P290">
            <v>1980</v>
          </cell>
          <cell r="Q290">
            <v>1981</v>
          </cell>
          <cell r="R290">
            <v>1982</v>
          </cell>
          <cell r="S290">
            <v>1983</v>
          </cell>
          <cell r="T290">
            <v>1984</v>
          </cell>
          <cell r="U290">
            <v>1985</v>
          </cell>
          <cell r="V290">
            <v>1986</v>
          </cell>
          <cell r="W290">
            <v>1987</v>
          </cell>
          <cell r="X290">
            <v>1988</v>
          </cell>
          <cell r="Y290">
            <v>1989</v>
          </cell>
          <cell r="Z290">
            <v>1990</v>
          </cell>
          <cell r="AA290">
            <v>1991</v>
          </cell>
          <cell r="AB290">
            <v>1992</v>
          </cell>
          <cell r="AC290">
            <v>1993</v>
          </cell>
          <cell r="AD290">
            <v>1994</v>
          </cell>
          <cell r="AE290">
            <v>1995</v>
          </cell>
          <cell r="AF290">
            <v>1996</v>
          </cell>
          <cell r="AG290">
            <v>1997</v>
          </cell>
          <cell r="AH290">
            <v>1998</v>
          </cell>
          <cell r="AI290">
            <v>1999</v>
          </cell>
          <cell r="AJ290">
            <v>2000</v>
          </cell>
          <cell r="AK290">
            <v>2001</v>
          </cell>
          <cell r="AL290">
            <v>2002</v>
          </cell>
          <cell r="AM290">
            <v>2003</v>
          </cell>
          <cell r="AN290">
            <v>2004</v>
          </cell>
          <cell r="AO290">
            <v>2005</v>
          </cell>
          <cell r="AP290">
            <v>2006</v>
          </cell>
          <cell r="AQ290">
            <v>2007</v>
          </cell>
          <cell r="AR290">
            <v>2008</v>
          </cell>
          <cell r="AS290">
            <v>2009</v>
          </cell>
          <cell r="AT290">
            <v>2010</v>
          </cell>
          <cell r="AU290">
            <v>2011</v>
          </cell>
          <cell r="AV290">
            <v>2012</v>
          </cell>
          <cell r="AW290">
            <v>2013</v>
          </cell>
          <cell r="AX290">
            <v>2014</v>
          </cell>
          <cell r="AY290">
            <v>2015</v>
          </cell>
        </row>
        <row r="291">
          <cell r="B291" t="str">
            <v xml:space="preserve">Consistency check </v>
          </cell>
        </row>
        <row r="293">
          <cell r="C293" t="str">
            <v>Total consumption of households</v>
          </cell>
          <cell r="E293" t="str">
            <v>Mtoe</v>
          </cell>
          <cell r="Z293">
            <v>0.94054306801999732</v>
          </cell>
          <cell r="AA293">
            <v>0.86008064252669036</v>
          </cell>
          <cell r="AB293">
            <v>0.76550933081899353</v>
          </cell>
          <cell r="AC293">
            <v>0.73688596274432305</v>
          </cell>
          <cell r="AD293">
            <v>0.8333060859577196</v>
          </cell>
          <cell r="AE293">
            <v>0.95460958293071096</v>
          </cell>
          <cell r="AF293">
            <v>1.1845532703657335</v>
          </cell>
          <cell r="AG293">
            <v>1.1978077364964381</v>
          </cell>
          <cell r="AH293">
            <v>1.0410517600215099</v>
          </cell>
          <cell r="AI293">
            <v>0.95607951660667434</v>
          </cell>
          <cell r="AJ293">
            <v>0.92759360189400397</v>
          </cell>
          <cell r="AK293">
            <v>0.94833402598643357</v>
          </cell>
          <cell r="AL293">
            <v>0.91685975924333618</v>
          </cell>
          <cell r="AM293">
            <v>0.92491310113331748</v>
          </cell>
          <cell r="AN293">
            <v>0.92312440509442284</v>
          </cell>
          <cell r="AO293">
            <v>0.89007040086039568</v>
          </cell>
          <cell r="AP293">
            <v>0.88241132129550004</v>
          </cell>
          <cell r="AQ293">
            <v>0.96250066326256456</v>
          </cell>
          <cell r="AR293">
            <v>0.95293959645902415</v>
          </cell>
          <cell r="AS293">
            <v>0.97108668433871392</v>
          </cell>
          <cell r="AT293">
            <v>1.0279520626853986</v>
          </cell>
          <cell r="AU293">
            <v>0.93690957073598846</v>
          </cell>
          <cell r="AV293">
            <v>0.97029687111875407</v>
          </cell>
          <cell r="AW293">
            <v>0.9337250588174173</v>
          </cell>
          <cell r="AX293">
            <v>0.88814771685939153</v>
          </cell>
          <cell r="AY293">
            <v>0.85701156084743657</v>
          </cell>
        </row>
        <row r="294">
          <cell r="B294" t="str">
            <v>toccfreschf1</v>
          </cell>
          <cell r="C294" t="str">
            <v>Total consumption for space heating</v>
          </cell>
          <cell r="E294" t="str">
            <v>Mtoe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0.64878791340023811</v>
          </cell>
          <cell r="AF294">
            <v>0.82958607504353088</v>
          </cell>
          <cell r="AG294">
            <v>0.8214385945978474</v>
          </cell>
          <cell r="AH294">
            <v>0.69626931841059425</v>
          </cell>
          <cell r="AI294">
            <v>0.61993611928569226</v>
          </cell>
          <cell r="AJ294">
            <v>0.58239788767486833</v>
          </cell>
          <cell r="AK294">
            <v>0.60789156991991256</v>
          </cell>
          <cell r="AL294">
            <v>0.58150500871079003</v>
          </cell>
          <cell r="AM294">
            <v>0.59066052023558335</v>
          </cell>
          <cell r="AN294">
            <v>0.58303170390343317</v>
          </cell>
          <cell r="AO294">
            <v>0.56083999971645426</v>
          </cell>
          <cell r="AP294">
            <v>0.54606142216297338</v>
          </cell>
          <cell r="AQ294">
            <v>0.59106106391095503</v>
          </cell>
          <cell r="AR294">
            <v>0.57285695042899165</v>
          </cell>
          <cell r="AS294">
            <v>0.59882720264622979</v>
          </cell>
          <cell r="AT294">
            <v>0.64281462949690171</v>
          </cell>
          <cell r="AU294">
            <v>0.58530661028133157</v>
          </cell>
          <cell r="AV294">
            <v>0.60616434108466843</v>
          </cell>
          <cell r="AW294">
            <v>0.58331718042099279</v>
          </cell>
          <cell r="AX294">
            <v>0.55484408081744263</v>
          </cell>
          <cell r="AY294">
            <v>0.53539268603850787</v>
          </cell>
        </row>
        <row r="295">
          <cell r="C295" t="str">
            <v>consumption of hot water</v>
          </cell>
          <cell r="E295" t="str">
            <v>Mtoe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0.20672699496710811</v>
          </cell>
          <cell r="AF295">
            <v>0.21838887953094582</v>
          </cell>
          <cell r="AG295">
            <v>0.23482469167753692</v>
          </cell>
          <cell r="AH295">
            <v>0.20973332555410196</v>
          </cell>
          <cell r="AI295">
            <v>0.19866179343523116</v>
          </cell>
          <cell r="AJ295">
            <v>0.19879568025663505</v>
          </cell>
          <cell r="AK295">
            <v>0.19413574794239802</v>
          </cell>
          <cell r="AL295">
            <v>0.19140214181410828</v>
          </cell>
          <cell r="AM295">
            <v>0.18633306754485185</v>
          </cell>
          <cell r="AN295">
            <v>0.18941313943652957</v>
          </cell>
          <cell r="AO295">
            <v>0.18519841746490293</v>
          </cell>
          <cell r="AP295">
            <v>0.18829005119584988</v>
          </cell>
          <cell r="AQ295">
            <v>0.2026800681958211</v>
          </cell>
          <cell r="AR295">
            <v>0.20268651021707726</v>
          </cell>
          <cell r="AS295">
            <v>0.19452909576073568</v>
          </cell>
          <cell r="AT295">
            <v>0.20134469023995749</v>
          </cell>
          <cell r="AU295">
            <v>0.18351222216519092</v>
          </cell>
          <cell r="AV295">
            <v>0.19005178358788513</v>
          </cell>
          <cell r="AW295">
            <v>0.18288847268397956</v>
          </cell>
          <cell r="AX295">
            <v>0.17396125114163821</v>
          </cell>
          <cell r="AY295">
            <v>0.16786262075306463</v>
          </cell>
        </row>
        <row r="296">
          <cell r="C296" t="str">
            <v>consumption of cooking</v>
          </cell>
          <cell r="E296" t="str">
            <v>Mtoe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6.5817316681636553E-2</v>
          </cell>
          <cell r="AF296">
            <v>9.8671762092785317E-2</v>
          </cell>
          <cell r="AG296">
            <v>0.1047133822353737</v>
          </cell>
          <cell r="AH296">
            <v>9.318420086490857E-2</v>
          </cell>
          <cell r="AI296">
            <v>9.4143848720822515E-2</v>
          </cell>
          <cell r="AJ296">
            <v>9.9897876916445624E-2</v>
          </cell>
          <cell r="AK296">
            <v>9.7356532304318566E-2</v>
          </cell>
          <cell r="AL296">
            <v>9.4646692622949724E-2</v>
          </cell>
          <cell r="AM296">
            <v>9.8867699158687636E-2</v>
          </cell>
          <cell r="AN296">
            <v>0.10015148470222286</v>
          </cell>
          <cell r="AO296">
            <v>9.3946585911236752E-2</v>
          </cell>
          <cell r="AP296">
            <v>9.5667594387288127E-2</v>
          </cell>
          <cell r="AQ296">
            <v>0.11422469705651508</v>
          </cell>
          <cell r="AR296">
            <v>0.1192204862295944</v>
          </cell>
          <cell r="AS296">
            <v>0.11919246012580895</v>
          </cell>
          <cell r="AT296">
            <v>0.12247582280132178</v>
          </cell>
          <cell r="AU296">
            <v>0.11162852309139426</v>
          </cell>
          <cell r="AV296">
            <v>0.11560646840025597</v>
          </cell>
          <cell r="AW296">
            <v>0.11124910294953597</v>
          </cell>
          <cell r="AX296">
            <v>0.10581876951275702</v>
          </cell>
          <cell r="AY296">
            <v>0.10210903783862389</v>
          </cell>
        </row>
        <row r="297">
          <cell r="C297" t="str">
            <v>consumption of specific electricity</v>
          </cell>
          <cell r="E297" t="str">
            <v>Mtoe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3.3277357881728122E-2</v>
          </cell>
          <cell r="AF297">
            <v>3.7828263677020656E-2</v>
          </cell>
          <cell r="AG297">
            <v>3.7278192908594764E-2</v>
          </cell>
          <cell r="AH297">
            <v>4.174310378462498E-2</v>
          </cell>
          <cell r="AI297">
            <v>4.24891791400226E-2</v>
          </cell>
          <cell r="AJ297">
            <v>4.6060982142442836E-2</v>
          </cell>
          <cell r="AK297">
            <v>4.9196789533915208E-2</v>
          </cell>
          <cell r="AL297">
            <v>4.9269295289712634E-2</v>
          </cell>
          <cell r="AM297">
            <v>4.9395790584811236E-2</v>
          </cell>
          <cell r="AN297">
            <v>5.027915963997303E-2</v>
          </cell>
          <cell r="AO297">
            <v>5.0319468271923892E-2</v>
          </cell>
          <cell r="AP297">
            <v>5.2248199756463595E-2</v>
          </cell>
          <cell r="AQ297">
            <v>5.5339372239804098E-2</v>
          </cell>
          <cell r="AR297">
            <v>5.8175649583360682E-2</v>
          </cell>
          <cell r="AS297">
            <v>5.8537257037428972E-2</v>
          </cell>
          <cell r="AT297">
            <v>6.194882877656066E-2</v>
          </cell>
          <cell r="AU297">
            <v>5.6462215198071729E-2</v>
          </cell>
          <cell r="AV297">
            <v>5.8474278045944572E-2</v>
          </cell>
          <cell r="AW297">
            <v>5.6270302762909022E-2</v>
          </cell>
          <cell r="AX297">
            <v>5.3523615387553659E-2</v>
          </cell>
          <cell r="AY297">
            <v>5.1647216217240215E-2</v>
          </cell>
        </row>
        <row r="298">
          <cell r="C298" t="str">
            <v>consumption of air cooling</v>
          </cell>
          <cell r="E298" t="str">
            <v>Mtoe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</row>
        <row r="299">
          <cell r="C299" t="str">
            <v>sum of end uses</v>
          </cell>
          <cell r="E299" t="str">
            <v>Mtoe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0.95460958293071096</v>
          </cell>
          <cell r="AF299">
            <v>1.1844749803442827</v>
          </cell>
          <cell r="AG299">
            <v>1.1982548614193527</v>
          </cell>
          <cell r="AH299">
            <v>1.0409299486142296</v>
          </cell>
          <cell r="AI299">
            <v>0.9552309405817685</v>
          </cell>
          <cell r="AJ299">
            <v>0.9271524269903918</v>
          </cell>
          <cell r="AK299">
            <v>0.94858063970054429</v>
          </cell>
          <cell r="AL299">
            <v>0.91682313843756069</v>
          </cell>
          <cell r="AM299">
            <v>0.92525707752393416</v>
          </cell>
          <cell r="AN299">
            <v>0.92287548768215866</v>
          </cell>
          <cell r="AO299">
            <v>0.89030447136451785</v>
          </cell>
          <cell r="AP299">
            <v>0.88226726750257489</v>
          </cell>
          <cell r="AQ299">
            <v>0.96330520140309528</v>
          </cell>
          <cell r="AR299">
            <v>0.95293959645902393</v>
          </cell>
          <cell r="AS299">
            <v>0.97108601557020346</v>
          </cell>
          <cell r="AT299">
            <v>1.0285839713147416</v>
          </cell>
          <cell r="AU299">
            <v>0.93690957073598846</v>
          </cell>
          <cell r="AV299">
            <v>0.97029687111875407</v>
          </cell>
          <cell r="AW299">
            <v>0.9337250588174173</v>
          </cell>
          <cell r="AX299">
            <v>0.88814771685939153</v>
          </cell>
          <cell r="AY299">
            <v>0.85701156084743668</v>
          </cell>
        </row>
        <row r="300">
          <cell r="C300" t="str">
            <v>Control of consistency : sum of end uses compared to total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1</v>
          </cell>
          <cell r="AF300">
            <v>0.99993390755535483</v>
          </cell>
          <cell r="AG300">
            <v>1.0003732860535886</v>
          </cell>
          <cell r="AH300">
            <v>0.99988299197796104</v>
          </cell>
          <cell r="AI300">
            <v>0.99911244199863458</v>
          </cell>
          <cell r="AJ300">
            <v>0.99952438772463359</v>
          </cell>
          <cell r="AK300">
            <v>1.0002600494207241</v>
          </cell>
          <cell r="AL300">
            <v>0.99996005844361002</v>
          </cell>
          <cell r="AM300">
            <v>1.0003719013063985</v>
          </cell>
          <cell r="AN300">
            <v>0.99973035334036187</v>
          </cell>
          <cell r="AO300">
            <v>1.0002629797641804</v>
          </cell>
          <cell r="AP300">
            <v>0.99983674983599069</v>
          </cell>
          <cell r="AQ300">
            <v>1.0008358832063591</v>
          </cell>
          <cell r="AR300">
            <v>0.99999999999999978</v>
          </cell>
          <cell r="AS300">
            <v>0.99999931131945141</v>
          </cell>
          <cell r="AT300">
            <v>1.0006147257759201</v>
          </cell>
          <cell r="AU300">
            <v>1</v>
          </cell>
          <cell r="AV300">
            <v>1</v>
          </cell>
          <cell r="AW300">
            <v>1</v>
          </cell>
          <cell r="AX300">
            <v>1</v>
          </cell>
          <cell r="AY300">
            <v>1.0000000000000002</v>
          </cell>
        </row>
        <row r="302">
          <cell r="C302" t="str">
            <v>Electricity consumption of households</v>
          </cell>
          <cell r="E302" t="str">
            <v>Mtoe</v>
          </cell>
          <cell r="F302" t="str">
            <v>Mtoe</v>
          </cell>
          <cell r="G302" t="str">
            <v>Mtoe</v>
          </cell>
          <cell r="H302" t="str">
            <v>Mtoe</v>
          </cell>
          <cell r="I302" t="str">
            <v>Mtoe</v>
          </cell>
          <cell r="J302" t="str">
            <v>Mtoe</v>
          </cell>
          <cell r="K302" t="str">
            <v>Mtoe</v>
          </cell>
          <cell r="L302" t="str">
            <v>Mtoe</v>
          </cell>
          <cell r="M302" t="str">
            <v>Mtoe</v>
          </cell>
          <cell r="N302" t="str">
            <v>Mtoe</v>
          </cell>
          <cell r="O302" t="str">
            <v>Mtoe</v>
          </cell>
          <cell r="P302" t="str">
            <v>Mtoe</v>
          </cell>
          <cell r="Q302" t="str">
            <v>Mtoe</v>
          </cell>
          <cell r="R302" t="str">
            <v>Mtoe</v>
          </cell>
          <cell r="S302" t="str">
            <v>Mtoe</v>
          </cell>
          <cell r="T302" t="str">
            <v>Mtoe</v>
          </cell>
          <cell r="U302" t="str">
            <v>Mtoe</v>
          </cell>
          <cell r="V302" t="str">
            <v>Mtoe</v>
          </cell>
          <cell r="W302" t="str">
            <v>Mtoe</v>
          </cell>
          <cell r="X302" t="str">
            <v>Mtoe</v>
          </cell>
          <cell r="Y302" t="str">
            <v>Mtoe</v>
          </cell>
          <cell r="Z302">
            <v>7.5752364574376604E-2</v>
          </cell>
          <cell r="AA302">
            <v>7.944969905417025E-2</v>
          </cell>
          <cell r="AB302">
            <v>0.10576096302665519</v>
          </cell>
          <cell r="AC302">
            <v>9.4153052450558883E-2</v>
          </cell>
          <cell r="AD302">
            <v>0.10920034393809114</v>
          </cell>
          <cell r="AE302">
            <v>9.1745485812553734E-2</v>
          </cell>
          <cell r="AF302">
            <v>0.1061049011177988</v>
          </cell>
          <cell r="AG302">
            <v>0.10361134995700773</v>
          </cell>
          <cell r="AH302">
            <v>0.11599312123817714</v>
          </cell>
          <cell r="AI302">
            <v>0.11719690455717971</v>
          </cell>
          <cell r="AJ302">
            <v>0.12605331040412726</v>
          </cell>
          <cell r="AK302">
            <v>0.13628546861564916</v>
          </cell>
          <cell r="AL302">
            <v>0.13619948409286328</v>
          </cell>
          <cell r="AM302">
            <v>0.13705932932072226</v>
          </cell>
          <cell r="AN302">
            <v>0.13912295786758383</v>
          </cell>
          <cell r="AO302">
            <v>0.13929492691315562</v>
          </cell>
          <cell r="AP302">
            <v>0.14402407566638004</v>
          </cell>
          <cell r="AQ302">
            <v>0.15245055889939813</v>
          </cell>
          <cell r="AR302">
            <v>0.15864144453998277</v>
          </cell>
          <cell r="AS302">
            <v>0.16199484092863284</v>
          </cell>
          <cell r="AT302">
            <v>0.17394668959587273</v>
          </cell>
          <cell r="AU302">
            <v>0.16629406706792779</v>
          </cell>
          <cell r="AV302">
            <v>0.16818572656921754</v>
          </cell>
          <cell r="AW302">
            <v>0.16036113499570076</v>
          </cell>
          <cell r="AX302">
            <v>0.14952708512467758</v>
          </cell>
          <cell r="AY302">
            <v>0.14858125537403269</v>
          </cell>
        </row>
        <row r="303">
          <cell r="B303" t="str">
            <v>elccfreschf</v>
          </cell>
          <cell r="C303" t="str">
            <v xml:space="preserve"> Electricity for space heating</v>
          </cell>
          <cell r="E303" t="str">
            <v>Mtoe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1.1376440240756664E-2</v>
          </cell>
          <cell r="AF303">
            <v>1.4686597231665585E-2</v>
          </cell>
          <cell r="AG303">
            <v>1.3508215542533104E-2</v>
          </cell>
          <cell r="AH303">
            <v>1.5128119585254762E-2</v>
          </cell>
          <cell r="AI303">
            <v>1.4514721635458432E-2</v>
          </cell>
          <cell r="AJ303">
            <v>1.4810077333247176E-2</v>
          </cell>
          <cell r="AK303">
            <v>1.7407392398333214E-2</v>
          </cell>
          <cell r="AL303">
            <v>1.7132020476057792E-2</v>
          </cell>
          <cell r="AM303">
            <v>1.7742818597276493E-2</v>
          </cell>
          <cell r="AN303">
            <v>1.7586650728018592E-2</v>
          </cell>
          <cell r="AO303">
            <v>1.7703711406745176E-2</v>
          </cell>
          <cell r="AP303">
            <v>1.7757592921593061E-2</v>
          </cell>
          <cell r="AQ303">
            <v>1.859896818572657E-2</v>
          </cell>
          <cell r="AR303">
            <v>1.8562473651579918E-2</v>
          </cell>
          <cell r="AS303">
            <v>2.0529803088179522E-2</v>
          </cell>
          <cell r="AT303">
            <v>2.4170858699781254E-2</v>
          </cell>
          <cell r="AU303">
            <v>2.3447463456577815E-2</v>
          </cell>
          <cell r="AV303">
            <v>2.354600171969046E-2</v>
          </cell>
          <cell r="AW303">
            <v>2.2290197764402407E-2</v>
          </cell>
          <cell r="AX303">
            <v>2.0634737747205506E-2</v>
          </cell>
          <cell r="AY303">
            <v>2.0355631986242476E-2</v>
          </cell>
        </row>
        <row r="304">
          <cell r="C304" t="str">
            <v xml:space="preserve"> Electricity for water heating</v>
          </cell>
          <cell r="E304" t="str">
            <v>Mtoe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2.2160794207091276E-2</v>
          </cell>
          <cell r="AF304">
            <v>2.521884245134709E-2</v>
          </cell>
          <cell r="AG304">
            <v>2.485879600276699E-2</v>
          </cell>
          <cell r="AH304">
            <v>2.7822069585081127E-2</v>
          </cell>
          <cell r="AI304">
            <v>2.8326119426681728E-2</v>
          </cell>
          <cell r="AJ304">
            <v>3.0674000436911642E-2</v>
          </cell>
          <cell r="AK304">
            <v>3.2791193733365052E-2</v>
          </cell>
          <cell r="AL304">
            <v>3.2846196859808406E-2</v>
          </cell>
          <cell r="AM304">
            <v>3.2903868300533899E-2</v>
          </cell>
          <cell r="AN304">
            <v>3.3532775293925732E-2</v>
          </cell>
          <cell r="AO304">
            <v>3.353964575740543E-2</v>
          </cell>
          <cell r="AP304">
            <v>3.4832133170975714E-2</v>
          </cell>
          <cell r="AQ304">
            <v>3.7045485812553743E-2</v>
          </cell>
          <cell r="AR304">
            <v>3.8752848390166877E-2</v>
          </cell>
          <cell r="AS304">
            <v>3.9024838024952636E-2</v>
          </cell>
          <cell r="AT304">
            <v>4.1330353938602744E-2</v>
          </cell>
          <cell r="AU304">
            <v>3.9910576096302663E-2</v>
          </cell>
          <cell r="AV304">
            <v>4.0196388650042991E-2</v>
          </cell>
          <cell r="AW304">
            <v>3.8165950128976785E-2</v>
          </cell>
          <cell r="AX304">
            <v>3.5288392089423908E-2</v>
          </cell>
          <cell r="AY304">
            <v>3.5065176268271714E-2</v>
          </cell>
        </row>
        <row r="305">
          <cell r="C305" t="str">
            <v xml:space="preserve"> Electricity for cooking</v>
          </cell>
          <cell r="E305" t="str">
            <v>Mtoe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2.4930893482977685E-2</v>
          </cell>
          <cell r="AF305">
            <v>2.837119775776548E-2</v>
          </cell>
          <cell r="AG305">
            <v>2.7966145503112865E-2</v>
          </cell>
          <cell r="AH305">
            <v>3.1299828283216272E-2</v>
          </cell>
          <cell r="AI305">
            <v>3.1866884355016944E-2</v>
          </cell>
          <cell r="AJ305">
            <v>3.4508250491525595E-2</v>
          </cell>
          <cell r="AK305">
            <v>3.6890092950035695E-2</v>
          </cell>
          <cell r="AL305">
            <v>3.6951971467284468E-2</v>
          </cell>
          <cell r="AM305">
            <v>3.7016851838100634E-2</v>
          </cell>
          <cell r="AN305">
            <v>3.7724372205666462E-2</v>
          </cell>
          <cell r="AO305">
            <v>3.7732101477081115E-2</v>
          </cell>
          <cell r="AP305">
            <v>3.9186149817347693E-2</v>
          </cell>
          <cell r="AQ305">
            <v>4.1466732661313704E-2</v>
          </cell>
          <cell r="AR305">
            <v>4.3150472914875317E-2</v>
          </cell>
          <cell r="AS305">
            <v>4.3902942778071725E-2</v>
          </cell>
          <cell r="AT305">
            <v>4.6496648180928087E-2</v>
          </cell>
          <cell r="AU305">
            <v>4.390163370593294E-2</v>
          </cell>
          <cell r="AV305">
            <v>4.4737403267411865E-2</v>
          </cell>
          <cell r="AW305">
            <v>4.2816423043852095E-2</v>
          </cell>
          <cell r="AX305">
            <v>4.0222785898538262E-2</v>
          </cell>
          <cell r="AY305">
            <v>4.0116938950988827E-2</v>
          </cell>
        </row>
        <row r="306">
          <cell r="C306" t="str">
            <v xml:space="preserve"> Electrical appliance (incl lighting)</v>
          </cell>
          <cell r="E306" t="str">
            <v>Mtoe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3.3277357881728122E-2</v>
          </cell>
          <cell r="AF306">
            <v>3.7828263677020656E-2</v>
          </cell>
          <cell r="AG306">
            <v>3.7278192908594764E-2</v>
          </cell>
          <cell r="AH306">
            <v>4.174310378462498E-2</v>
          </cell>
          <cell r="AI306">
            <v>4.24891791400226E-2</v>
          </cell>
          <cell r="AJ306">
            <v>4.6060982142442836E-2</v>
          </cell>
          <cell r="AK306">
            <v>4.9196789533915208E-2</v>
          </cell>
          <cell r="AL306">
            <v>4.9269295289712634E-2</v>
          </cell>
          <cell r="AM306">
            <v>4.9395790584811236E-2</v>
          </cell>
          <cell r="AN306">
            <v>5.027915963997303E-2</v>
          </cell>
          <cell r="AO306">
            <v>5.0319468271923892E-2</v>
          </cell>
          <cell r="AP306">
            <v>5.2248199756463595E-2</v>
          </cell>
          <cell r="AQ306">
            <v>5.5339372239804098E-2</v>
          </cell>
          <cell r="AR306">
            <v>5.8175649583360682E-2</v>
          </cell>
          <cell r="AS306">
            <v>5.8537257037428972E-2</v>
          </cell>
          <cell r="AT306">
            <v>6.194882877656066E-2</v>
          </cell>
          <cell r="AU306">
            <v>5.903439380911437E-2</v>
          </cell>
          <cell r="AV306">
            <v>5.9705932932072221E-2</v>
          </cell>
          <cell r="AW306">
            <v>5.708856405846946E-2</v>
          </cell>
          <cell r="AX306">
            <v>5.3381169389509896E-2</v>
          </cell>
          <cell r="AY306">
            <v>5.3043508168529672E-2</v>
          </cell>
        </row>
        <row r="307">
          <cell r="C307" t="str">
            <v xml:space="preserve">        of which lighting</v>
          </cell>
          <cell r="E307" t="str">
            <v>Mtoe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</row>
        <row r="308">
          <cell r="C308" t="str">
            <v>Control of consistency : sum of electrical appliances compared to total electricity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1.0000000000000002</v>
          </cell>
          <cell r="AF308">
            <v>1.0000000000000002</v>
          </cell>
          <cell r="AG308">
            <v>1</v>
          </cell>
          <cell r="AH308">
            <v>1</v>
          </cell>
          <cell r="AI308">
            <v>0.99999999999999989</v>
          </cell>
          <cell r="AJ308">
            <v>0.99999999999999978</v>
          </cell>
          <cell r="AK308">
            <v>1.0000000000000002</v>
          </cell>
          <cell r="AL308">
            <v>1.0000000000000002</v>
          </cell>
          <cell r="AM308">
            <v>1</v>
          </cell>
          <cell r="AN308">
            <v>1</v>
          </cell>
          <cell r="AO308">
            <v>1</v>
          </cell>
          <cell r="AP308">
            <v>1.0000000000000002</v>
          </cell>
          <cell r="AQ308">
            <v>0.99999999999999978</v>
          </cell>
          <cell r="AR308">
            <v>1.0000000000000002</v>
          </cell>
          <cell r="AS308">
            <v>1.0000000000000002</v>
          </cell>
          <cell r="AT308">
            <v>1</v>
          </cell>
          <cell r="AU308">
            <v>1</v>
          </cell>
          <cell r="AV308">
            <v>1</v>
          </cell>
          <cell r="AW308">
            <v>1</v>
          </cell>
          <cell r="AX308">
            <v>1</v>
          </cell>
          <cell r="AY308">
            <v>0.99999999999999978</v>
          </cell>
        </row>
        <row r="310">
          <cell r="C310" t="str">
            <v>Degree days / degree days of reference</v>
          </cell>
          <cell r="E310">
            <v>1</v>
          </cell>
          <cell r="Z310">
            <v>0.91640117356948714</v>
          </cell>
          <cell r="AA310">
            <v>0.95330021419443089</v>
          </cell>
          <cell r="AB310">
            <v>0.87320229674028471</v>
          </cell>
          <cell r="AC310">
            <v>1.0705221664236728</v>
          </cell>
          <cell r="AD310">
            <v>1.0477977572583113</v>
          </cell>
          <cell r="AE310">
            <v>0.94991090231653963</v>
          </cell>
          <cell r="AF310">
            <v>1.0834858793671365</v>
          </cell>
          <cell r="AG310">
            <v>1.0035510826718503</v>
          </cell>
          <cell r="AH310">
            <v>1.0042638641395323</v>
          </cell>
          <cell r="AI310">
            <v>0.93999608510178723</v>
          </cell>
          <cell r="AJ310">
            <v>0.87929266339075174</v>
          </cell>
          <cell r="AK310">
            <v>0.97782367658440872</v>
          </cell>
          <cell r="AL310">
            <v>0.95880289612470071</v>
          </cell>
          <cell r="AM310">
            <v>0.99500580484907386</v>
          </cell>
          <cell r="AN310">
            <v>0.96470741760714207</v>
          </cell>
          <cell r="AO310">
            <v>0.97164646219198292</v>
          </cell>
          <cell r="AP310">
            <v>0.9346425742930683</v>
          </cell>
          <cell r="AQ310">
            <v>0.90930058318483709</v>
          </cell>
          <cell r="AR310">
            <v>0.87144554241589711</v>
          </cell>
          <cell r="AS310">
            <v>0.96800718181327272</v>
          </cell>
          <cell r="AT310">
            <v>1.0839397184429256</v>
          </cell>
          <cell r="AU310">
            <v>0.91861513423087138</v>
          </cell>
          <cell r="AV310">
            <v>1.0303570143497964</v>
          </cell>
          <cell r="AW310">
            <v>0.93413521248447529</v>
          </cell>
          <cell r="AX310">
            <v>0.93160854893138356</v>
          </cell>
          <cell r="AY310">
            <v>0.93138357705286834</v>
          </cell>
        </row>
        <row r="311">
          <cell r="C311" t="str">
            <v>Share of space heating (for climatic corrections)</v>
          </cell>
          <cell r="E311">
            <v>1</v>
          </cell>
          <cell r="Z311">
            <v>0.7</v>
          </cell>
          <cell r="AA311">
            <v>0.7</v>
          </cell>
          <cell r="AB311">
            <v>0.69</v>
          </cell>
          <cell r="AC311">
            <v>0.68</v>
          </cell>
          <cell r="AD311">
            <v>0.68</v>
          </cell>
          <cell r="AE311">
            <v>0.67400000000000004</v>
          </cell>
          <cell r="AF311">
            <v>0.67100000000000004</v>
          </cell>
          <cell r="AG311">
            <v>0.66800000000000004</v>
          </cell>
          <cell r="AH311">
            <v>0.66500000000000004</v>
          </cell>
          <cell r="AI311">
            <v>0.66200000000000003</v>
          </cell>
          <cell r="AJ311">
            <v>0.65900000000000003</v>
          </cell>
          <cell r="AK311">
            <v>0.65600000000000003</v>
          </cell>
          <cell r="AL311">
            <v>0.65300000000000002</v>
          </cell>
          <cell r="AM311">
            <v>0.65</v>
          </cell>
          <cell r="AN311">
            <v>0.64700000000000002</v>
          </cell>
          <cell r="AO311">
            <v>0.64400000000000002</v>
          </cell>
          <cell r="AP311">
            <v>0.64100000000000001</v>
          </cell>
          <cell r="AQ311">
            <v>0.63800000000000001</v>
          </cell>
          <cell r="AR311">
            <v>0.63500000000000001</v>
          </cell>
          <cell r="AS311">
            <v>0.63200000000000001</v>
          </cell>
          <cell r="AT311">
            <v>0.629</v>
          </cell>
          <cell r="AU311">
            <v>0.626</v>
          </cell>
          <cell r="AV311">
            <v>0.623</v>
          </cell>
          <cell r="AW311">
            <v>0.62</v>
          </cell>
          <cell r="AX311">
            <v>0.61699999999999999</v>
          </cell>
          <cell r="AY311">
            <v>0.6140000000000001</v>
          </cell>
        </row>
        <row r="313">
          <cell r="B313" t="str">
            <v>toccfrescc</v>
          </cell>
          <cell r="C313" t="str">
            <v>Total consumption  with climatic corrections</v>
          </cell>
          <cell r="E313" t="str">
            <v>Mtoe</v>
          </cell>
          <cell r="Z313">
            <v>0.99283285476500371</v>
          </cell>
          <cell r="AA313">
            <v>0.88615200096759927</v>
          </cell>
          <cell r="AB313">
            <v>0.83093857575439389</v>
          </cell>
          <cell r="AC313">
            <v>0.70639812629525667</v>
          </cell>
          <cell r="AD313">
            <v>0.80962281522447099</v>
          </cell>
          <cell r="AE313">
            <v>0.98452338746827617</v>
          </cell>
          <cell r="AF313">
            <v>1.1276979829596776</v>
          </cell>
          <cell r="AG313">
            <v>1.1952559714918416</v>
          </cell>
          <cell r="AH313">
            <v>1.0384018388102976</v>
          </cell>
          <cell r="AI313">
            <v>0.99152693418280113</v>
          </cell>
          <cell r="AJ313">
            <v>0.99912228638386669</v>
          </cell>
          <cell r="AK313">
            <v>0.96091519381960733</v>
          </cell>
          <cell r="AL313">
            <v>0.93960914163178466</v>
          </cell>
          <cell r="AM313">
            <v>0.92762324907979532</v>
          </cell>
          <cell r="AN313">
            <v>0.94249346648554988</v>
          </cell>
          <cell r="AO313">
            <v>0.90494195498008334</v>
          </cell>
          <cell r="AP313">
            <v>0.91698600240274186</v>
          </cell>
          <cell r="AQ313">
            <v>1.0153813215506473</v>
          </cell>
          <cell r="AR313">
            <v>1.028502516736659</v>
          </cell>
          <cell r="AS313">
            <v>0.98908558407599922</v>
          </cell>
          <cell r="AT313">
            <v>0.98132136460109376</v>
          </cell>
          <cell r="AU313">
            <v>0.98193341063864037</v>
          </cell>
          <cell r="AV313">
            <v>0.95405768548345726</v>
          </cell>
          <cell r="AW313">
            <v>0.96935118821974575</v>
          </cell>
          <cell r="AX313">
            <v>0.92320914395547637</v>
          </cell>
          <cell r="AY313">
            <v>0.89078795553582224</v>
          </cell>
        </row>
        <row r="314">
          <cell r="B314" t="str">
            <v>toccfreschc</v>
          </cell>
          <cell r="C314" t="str">
            <v>Total consumption for space heating with climatic corrections</v>
          </cell>
          <cell r="E314" t="str">
            <v>Mtoe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0.6794161197511791</v>
          </cell>
          <cell r="AF314">
            <v>0.77160943226125389</v>
          </cell>
          <cell r="AG314">
            <v>0.81882166152562608</v>
          </cell>
          <cell r="AH314">
            <v>0.69360761463912468</v>
          </cell>
          <cell r="AI314">
            <v>0.65532603410881607</v>
          </cell>
          <cell r="AJ314">
            <v>0.65337873374791944</v>
          </cell>
          <cell r="AK314">
            <v>0.62027137466899629</v>
          </cell>
          <cell r="AL314">
            <v>0.60389589441361191</v>
          </cell>
          <cell r="AM314">
            <v>0.59332739374907939</v>
          </cell>
          <cell r="AN314">
            <v>0.60215825164208914</v>
          </cell>
          <cell r="AO314">
            <v>0.57552638799790334</v>
          </cell>
          <cell r="AP314">
            <v>0.5801891229098699</v>
          </cell>
          <cell r="AQ314">
            <v>0.64359759803590133</v>
          </cell>
          <cell r="AR314">
            <v>0.64780765609194824</v>
          </cell>
          <cell r="AS314">
            <v>0.61658074268455976</v>
          </cell>
          <cell r="AT314">
            <v>0.59766368053592811</v>
          </cell>
          <cell r="AU314">
            <v>0.59803644087790464</v>
          </cell>
          <cell r="AV314">
            <v>0.5810590172786263</v>
          </cell>
          <cell r="AW314">
            <v>0.59037336776907134</v>
          </cell>
          <cell r="AX314">
            <v>0.59123602129585573</v>
          </cell>
          <cell r="AY314">
            <v>0.57063193608468232</v>
          </cell>
        </row>
        <row r="316">
          <cell r="B316" t="str">
            <v>Selection of main indicators</v>
          </cell>
          <cell r="Z316">
            <v>0.99283285476500371</v>
          </cell>
          <cell r="AA316">
            <v>0.88615200096759927</v>
          </cell>
          <cell r="AB316">
            <v>0.83093857575439389</v>
          </cell>
          <cell r="AC316">
            <v>0.70639812629525667</v>
          </cell>
          <cell r="AD316">
            <v>0.80962281522447099</v>
          </cell>
          <cell r="AE316">
            <v>0.98452338746827617</v>
          </cell>
          <cell r="AF316">
            <v>1.1276979829596776</v>
          </cell>
          <cell r="AG316">
            <v>1.1952559714918416</v>
          </cell>
          <cell r="AH316">
            <v>1.0384018388102976</v>
          </cell>
          <cell r="AI316">
            <v>0.99152693418280113</v>
          </cell>
          <cell r="AJ316">
            <v>0.99912228638386669</v>
          </cell>
          <cell r="AK316">
            <v>0.96091519381960733</v>
          </cell>
          <cell r="AL316">
            <v>0.93960914163178466</v>
          </cell>
          <cell r="AM316">
            <v>0.92762324907979532</v>
          </cell>
          <cell r="AN316">
            <v>0.94249346648554988</v>
          </cell>
          <cell r="AO316">
            <v>0.90494195498008334</v>
          </cell>
          <cell r="AP316">
            <v>0.91698600240274186</v>
          </cell>
          <cell r="AQ316">
            <v>1.0153813215506473</v>
          </cell>
          <cell r="AR316">
            <v>1.028502516736659</v>
          </cell>
          <cell r="AS316">
            <v>0.98908558407599922</v>
          </cell>
          <cell r="AT316">
            <v>0.98132136460109376</v>
          </cell>
          <cell r="AU316">
            <v>0.98193341063864037</v>
          </cell>
          <cell r="AV316">
            <v>0.95405768548345726</v>
          </cell>
          <cell r="AW316">
            <v>0.96935118821974575</v>
          </cell>
          <cell r="AX316">
            <v>0.92320914395547637</v>
          </cell>
          <cell r="AY316">
            <v>0.89078795553582224</v>
          </cell>
        </row>
        <row r="317">
          <cell r="C317" t="str">
            <v>Unit consumption of households per dwelling  with climatic corrections (toe/dw)</v>
          </cell>
          <cell r="E317" t="str">
            <v>toe/dw</v>
          </cell>
          <cell r="Z317" t="e">
            <v>#DIV/0!</v>
          </cell>
          <cell r="AA317" t="e">
            <v>#DIV/0!</v>
          </cell>
          <cell r="AB317" t="e">
            <v>#DIV/0!</v>
          </cell>
          <cell r="AC317" t="e">
            <v>#DIV/0!</v>
          </cell>
          <cell r="AD317">
            <v>1.398312288816012</v>
          </cell>
          <cell r="AE317">
            <v>1.6974541163246142</v>
          </cell>
          <cell r="AF317">
            <v>1.9134605632640664</v>
          </cell>
          <cell r="AG317">
            <v>2.0248794590610326</v>
          </cell>
          <cell r="AH317">
            <v>1.7561693097277427</v>
          </cell>
          <cell r="AI317">
            <v>1.6743957549061945</v>
          </cell>
          <cell r="AJ317">
            <v>1.6849883825650624</v>
          </cell>
          <cell r="AK317">
            <v>1.6185879375409229</v>
          </cell>
          <cell r="AL317">
            <v>1.5810510313612194</v>
          </cell>
          <cell r="AM317">
            <v>1.5579074063906784</v>
          </cell>
          <cell r="AN317">
            <v>1.576434551144658</v>
          </cell>
          <cell r="AO317">
            <v>1.5062282872504718</v>
          </cell>
          <cell r="AP317">
            <v>1.516682107844429</v>
          </cell>
          <cell r="AQ317">
            <v>1.6539848860574153</v>
          </cell>
          <cell r="AR317">
            <v>1.6577253142766453</v>
          </cell>
          <cell r="AS317">
            <v>1.5811960802455507</v>
          </cell>
          <cell r="AT317">
            <v>1.5650309627945933</v>
          </cell>
          <cell r="AU317">
            <v>1.5586244613311753</v>
          </cell>
          <cell r="AV317">
            <v>1.5119773145538149</v>
          </cell>
          <cell r="AW317">
            <v>1.5312651906028929</v>
          </cell>
          <cell r="AX317">
            <v>1.4559854519213962</v>
          </cell>
          <cell r="AY317">
            <v>1.3944053277645416</v>
          </cell>
        </row>
        <row r="318">
          <cell r="C318" t="str">
            <v>Unit consumption of electricity of households per dwelling  (kWh/dw)</v>
          </cell>
          <cell r="E318" t="str">
            <v>kWh/dw</v>
          </cell>
          <cell r="Z318" t="e">
            <v>#DIV/0!</v>
          </cell>
          <cell r="AA318" t="e">
            <v>#DIV/0!</v>
          </cell>
          <cell r="AB318" t="e">
            <v>#DIV/0!</v>
          </cell>
          <cell r="AC318" t="e">
            <v>#DIV/0!</v>
          </cell>
          <cell r="AD318">
            <v>2193.0422126780568</v>
          </cell>
          <cell r="AE318">
            <v>1839.3240940768594</v>
          </cell>
          <cell r="AF318">
            <v>2093.4553660378465</v>
          </cell>
          <cell r="AG318">
            <v>2041.0194042453625</v>
          </cell>
          <cell r="AH318">
            <v>2281.0495455678692</v>
          </cell>
          <cell r="AI318">
            <v>2301.2896704548571</v>
          </cell>
          <cell r="AJ318">
            <v>2471.918050256515</v>
          </cell>
          <cell r="AK318">
            <v>2669.3304440051506</v>
          </cell>
          <cell r="AL318">
            <v>2664.8677780902449</v>
          </cell>
          <cell r="AM318">
            <v>2676.5796285305305</v>
          </cell>
          <cell r="AN318">
            <v>2705.8140520482343</v>
          </cell>
          <cell r="AO318">
            <v>2695.9195280934655</v>
          </cell>
          <cell r="AP318">
            <v>2769.928141350038</v>
          </cell>
          <cell r="AQ318">
            <v>2887.5727601154294</v>
          </cell>
          <cell r="AR318">
            <v>2973.2088386558385</v>
          </cell>
          <cell r="AS318">
            <v>3011.3039199248879</v>
          </cell>
          <cell r="AT318">
            <v>3225.7402764355834</v>
          </cell>
          <cell r="AU318">
            <v>3069.2887978576564</v>
          </cell>
          <cell r="AV318">
            <v>3099.2836503375511</v>
          </cell>
          <cell r="AW318">
            <v>2945.5739694355339</v>
          </cell>
          <cell r="AX318">
            <v>2742.0688442270593</v>
          </cell>
          <cell r="AY318">
            <v>2704.4581750655479</v>
          </cell>
        </row>
        <row r="320">
          <cell r="C320" t="str">
            <v>Unit consumption of dwellings for space heating (with climatic corrections) (toe/dw)</v>
          </cell>
          <cell r="E320" t="str">
            <v>toe/dw</v>
          </cell>
          <cell r="X320" t="e">
            <v>#DIV/0!</v>
          </cell>
          <cell r="Y320" t="e">
            <v>#DIV/0!</v>
          </cell>
          <cell r="Z320" t="e">
            <v>#DIV/0!</v>
          </cell>
          <cell r="AA320" t="e">
            <v>#DIV/0!</v>
          </cell>
          <cell r="AB320" t="e">
            <v>#DIV/0!</v>
          </cell>
          <cell r="AC320" t="e">
            <v>#DIV/0!</v>
          </cell>
          <cell r="AD320">
            <v>0</v>
          </cell>
          <cell r="AE320">
            <v>1.1714071030192743</v>
          </cell>
          <cell r="AF320">
            <v>1.3092549966255262</v>
          </cell>
          <cell r="AG320">
            <v>1.3871632542341854</v>
          </cell>
          <cell r="AH320">
            <v>1.1730453089511788</v>
          </cell>
          <cell r="AI320">
            <v>1.106651863668906</v>
          </cell>
          <cell r="AJ320">
            <v>1.1019027308108025</v>
          </cell>
          <cell r="AK320">
            <v>1.0447995530702763</v>
          </cell>
          <cell r="AL320">
            <v>1.0161568086058614</v>
          </cell>
          <cell r="AM320">
            <v>0.99647043350102082</v>
          </cell>
          <cell r="AN320">
            <v>1.0071826563266715</v>
          </cell>
          <cell r="AO320">
            <v>0.95793340212700295</v>
          </cell>
          <cell r="AP320">
            <v>0.95962474844503787</v>
          </cell>
          <cell r="AQ320">
            <v>1.0483753022249573</v>
          </cell>
          <cell r="AR320">
            <v>1.0441269056814602</v>
          </cell>
          <cell r="AS320">
            <v>0.98569332035963064</v>
          </cell>
          <cell r="AT320">
            <v>0.95316600567106535</v>
          </cell>
          <cell r="AU320">
            <v>0.9492641918696898</v>
          </cell>
          <cell r="AV320">
            <v>0.92085422706596887</v>
          </cell>
          <cell r="AW320">
            <v>0.93260130952544273</v>
          </cell>
          <cell r="AX320">
            <v>0.93243340503586924</v>
          </cell>
          <cell r="AY320">
            <v>0.89324536431395252</v>
          </cell>
        </row>
        <row r="321">
          <cell r="C321" t="str">
            <v>Unit consumption of space heating per m2 (with climatic corrections) (koe/m2)</v>
          </cell>
          <cell r="E321" t="str">
            <v>koe/m2</v>
          </cell>
          <cell r="X321" t="e">
            <v>#DIV/0!</v>
          </cell>
          <cell r="Y321" t="e">
            <v>#DIV/0!</v>
          </cell>
          <cell r="Z321" t="e">
            <v>#DIV/0!</v>
          </cell>
          <cell r="AA321" t="e">
            <v>#DIV/0!</v>
          </cell>
          <cell r="AB321" t="e">
            <v>#DIV/0!</v>
          </cell>
          <cell r="AC321" t="e">
            <v>#DIV/0!</v>
          </cell>
          <cell r="AD321" t="e">
            <v>#DIV/0!</v>
          </cell>
          <cell r="AE321">
            <v>20.009638841457647</v>
          </cell>
          <cell r="AF321">
            <v>22.358437113699136</v>
          </cell>
          <cell r="AG321">
            <v>23.662922841268582</v>
          </cell>
          <cell r="AH321">
            <v>19.974695574545667</v>
          </cell>
          <cell r="AI321">
            <v>18.803368884884463</v>
          </cell>
          <cell r="AJ321">
            <v>18.698590103802569</v>
          </cell>
          <cell r="AK321">
            <v>17.409589119293344</v>
          </cell>
          <cell r="AL321">
            <v>16.915094198928941</v>
          </cell>
          <cell r="AM321">
            <v>16.572344238695845</v>
          </cell>
          <cell r="AN321">
            <v>16.730929794494202</v>
          </cell>
          <cell r="AO321">
            <v>15.883530272026395</v>
          </cell>
          <cell r="AP321">
            <v>15.872657511083542</v>
          </cell>
          <cell r="AQ321">
            <v>17.302565272122539</v>
          </cell>
          <cell r="AR321">
            <v>17.191996677139006</v>
          </cell>
          <cell r="AS321">
            <v>16.174194565005944</v>
          </cell>
          <cell r="AT321">
            <v>15.586588403444647</v>
          </cell>
          <cell r="AU321">
            <v>15.476155545174089</v>
          </cell>
          <cell r="AV321">
            <v>14.97986824237522</v>
          </cell>
          <cell r="AW321">
            <v>15.136075534316213</v>
          </cell>
          <cell r="AX321">
            <v>15.039248468320471</v>
          </cell>
          <cell r="AY321">
            <v>14.383983322285872</v>
          </cell>
        </row>
      </sheetData>
      <sheetData sheetId="9">
        <row r="3">
          <cell r="B3" t="str">
            <v>Energy consumption of the service sector (NACE G to O)</v>
          </cell>
          <cell r="D3" t="str">
            <v>country</v>
          </cell>
          <cell r="E3" t="str">
            <v>units</v>
          </cell>
          <cell r="F3">
            <v>1970</v>
          </cell>
          <cell r="G3">
            <v>1971</v>
          </cell>
          <cell r="H3">
            <v>1972</v>
          </cell>
          <cell r="I3">
            <v>1973</v>
          </cell>
          <cell r="J3">
            <v>1974</v>
          </cell>
          <cell r="K3">
            <v>1975</v>
          </cell>
          <cell r="L3">
            <v>1976</v>
          </cell>
          <cell r="M3">
            <v>1977</v>
          </cell>
          <cell r="N3">
            <v>1978</v>
          </cell>
          <cell r="O3">
            <v>1979</v>
          </cell>
          <cell r="P3">
            <v>1980</v>
          </cell>
          <cell r="Q3">
            <v>1981</v>
          </cell>
          <cell r="R3">
            <v>1982</v>
          </cell>
          <cell r="S3">
            <v>1983</v>
          </cell>
          <cell r="T3">
            <v>1984</v>
          </cell>
          <cell r="U3">
            <v>1985</v>
          </cell>
          <cell r="V3">
            <v>1986</v>
          </cell>
          <cell r="W3">
            <v>1987</v>
          </cell>
          <cell r="X3">
            <v>1988</v>
          </cell>
          <cell r="Y3">
            <v>1989</v>
          </cell>
          <cell r="Z3">
            <v>1990</v>
          </cell>
          <cell r="AA3">
            <v>1991</v>
          </cell>
          <cell r="AB3">
            <v>1992</v>
          </cell>
          <cell r="AC3">
            <v>1993</v>
          </cell>
          <cell r="AD3">
            <v>1994</v>
          </cell>
          <cell r="AE3">
            <v>1995</v>
          </cell>
          <cell r="AF3">
            <v>1996</v>
          </cell>
          <cell r="AG3">
            <v>1997</v>
          </cell>
          <cell r="AH3">
            <v>1998</v>
          </cell>
          <cell r="AI3">
            <v>1999</v>
          </cell>
          <cell r="AJ3">
            <v>2000</v>
          </cell>
          <cell r="AK3">
            <v>2001</v>
          </cell>
          <cell r="AL3">
            <v>2002</v>
          </cell>
          <cell r="AM3">
            <v>2003</v>
          </cell>
          <cell r="AN3">
            <v>2004</v>
          </cell>
          <cell r="AO3">
            <v>2005</v>
          </cell>
          <cell r="AP3">
            <v>2006</v>
          </cell>
          <cell r="AQ3">
            <v>2007</v>
          </cell>
          <cell r="AR3">
            <v>2008</v>
          </cell>
          <cell r="AS3">
            <v>2009</v>
          </cell>
          <cell r="AT3">
            <v>2010</v>
          </cell>
          <cell r="AU3">
            <v>2011</v>
          </cell>
          <cell r="AV3">
            <v>2012</v>
          </cell>
          <cell r="AW3">
            <v>2013</v>
          </cell>
          <cell r="AX3">
            <v>2014</v>
          </cell>
          <cell r="AY3">
            <v>2015</v>
          </cell>
          <cell r="AZ3" t="str">
            <v>source</v>
          </cell>
          <cell r="BA3" t="str">
            <v>Public comments</v>
          </cell>
        </row>
        <row r="4">
          <cell r="B4" t="str">
            <v>gplcfter</v>
          </cell>
          <cell r="C4" t="str">
            <v>LPG consumption of tertiary sector</v>
          </cell>
          <cell r="D4" t="str">
            <v>eso</v>
          </cell>
          <cell r="E4" t="str">
            <v>ktoe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1.0867488296551064</v>
          </cell>
          <cell r="AO4">
            <v>1.0867488296551064</v>
          </cell>
          <cell r="AP4">
            <v>1.0867488296551064</v>
          </cell>
          <cell r="AQ4">
            <v>1.0867488296551064</v>
          </cell>
          <cell r="AR4">
            <v>1.0867488296551064</v>
          </cell>
          <cell r="AS4">
            <v>1.0867488296551064</v>
          </cell>
          <cell r="AT4">
            <v>1.0760963026655201</v>
          </cell>
          <cell r="AU4">
            <v>1.0760963026655201</v>
          </cell>
          <cell r="AV4">
            <v>1.0867488296551064</v>
          </cell>
          <cell r="AW4">
            <v>1.0867488296551064</v>
          </cell>
          <cell r="AX4">
            <v>1.0867488296551064</v>
          </cell>
          <cell r="AY4">
            <v>1.0867488296551064</v>
          </cell>
          <cell r="AZ4" t="str">
            <v>EUROSTAT</v>
          </cell>
          <cell r="BA4" t="str">
            <v>Estonia, Annual Questionnaire, IEA-Eurostat-UNECE</v>
          </cell>
        </row>
        <row r="5">
          <cell r="B5" t="str">
            <v>holcfter</v>
          </cell>
          <cell r="C5" t="str">
            <v>heating oil consumption of tertiary sector</v>
          </cell>
          <cell r="D5" t="str">
            <v>eso</v>
          </cell>
          <cell r="E5" t="str">
            <v>ktoe</v>
          </cell>
          <cell r="Z5">
            <v>15.154772141014616</v>
          </cell>
          <cell r="AA5">
            <v>19.196044711951849</v>
          </cell>
          <cell r="AB5">
            <v>12.123817712811693</v>
          </cell>
          <cell r="AC5">
            <v>3.0309544282029233</v>
          </cell>
          <cell r="AD5">
            <v>4.041272570937231</v>
          </cell>
          <cell r="AE5">
            <v>10.103181427343078</v>
          </cell>
          <cell r="AF5">
            <v>12.123817712811693</v>
          </cell>
          <cell r="AG5">
            <v>12.123817712811693</v>
          </cell>
          <cell r="AH5">
            <v>13.134135855546001</v>
          </cell>
          <cell r="AI5">
            <v>18.18572656921754</v>
          </cell>
          <cell r="AJ5">
            <v>21.216680997420461</v>
          </cell>
          <cell r="AK5">
            <v>26.268271711092002</v>
          </cell>
          <cell r="AL5">
            <v>20.206362854686155</v>
          </cell>
          <cell r="AM5">
            <v>25.257953568357696</v>
          </cell>
          <cell r="AN5">
            <v>18.18572656921754</v>
          </cell>
          <cell r="AO5">
            <v>38.392089423903698</v>
          </cell>
          <cell r="AP5">
            <v>26.268271711092002</v>
          </cell>
          <cell r="AQ5">
            <v>25.257953568357696</v>
          </cell>
          <cell r="AR5">
            <v>31.319862424763539</v>
          </cell>
          <cell r="AS5">
            <v>30.309544282029233</v>
          </cell>
          <cell r="AT5">
            <v>26.268271711092002</v>
          </cell>
          <cell r="AU5">
            <v>40.41272570937231</v>
          </cell>
          <cell r="AV5">
            <v>39.402407566638004</v>
          </cell>
          <cell r="AW5">
            <v>37.381771281169385</v>
          </cell>
          <cell r="AX5">
            <v>26.268271711092002</v>
          </cell>
          <cell r="AY5">
            <v>2.810260819719117</v>
          </cell>
          <cell r="AZ5" t="str">
            <v>EUROSTAT</v>
          </cell>
          <cell r="BA5" t="str">
            <v>Estonia, Annual Questionnaire, IEA-Eurostat-UNECE</v>
          </cell>
        </row>
        <row r="6">
          <cell r="B6" t="str">
            <v>folcfter</v>
          </cell>
          <cell r="C6" t="str">
            <v>fuel oil consumption of tertiary sector</v>
          </cell>
          <cell r="D6" t="str">
            <v>eso</v>
          </cell>
          <cell r="E6" t="str">
            <v>ktoe</v>
          </cell>
          <cell r="Z6">
            <v>26.550109869112447</v>
          </cell>
          <cell r="AA6">
            <v>22.75723703066781</v>
          </cell>
          <cell r="AB6">
            <v>18.964364192223176</v>
          </cell>
          <cell r="AC6">
            <v>19.912582401834335</v>
          </cell>
          <cell r="AD6">
            <v>16.119709563389698</v>
          </cell>
          <cell r="AE6">
            <v>18.016145982612016</v>
          </cell>
          <cell r="AF6">
            <v>19.912582401834335</v>
          </cell>
          <cell r="AG6">
            <v>20.860800611445494</v>
          </cell>
          <cell r="AH6">
            <v>23.705455240278972</v>
          </cell>
          <cell r="AI6">
            <v>20.860800611445494</v>
          </cell>
          <cell r="AJ6">
            <v>30.342982707557084</v>
          </cell>
          <cell r="AK6">
            <v>36.032291965224033</v>
          </cell>
          <cell r="AL6">
            <v>19.912582401834335</v>
          </cell>
          <cell r="AM6">
            <v>12.326836724945066</v>
          </cell>
          <cell r="AN6">
            <v>18.964364192223176</v>
          </cell>
          <cell r="AO6">
            <v>4.741091048055794</v>
          </cell>
          <cell r="AP6">
            <v>3.7928728384446355</v>
          </cell>
          <cell r="AQ6">
            <v>1.8964364192223178</v>
          </cell>
          <cell r="AR6">
            <v>2.8446546288334762</v>
          </cell>
          <cell r="AS6">
            <v>1.8964364192223178</v>
          </cell>
          <cell r="AT6">
            <v>1.8964364192223178</v>
          </cell>
          <cell r="AU6">
            <v>0.93675360657303897</v>
          </cell>
          <cell r="AV6">
            <v>1.8735072131460779</v>
          </cell>
          <cell r="AW6">
            <v>0.93675360657303897</v>
          </cell>
          <cell r="AX6">
            <v>1.8735072131460779</v>
          </cell>
          <cell r="AY6">
            <v>2.810260819719117</v>
          </cell>
          <cell r="AZ6" t="str">
            <v>EUROSTAT</v>
          </cell>
          <cell r="BA6" t="str">
            <v>Estonia, Annual Questionnaire, IEA-Eurostat-UNECE</v>
          </cell>
        </row>
        <row r="7">
          <cell r="B7" t="str">
            <v>gazcfter</v>
          </cell>
          <cell r="C7" t="str">
            <v>gas consumption of tertiary sector</v>
          </cell>
          <cell r="D7" t="str">
            <v>eso</v>
          </cell>
          <cell r="E7" t="str">
            <v>ktoe</v>
          </cell>
          <cell r="Z7">
            <v>8.2223560218072169</v>
          </cell>
          <cell r="AA7">
            <v>9.1432598962496225</v>
          </cell>
          <cell r="AB7">
            <v>3.2889424087228862</v>
          </cell>
          <cell r="AC7">
            <v>2.4776699479045745</v>
          </cell>
          <cell r="AD7">
            <v>2.916195602400959</v>
          </cell>
          <cell r="AE7">
            <v>2.7627116233272249</v>
          </cell>
          <cell r="AF7">
            <v>7.3014521473648077</v>
          </cell>
          <cell r="AG7">
            <v>6.6436636656202301</v>
          </cell>
          <cell r="AH7">
            <v>6.5559585347209532</v>
          </cell>
          <cell r="AI7">
            <v>8.6389553935787813</v>
          </cell>
          <cell r="AJ7">
            <v>10.875436231510344</v>
          </cell>
          <cell r="AK7">
            <v>22.869112881986471</v>
          </cell>
          <cell r="AL7">
            <v>28.065641887768631</v>
          </cell>
          <cell r="AM7">
            <v>65.493806499035074</v>
          </cell>
          <cell r="AN7">
            <v>59.705267859682799</v>
          </cell>
          <cell r="AO7">
            <v>47.163434141086192</v>
          </cell>
          <cell r="AP7">
            <v>50.233113722560887</v>
          </cell>
          <cell r="AQ7">
            <v>44.773469324080892</v>
          </cell>
          <cell r="AR7">
            <v>34.621600422489585</v>
          </cell>
          <cell r="AS7">
            <v>27.802526495070797</v>
          </cell>
          <cell r="AT7">
            <v>30.30212272570019</v>
          </cell>
          <cell r="AU7">
            <v>31.617699689189347</v>
          </cell>
          <cell r="AV7">
            <v>35.564430579656815</v>
          </cell>
          <cell r="AW7">
            <v>44.181459690510771</v>
          </cell>
          <cell r="AX7">
            <v>68.168812991463028</v>
          </cell>
          <cell r="AY7">
            <v>29.339829941721597</v>
          </cell>
          <cell r="AZ7" t="str">
            <v>EUROSTAT</v>
          </cell>
          <cell r="BA7" t="str">
            <v>Estonia, Annual Questionnaire, IEA-Eurostat-UNECE</v>
          </cell>
        </row>
        <row r="8">
          <cell r="B8" t="str">
            <v>chacfter</v>
          </cell>
          <cell r="C8" t="str">
            <v>hard coal consumption of tertiary sector</v>
          </cell>
          <cell r="D8" t="str">
            <v>eso</v>
          </cell>
          <cell r="E8" t="str">
            <v>ktoe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6.4347950702206926</v>
          </cell>
          <cell r="AH8">
            <v>5.8856405846947544</v>
          </cell>
          <cell r="AI8">
            <v>5.3832760103181423</v>
          </cell>
          <cell r="AJ8">
            <v>4.4598500047769178</v>
          </cell>
          <cell r="AK8">
            <v>6.4261488487627778</v>
          </cell>
          <cell r="AL8">
            <v>5.188306104901117</v>
          </cell>
          <cell r="AM8">
            <v>5.1691984331709184</v>
          </cell>
          <cell r="AN8">
            <v>5.1888793350530236</v>
          </cell>
          <cell r="AO8">
            <v>6.4860991688162795</v>
          </cell>
          <cell r="AP8">
            <v>3.8916595012897677</v>
          </cell>
          <cell r="AQ8">
            <v>4.5402694181713956</v>
          </cell>
          <cell r="AR8">
            <v>2.5944396675265118</v>
          </cell>
          <cell r="AS8">
            <v>1.9461163657208369</v>
          </cell>
          <cell r="AT8">
            <v>1.9461163657208369</v>
          </cell>
          <cell r="AU8">
            <v>1.3015668290818763</v>
          </cell>
          <cell r="AV8">
            <v>1.3015668290818763</v>
          </cell>
          <cell r="AW8">
            <v>2.5937708990159547</v>
          </cell>
          <cell r="AX8">
            <v>1.2971242954046049</v>
          </cell>
          <cell r="AY8">
            <v>0</v>
          </cell>
          <cell r="AZ8" t="str">
            <v>EUROSTAT</v>
          </cell>
          <cell r="BA8" t="str">
            <v>Estonia, Annual Questionnaire, IEA-Eurostat-UNECE</v>
          </cell>
        </row>
        <row r="9">
          <cell r="B9" t="str">
            <v>ligcfter</v>
          </cell>
          <cell r="C9" t="str">
            <v>brown coal consumption of tertiary sector</v>
          </cell>
          <cell r="D9" t="str">
            <v>eso</v>
          </cell>
          <cell r="E9" t="str">
            <v>ktoe</v>
          </cell>
          <cell r="AZ9" t="str">
            <v>EUROSTAT</v>
          </cell>
          <cell r="BA9" t="str">
            <v>Estonia, Annual Questionnaire, IEA-Eurostat-UNECE</v>
          </cell>
        </row>
        <row r="10">
          <cell r="B10" t="str">
            <v>toucfter</v>
          </cell>
          <cell r="C10" t="str">
            <v>peat consumption of tertiary sector</v>
          </cell>
          <cell r="D10" t="str">
            <v>eso</v>
          </cell>
          <cell r="E10" t="str">
            <v>ktoe</v>
          </cell>
          <cell r="Z10">
            <v>52.595060666857741</v>
          </cell>
          <cell r="AA10">
            <v>41.102154389987575</v>
          </cell>
          <cell r="AB10">
            <v>0</v>
          </cell>
          <cell r="AC10">
            <v>0</v>
          </cell>
          <cell r="AD10">
            <v>0.76430686920798696</v>
          </cell>
          <cell r="AE10">
            <v>0.76430686920798696</v>
          </cell>
          <cell r="AF10">
            <v>0.38215343460399348</v>
          </cell>
          <cell r="AG10">
            <v>0.44979459252890036</v>
          </cell>
          <cell r="AH10">
            <v>1.0546957103276966</v>
          </cell>
          <cell r="AI10">
            <v>0.83634279163083969</v>
          </cell>
          <cell r="AJ10">
            <v>1.0766934174070888</v>
          </cell>
          <cell r="AK10">
            <v>0.45858412152479217</v>
          </cell>
          <cell r="AL10">
            <v>0.79736314130123243</v>
          </cell>
          <cell r="AM10">
            <v>1.200582783987771</v>
          </cell>
          <cell r="AN10">
            <v>1.0365673067736696</v>
          </cell>
          <cell r="AO10">
            <v>0.82449603515811587</v>
          </cell>
          <cell r="AP10">
            <v>0.59967039266265398</v>
          </cell>
          <cell r="AQ10">
            <v>0.38215343460399348</v>
          </cell>
          <cell r="AR10">
            <v>0.76430686920798696</v>
          </cell>
          <cell r="AS10">
            <v>0.76430686920798696</v>
          </cell>
          <cell r="AT10">
            <v>0.38215343460399348</v>
          </cell>
          <cell r="AU10">
            <v>0.38215343460399348</v>
          </cell>
          <cell r="AV10">
            <v>0.72609152574758762</v>
          </cell>
          <cell r="AW10">
            <v>0.72609152574758762</v>
          </cell>
          <cell r="AX10">
            <v>0.72609152574758762</v>
          </cell>
          <cell r="AY10">
            <v>0.72609152574758762</v>
          </cell>
          <cell r="AZ10" t="str">
            <v>EUROSTAT</v>
          </cell>
          <cell r="BA10" t="str">
            <v>Estonia, Annual Questionnaire, IEA-Eurostat-UNECE</v>
          </cell>
        </row>
        <row r="11">
          <cell r="B11" t="str">
            <v>vapcfter</v>
          </cell>
          <cell r="C11" t="str">
            <v xml:space="preserve">Heat consumption of tertiary </v>
          </cell>
          <cell r="D11" t="str">
            <v>eso</v>
          </cell>
          <cell r="E11" t="str">
            <v>ktoe</v>
          </cell>
          <cell r="Z11">
            <v>163.34670870354446</v>
          </cell>
          <cell r="AA11">
            <v>142.25661603133656</v>
          </cell>
          <cell r="AB11">
            <v>116.48514378522977</v>
          </cell>
          <cell r="AC11">
            <v>95.705550778637615</v>
          </cell>
          <cell r="AD11">
            <v>84.670870354447302</v>
          </cell>
          <cell r="AE11">
            <v>32.363618993025696</v>
          </cell>
          <cell r="AF11">
            <v>74.376612209802232</v>
          </cell>
          <cell r="AG11">
            <v>73.922805006209984</v>
          </cell>
          <cell r="AH11">
            <v>60.021973822489727</v>
          </cell>
          <cell r="AI11">
            <v>99.742046431642294</v>
          </cell>
          <cell r="AJ11">
            <v>90.140441387216967</v>
          </cell>
          <cell r="AK11">
            <v>63.724085220215912</v>
          </cell>
          <cell r="AL11">
            <v>74.209420082162978</v>
          </cell>
          <cell r="AM11">
            <v>73.277921085315754</v>
          </cell>
          <cell r="AN11">
            <v>92.433361994840922</v>
          </cell>
          <cell r="AO11">
            <v>108.05388363427916</v>
          </cell>
          <cell r="AP11">
            <v>100.3630457628738</v>
          </cell>
          <cell r="AQ11">
            <v>98.834432024457811</v>
          </cell>
          <cell r="AR11">
            <v>118.96914111015572</v>
          </cell>
          <cell r="AS11">
            <v>118.89748734116748</v>
          </cell>
          <cell r="AT11">
            <v>128.71405369255754</v>
          </cell>
          <cell r="AU11">
            <v>102.91869685678799</v>
          </cell>
          <cell r="AV11">
            <v>113.23683959109582</v>
          </cell>
          <cell r="AW11">
            <v>101.98719785994076</v>
          </cell>
          <cell r="AX11">
            <v>107.57619184102417</v>
          </cell>
          <cell r="AY11">
            <v>108.00611445495366</v>
          </cell>
          <cell r="AZ11" t="str">
            <v>EUROSTAT</v>
          </cell>
          <cell r="BA11" t="str">
            <v>Estonia, Annual Questionnaire, IEA-Eurostat-UNECE</v>
          </cell>
        </row>
        <row r="12">
          <cell r="B12" t="str">
            <v>elecfter</v>
          </cell>
          <cell r="C12" t="str">
            <v>electricity consumption of tertiary sector</v>
          </cell>
          <cell r="D12" t="str">
            <v>eso</v>
          </cell>
          <cell r="E12" t="str">
            <v>ktoe</v>
          </cell>
          <cell r="Z12">
            <v>18.14273430782459</v>
          </cell>
          <cell r="AA12">
            <v>22.26999140154772</v>
          </cell>
          <cell r="AB12">
            <v>87.360275150472901</v>
          </cell>
          <cell r="AC12">
            <v>74.032674118658633</v>
          </cell>
          <cell r="AD12">
            <v>103.86930352536544</v>
          </cell>
          <cell r="AE12">
            <v>105.41702493551161</v>
          </cell>
          <cell r="AF12">
            <v>106.79277730008597</v>
          </cell>
          <cell r="AG12">
            <v>119.00257953568358</v>
          </cell>
          <cell r="AH12">
            <v>129.57867583834908</v>
          </cell>
          <cell r="AI12">
            <v>111.4359415305245</v>
          </cell>
          <cell r="AJ12">
            <v>120.46431642304385</v>
          </cell>
          <cell r="AK12">
            <v>127.17110920034395</v>
          </cell>
          <cell r="AL12">
            <v>134.9957007738607</v>
          </cell>
          <cell r="AM12">
            <v>143.07824591573518</v>
          </cell>
          <cell r="AN12">
            <v>159.07136715391229</v>
          </cell>
          <cell r="AO12">
            <v>165.86414445399828</v>
          </cell>
          <cell r="AP12">
            <v>187.10232158211522</v>
          </cell>
          <cell r="AQ12">
            <v>202.75150472914876</v>
          </cell>
          <cell r="AR12">
            <v>219.51848667239898</v>
          </cell>
          <cell r="AS12">
            <v>220.03439380911433</v>
          </cell>
          <cell r="AT12">
            <v>215.90713671539123</v>
          </cell>
          <cell r="AU12">
            <v>204.47119518486673</v>
          </cell>
          <cell r="AV12">
            <v>218.0567497850387</v>
          </cell>
          <cell r="AW12">
            <v>217.54084264832329</v>
          </cell>
          <cell r="AX12">
            <v>240.32674118658639</v>
          </cell>
          <cell r="AY12">
            <v>241.8744625967326</v>
          </cell>
          <cell r="AZ12" t="str">
            <v>EUROSTAT</v>
          </cell>
          <cell r="BA12" t="str">
            <v>Estonia, Annual Questionnaire, IEA-Eurostat-UNECE</v>
          </cell>
        </row>
        <row r="13">
          <cell r="B13" t="str">
            <v>enccfter</v>
          </cell>
          <cell r="C13" t="str">
            <v>other  consumption of tertiary sector : wood, wastes …</v>
          </cell>
          <cell r="D13" t="str">
            <v>eso</v>
          </cell>
          <cell r="E13" t="str">
            <v>ktoe</v>
          </cell>
          <cell r="Z13">
            <v>52.6416356167001</v>
          </cell>
          <cell r="AA13">
            <v>52.402789720072604</v>
          </cell>
          <cell r="AB13">
            <v>42.012993216776536</v>
          </cell>
          <cell r="AC13">
            <v>35.826884494124393</v>
          </cell>
          <cell r="AD13">
            <v>55.101748351963309</v>
          </cell>
          <cell r="AE13">
            <v>2.6034202732397058</v>
          </cell>
          <cell r="AF13">
            <v>2.2212668386357119</v>
          </cell>
          <cell r="AG13">
            <v>9.7926817617273336</v>
          </cell>
          <cell r="AH13">
            <v>7.5475303334288713</v>
          </cell>
          <cell r="AI13">
            <v>10.222604375656825</v>
          </cell>
          <cell r="AJ13">
            <v>8.7417598165663506</v>
          </cell>
          <cell r="AK13">
            <v>12.611063341931786</v>
          </cell>
          <cell r="AL13">
            <v>12.348332855641539</v>
          </cell>
          <cell r="AM13">
            <v>13.017101366198528</v>
          </cell>
          <cell r="AN13">
            <v>24.983280787236072</v>
          </cell>
          <cell r="AO13">
            <v>16.981943250214961</v>
          </cell>
          <cell r="AP13">
            <v>20.684054647941146</v>
          </cell>
          <cell r="AQ13">
            <v>22.141014617368871</v>
          </cell>
          <cell r="AR13">
            <v>22.141014617368871</v>
          </cell>
          <cell r="AS13">
            <v>15.333906563485238</v>
          </cell>
          <cell r="AT13">
            <v>18.319480271328938</v>
          </cell>
          <cell r="AU13">
            <v>19.680901882105665</v>
          </cell>
          <cell r="AV13">
            <v>11.918410241712047</v>
          </cell>
          <cell r="AW13">
            <v>12.32444826597879</v>
          </cell>
          <cell r="AX13">
            <v>10.60475781026082</v>
          </cell>
          <cell r="AY13">
            <v>11.560141396770803</v>
          </cell>
          <cell r="AZ13" t="str">
            <v>EUROSTAT</v>
          </cell>
          <cell r="BA13" t="str">
            <v>Estonia, Annual Questionnaire, IEA-Eurostat-UNECE</v>
          </cell>
        </row>
        <row r="14">
          <cell r="B14" t="str">
            <v>toccfter</v>
          </cell>
          <cell r="C14" t="str">
            <v>Total consumption of tertiary sector</v>
          </cell>
          <cell r="E14" t="str">
            <v>ktoe</v>
          </cell>
          <cell r="Z14">
            <v>336.65337732686118</v>
          </cell>
          <cell r="AA14">
            <v>309.12809318181371</v>
          </cell>
          <cell r="AB14">
            <v>280.23553646623697</v>
          </cell>
          <cell r="AC14">
            <v>230.98631616936245</v>
          </cell>
          <cell r="AD14">
            <v>267.48340683771193</v>
          </cell>
          <cell r="AE14">
            <v>172.0304101042673</v>
          </cell>
          <cell r="AF14">
            <v>223.11066204513872</v>
          </cell>
          <cell r="AG14">
            <v>249.23093795624791</v>
          </cell>
          <cell r="AH14">
            <v>247.48406591983607</v>
          </cell>
          <cell r="AI14">
            <v>275.30569371401441</v>
          </cell>
          <cell r="AJ14">
            <v>287.31816098549905</v>
          </cell>
          <cell r="AK14">
            <v>295.56066729108176</v>
          </cell>
          <cell r="AL14">
            <v>295.72371010215676</v>
          </cell>
          <cell r="AM14">
            <v>338.821646376746</v>
          </cell>
          <cell r="AN14">
            <v>380.6555640285946</v>
          </cell>
          <cell r="AO14">
            <v>389.59392998516756</v>
          </cell>
          <cell r="AP14">
            <v>394.02175898863521</v>
          </cell>
          <cell r="AQ14">
            <v>401.66398236506683</v>
          </cell>
          <cell r="AR14">
            <v>433.86025524239977</v>
          </cell>
          <cell r="AS14">
            <v>418.07146697467329</v>
          </cell>
          <cell r="AT14">
            <v>424.81186763828254</v>
          </cell>
          <cell r="AU14">
            <v>402.79778949524643</v>
          </cell>
          <cell r="AV14">
            <v>423.16675216177202</v>
          </cell>
          <cell r="AW14">
            <v>418.75908460691466</v>
          </cell>
          <cell r="AX14">
            <v>457.92824740437982</v>
          </cell>
          <cell r="AY14">
            <v>398.21391038501957</v>
          </cell>
          <cell r="AZ14" t="str">
            <v>EUROSTAT</v>
          </cell>
          <cell r="BA14" t="str">
            <v>Estonia, Annual Questionnaire, IEA-Eurostat-UNECE</v>
          </cell>
        </row>
        <row r="16">
          <cell r="B16" t="str">
            <v>Energy consumption by branch</v>
          </cell>
        </row>
        <row r="18">
          <cell r="B18" t="str">
            <v>public and private offices</v>
          </cell>
        </row>
        <row r="19">
          <cell r="B19" t="str">
            <v>cmscfbup</v>
          </cell>
          <cell r="C19" t="str">
            <v>Coal consumption of public &amp; private offices</v>
          </cell>
        </row>
        <row r="20">
          <cell r="B20" t="str">
            <v>petcfbup</v>
          </cell>
          <cell r="C20" t="str">
            <v>Oil consumption of public &amp; private offices</v>
          </cell>
        </row>
        <row r="21">
          <cell r="B21" t="str">
            <v>gazcfbup</v>
          </cell>
          <cell r="C21" t="str">
            <v>gas consumption of public &amp; private offices</v>
          </cell>
        </row>
        <row r="22">
          <cell r="B22" t="str">
            <v>vapcfbup</v>
          </cell>
          <cell r="C22" t="str">
            <v>Heat consumption of public &amp; private offices</v>
          </cell>
        </row>
        <row r="23">
          <cell r="B23" t="str">
            <v>elecfbup</v>
          </cell>
          <cell r="C23" t="str">
            <v>electricity consumption of public &amp; private offices</v>
          </cell>
          <cell r="D23" t="str">
            <v>eso</v>
          </cell>
          <cell r="E23" t="str">
            <v>ktoe</v>
          </cell>
        </row>
        <row r="24">
          <cell r="B24" t="str">
            <v>enccfbup</v>
          </cell>
          <cell r="C24" t="str">
            <v>other  consumption of public &amp; private offices (wood, wastes)</v>
          </cell>
        </row>
        <row r="25">
          <cell r="B25" t="str">
            <v>toccfbup</v>
          </cell>
          <cell r="C25" t="str">
            <v>Total  consumption of public &amp; private offices (wood, wastes)</v>
          </cell>
        </row>
        <row r="27">
          <cell r="B27" t="str">
            <v>public offices, administration and government services (Nace section L)</v>
          </cell>
        </row>
        <row r="28">
          <cell r="B28" t="str">
            <v>cmscfgov</v>
          </cell>
          <cell r="C28" t="str">
            <v>Coal consumption of public offices, administration and government services</v>
          </cell>
        </row>
        <row r="29">
          <cell r="B29" t="str">
            <v>petcfgov</v>
          </cell>
          <cell r="C29" t="str">
            <v>Oil consumption of public offices, administration and government services</v>
          </cell>
          <cell r="D29" t="str">
            <v>eso</v>
          </cell>
          <cell r="E29" t="str">
            <v>ktoe</v>
          </cell>
        </row>
        <row r="30">
          <cell r="B30" t="str">
            <v>gazcfgov</v>
          </cell>
          <cell r="C30" t="str">
            <v>gas consumption of public offices, administration and government services</v>
          </cell>
          <cell r="D30" t="str">
            <v>eso</v>
          </cell>
          <cell r="E30" t="str">
            <v>ktoe</v>
          </cell>
        </row>
        <row r="31">
          <cell r="B31" t="str">
            <v>vapcfgov</v>
          </cell>
          <cell r="C31" t="str">
            <v>Heat consumption of public offices, administration and government services</v>
          </cell>
          <cell r="D31" t="str">
            <v>eso</v>
          </cell>
          <cell r="E31" t="str">
            <v>ktoe</v>
          </cell>
        </row>
        <row r="32">
          <cell r="B32" t="str">
            <v>elecfgov</v>
          </cell>
          <cell r="C32" t="str">
            <v>electricity consumption of public offices, administration and government services</v>
          </cell>
          <cell r="D32" t="str">
            <v>eso</v>
          </cell>
          <cell r="E32" t="str">
            <v>ktoe</v>
          </cell>
        </row>
        <row r="33">
          <cell r="B33" t="str">
            <v>enccfgov</v>
          </cell>
          <cell r="C33" t="str">
            <v>other  consumption of public offices, administration and government services (wood, wastes)</v>
          </cell>
          <cell r="D33" t="str">
            <v>eso</v>
          </cell>
          <cell r="E33" t="str">
            <v>ktoe</v>
          </cell>
        </row>
        <row r="34">
          <cell r="B34" t="str">
            <v>toccfgov</v>
          </cell>
          <cell r="C34" t="str">
            <v>Total  consumption of public offices, administration and government services (wood, wastes)</v>
          </cell>
          <cell r="D34" t="str">
            <v>eso</v>
          </cell>
          <cell r="E34" t="str">
            <v>ktoe</v>
          </cell>
        </row>
        <row r="36">
          <cell r="B36" t="str">
            <v>Private offices (Nace section I, J,K)</v>
          </cell>
        </row>
        <row r="37">
          <cell r="B37" t="str">
            <v>cmscfbur</v>
          </cell>
          <cell r="C37" t="str">
            <v>Consumption of hard and brown coal of offices (Nace section J, K)</v>
          </cell>
        </row>
        <row r="38">
          <cell r="B38" t="str">
            <v>petcfbur</v>
          </cell>
          <cell r="C38" t="str">
            <v>Consumption of oil products of offices (Nace section J, K)</v>
          </cell>
          <cell r="D38" t="str">
            <v>eso</v>
          </cell>
          <cell r="E38" t="str">
            <v>ktoe</v>
          </cell>
        </row>
        <row r="39">
          <cell r="B39" t="str">
            <v>gazcfbur</v>
          </cell>
          <cell r="C39" t="str">
            <v>Consumption of gas of offices (Nace section J, K)</v>
          </cell>
          <cell r="D39" t="str">
            <v>eso</v>
          </cell>
          <cell r="E39" t="str">
            <v>ktoe</v>
          </cell>
        </row>
        <row r="40">
          <cell r="B40" t="str">
            <v>elecfbur</v>
          </cell>
          <cell r="C40" t="str">
            <v>Consumption of electricity of offices (Nace section J, K)</v>
          </cell>
          <cell r="D40" t="str">
            <v>eso</v>
          </cell>
          <cell r="E40" t="str">
            <v>ktoe</v>
          </cell>
        </row>
        <row r="41">
          <cell r="B41" t="str">
            <v>vapcfbur</v>
          </cell>
          <cell r="C41" t="str">
            <v>Consumption of heat of offices (Nace section J, K)</v>
          </cell>
          <cell r="D41" t="str">
            <v>eso</v>
          </cell>
          <cell r="E41" t="str">
            <v>ktoe</v>
          </cell>
        </row>
        <row r="42">
          <cell r="B42" t="str">
            <v>enccfbur</v>
          </cell>
          <cell r="C42" t="str">
            <v>Consumption of others of offices (wood, waste ...) (Nace section J, K)</v>
          </cell>
          <cell r="D42" t="str">
            <v>eso</v>
          </cell>
          <cell r="E42" t="str">
            <v>ktoe</v>
          </cell>
        </row>
        <row r="43">
          <cell r="B43" t="str">
            <v>toccfbur</v>
          </cell>
          <cell r="C43" t="str">
            <v>Total Consumption  of offices (wood, waste ...) (Nace section J, K)</v>
          </cell>
          <cell r="D43" t="str">
            <v>eso</v>
          </cell>
          <cell r="E43" t="str">
            <v>ktoe</v>
          </cell>
        </row>
        <row r="45">
          <cell r="B45" t="str">
            <v>Health and social work (Nace section N)</v>
          </cell>
        </row>
        <row r="46">
          <cell r="B46" t="str">
            <v>cmscfhos</v>
          </cell>
          <cell r="C46" t="str">
            <v>Consumption of hard and brown coal of hospitals, health sector  (Nace section N)</v>
          </cell>
        </row>
        <row r="47">
          <cell r="B47" t="str">
            <v>petcfhos</v>
          </cell>
          <cell r="C47" t="str">
            <v>Consumption of oil products of hospitals, health sector  (Nace section N)</v>
          </cell>
          <cell r="D47" t="str">
            <v>eso</v>
          </cell>
          <cell r="E47" t="str">
            <v>ktoe</v>
          </cell>
        </row>
        <row r="48">
          <cell r="B48" t="str">
            <v>gazcfhos</v>
          </cell>
          <cell r="C48" t="str">
            <v>Consumption of gas of hospitals, health sector  (Nace section N)</v>
          </cell>
          <cell r="D48" t="str">
            <v>eso</v>
          </cell>
          <cell r="E48" t="str">
            <v>ktoe</v>
          </cell>
        </row>
        <row r="49">
          <cell r="B49" t="str">
            <v>elecfhos</v>
          </cell>
          <cell r="C49" t="str">
            <v>Consumption of electricity of hospitals, health sector  (Nace section N)</v>
          </cell>
          <cell r="D49" t="str">
            <v>eso</v>
          </cell>
          <cell r="E49" t="str">
            <v>ktoe</v>
          </cell>
        </row>
        <row r="50">
          <cell r="B50" t="str">
            <v>vapcfhos</v>
          </cell>
          <cell r="C50" t="str">
            <v>Consumption of heat of hospitals, health sector  (Nace section N)</v>
          </cell>
          <cell r="D50" t="str">
            <v>eso</v>
          </cell>
          <cell r="E50" t="str">
            <v>ktoe</v>
          </cell>
        </row>
        <row r="51">
          <cell r="B51" t="str">
            <v>enccfhos</v>
          </cell>
          <cell r="C51" t="str">
            <v>Consumption of others of hospitals, health sector  (Nace section N)</v>
          </cell>
          <cell r="D51" t="str">
            <v>eso</v>
          </cell>
          <cell r="E51" t="str">
            <v>ktoe</v>
          </cell>
        </row>
        <row r="52">
          <cell r="B52" t="str">
            <v>toccfhos</v>
          </cell>
          <cell r="C52" t="str">
            <v>Total Consumption of hospitals, health sector  (Nace section N)</v>
          </cell>
          <cell r="D52" t="str">
            <v>eso</v>
          </cell>
          <cell r="E52" t="str">
            <v>ktoe</v>
          </cell>
        </row>
        <row r="54">
          <cell r="B54" t="str">
            <v>Wholesale and retail trade (Nace section G)</v>
          </cell>
        </row>
        <row r="55">
          <cell r="B55" t="str">
            <v>cmscfcom</v>
          </cell>
          <cell r="C55" t="str">
            <v>Consumption of hard and brown coal of wholesale and retail trade services building (Nace section G)</v>
          </cell>
        </row>
        <row r="56">
          <cell r="B56" t="str">
            <v>petcfcom</v>
          </cell>
          <cell r="C56" t="str">
            <v>Consumption of oil products of wholesale and retail trade services building (Nace section G)</v>
          </cell>
          <cell r="D56" t="str">
            <v>eso</v>
          </cell>
          <cell r="E56" t="str">
            <v>ktoe</v>
          </cell>
        </row>
        <row r="57">
          <cell r="B57" t="str">
            <v>gazcfcom</v>
          </cell>
          <cell r="C57" t="str">
            <v>Consumption of gas of wholesale and retail trade services building (Nace section G)</v>
          </cell>
          <cell r="D57" t="str">
            <v>eso</v>
          </cell>
          <cell r="E57" t="str">
            <v>ktoe</v>
          </cell>
        </row>
        <row r="58">
          <cell r="B58" t="str">
            <v>elecfcom</v>
          </cell>
          <cell r="C58" t="str">
            <v>Consumption of electricity of wholesale and retail trade services building (Nace section G)</v>
          </cell>
          <cell r="D58" t="str">
            <v>eso</v>
          </cell>
          <cell r="E58" t="str">
            <v>ktoe</v>
          </cell>
        </row>
        <row r="59">
          <cell r="B59" t="str">
            <v>vapcfcom</v>
          </cell>
          <cell r="C59" t="str">
            <v>Consumption of heat of wholesale and retail trade services building (Nace section G)</v>
          </cell>
          <cell r="D59" t="str">
            <v>eso</v>
          </cell>
          <cell r="E59" t="str">
            <v>ktoe</v>
          </cell>
        </row>
        <row r="60">
          <cell r="B60" t="str">
            <v>enccfcom</v>
          </cell>
          <cell r="C60" t="str">
            <v>Consumption of others of wholesale and retail trade services building (Nace section G)</v>
          </cell>
          <cell r="D60" t="str">
            <v>eso</v>
          </cell>
          <cell r="E60" t="str">
            <v>ktoe</v>
          </cell>
        </row>
        <row r="61">
          <cell r="B61" t="str">
            <v>toccfcom</v>
          </cell>
          <cell r="C61" t="str">
            <v>Total Consumption of wholesale and retail trade services building (Nace section G)</v>
          </cell>
          <cell r="D61" t="str">
            <v>eso</v>
          </cell>
          <cell r="E61" t="str">
            <v>ktoe</v>
          </cell>
        </row>
        <row r="63">
          <cell r="B63" t="str">
            <v>Hotels and restaurants (Nace section H)</v>
          </cell>
        </row>
        <row r="64">
          <cell r="B64" t="str">
            <v>cmscfhcr</v>
          </cell>
          <cell r="C64" t="str">
            <v>Consumption of hard and brown coal of lodging and catering services building (Nace section H)</v>
          </cell>
        </row>
        <row r="65">
          <cell r="B65" t="str">
            <v>petcfhcr</v>
          </cell>
          <cell r="C65" t="str">
            <v>Consumption of oil products of lodging and catering services building (Nace section H)</v>
          </cell>
          <cell r="D65" t="str">
            <v>eso</v>
          </cell>
          <cell r="E65" t="str">
            <v>ktoe</v>
          </cell>
        </row>
        <row r="66">
          <cell r="B66" t="str">
            <v>gazcfhcr</v>
          </cell>
          <cell r="C66" t="str">
            <v>Consumption of gas of lodging and catering services building (Nace section H)</v>
          </cell>
          <cell r="D66" t="str">
            <v>eso</v>
          </cell>
          <cell r="E66" t="str">
            <v>ktoe</v>
          </cell>
        </row>
        <row r="67">
          <cell r="B67" t="str">
            <v>elecfhcr</v>
          </cell>
          <cell r="C67" t="str">
            <v>Consumption of electricity of lodging and catering services building (Nace section H)</v>
          </cell>
          <cell r="D67" t="str">
            <v>eso</v>
          </cell>
          <cell r="E67" t="str">
            <v>ktoe</v>
          </cell>
        </row>
        <row r="68">
          <cell r="B68" t="str">
            <v>vapcfhcr</v>
          </cell>
          <cell r="C68" t="str">
            <v>Consumption of heat of lodging and catering services building (Nace section H)</v>
          </cell>
          <cell r="D68" t="str">
            <v>eso</v>
          </cell>
          <cell r="E68" t="str">
            <v>ktoe</v>
          </cell>
        </row>
        <row r="69">
          <cell r="B69" t="str">
            <v>enccfhcr</v>
          </cell>
          <cell r="C69" t="str">
            <v>Consumption of others of lodging and catering services building (Nace section H)</v>
          </cell>
          <cell r="D69" t="str">
            <v>eso</v>
          </cell>
          <cell r="E69" t="str">
            <v>ktoe</v>
          </cell>
        </row>
        <row r="70">
          <cell r="B70" t="str">
            <v>toccfhcr</v>
          </cell>
          <cell r="C70" t="str">
            <v>Total Consumption of lodging and catering services building (Nace section H)</v>
          </cell>
          <cell r="D70" t="str">
            <v>eso</v>
          </cell>
          <cell r="E70" t="str">
            <v>ktoe</v>
          </cell>
        </row>
        <row r="72">
          <cell r="B72" t="str">
            <v>Education (Nace section M)</v>
          </cell>
        </row>
        <row r="73">
          <cell r="B73" t="str">
            <v>cmscfedu</v>
          </cell>
          <cell r="C73" t="str">
            <v>Consumption of hard and brown coal of education buildings (Nace section M)</v>
          </cell>
        </row>
        <row r="74">
          <cell r="B74" t="str">
            <v>petcfedu</v>
          </cell>
          <cell r="C74" t="str">
            <v>Consumption of oil products of education buildings (Nace section M)</v>
          </cell>
          <cell r="D74" t="str">
            <v>eso</v>
          </cell>
          <cell r="E74" t="str">
            <v>ktoe</v>
          </cell>
        </row>
        <row r="75">
          <cell r="B75" t="str">
            <v>gazcfedu</v>
          </cell>
          <cell r="C75" t="str">
            <v>Consumption of gas of education buildings (Nace section M)</v>
          </cell>
          <cell r="D75" t="str">
            <v>eso</v>
          </cell>
          <cell r="E75" t="str">
            <v>ktoe</v>
          </cell>
        </row>
        <row r="76">
          <cell r="B76" t="str">
            <v>elecfedu</v>
          </cell>
          <cell r="C76" t="str">
            <v>Consumption of electricity of education buildings (Nace section M)</v>
          </cell>
          <cell r="D76" t="str">
            <v>eso</v>
          </cell>
          <cell r="E76" t="str">
            <v>ktoe</v>
          </cell>
        </row>
        <row r="77">
          <cell r="B77" t="str">
            <v>vapcfedu</v>
          </cell>
          <cell r="C77" t="str">
            <v>Consumption of heat of education buildings (Nace section M)</v>
          </cell>
          <cell r="D77" t="str">
            <v>eso</v>
          </cell>
          <cell r="E77" t="str">
            <v>ktoe</v>
          </cell>
        </row>
        <row r="78">
          <cell r="B78" t="str">
            <v>enccfedu</v>
          </cell>
          <cell r="C78" t="str">
            <v>Consumption of others of education buildings (Nace section M)</v>
          </cell>
          <cell r="D78" t="str">
            <v>eso</v>
          </cell>
          <cell r="E78" t="str">
            <v>ktoe</v>
          </cell>
        </row>
        <row r="79">
          <cell r="B79" t="str">
            <v>toccfedu</v>
          </cell>
          <cell r="C79" t="str">
            <v>Total Consumption of education buildings (Nace section M)</v>
          </cell>
          <cell r="D79" t="str">
            <v>eso</v>
          </cell>
          <cell r="E79" t="str">
            <v>ktoe</v>
          </cell>
        </row>
        <row r="81">
          <cell r="B81" t="str">
            <v>Other services  (Nace section O)</v>
          </cell>
          <cell r="C81" t="str">
            <v xml:space="preserve">                      should be calculated by difference between total service and the sum of branches</v>
          </cell>
        </row>
        <row r="82">
          <cell r="B82" t="str">
            <v>cmscfdiv</v>
          </cell>
          <cell r="C82" t="str">
            <v>Consumption of hard and brown coal of other services  (Nace section O)</v>
          </cell>
        </row>
        <row r="83">
          <cell r="B83" t="str">
            <v>petcfdiv</v>
          </cell>
          <cell r="C83" t="str">
            <v>Consumption of oil products of other services  (Nace section O)</v>
          </cell>
          <cell r="D83" t="str">
            <v>eso</v>
          </cell>
          <cell r="E83" t="str">
            <v>ktoe</v>
          </cell>
        </row>
        <row r="84">
          <cell r="B84" t="str">
            <v>gazcfdiv</v>
          </cell>
          <cell r="C84" t="str">
            <v>Consumption of gas of other services  (Nace section O)</v>
          </cell>
          <cell r="D84" t="str">
            <v>eso</v>
          </cell>
          <cell r="E84" t="str">
            <v>ktoe</v>
          </cell>
        </row>
        <row r="85">
          <cell r="B85" t="str">
            <v>elecfdiv</v>
          </cell>
          <cell r="C85" t="str">
            <v>Consumption of electricity of other services  (Nace section O)</v>
          </cell>
          <cell r="D85" t="str">
            <v>eso</v>
          </cell>
          <cell r="E85" t="str">
            <v>ktoe</v>
          </cell>
        </row>
        <row r="86">
          <cell r="B86" t="str">
            <v>vapcfdiv</v>
          </cell>
          <cell r="C86" t="str">
            <v>Consumption of heat of other services  (Nace section O)</v>
          </cell>
          <cell r="D86" t="str">
            <v>eso</v>
          </cell>
          <cell r="E86" t="str">
            <v>ktoe</v>
          </cell>
        </row>
        <row r="87">
          <cell r="B87" t="str">
            <v>enccfdiv</v>
          </cell>
          <cell r="C87" t="str">
            <v>Consumption of others of other services  (Nace section O)</v>
          </cell>
          <cell r="D87" t="str">
            <v>eso</v>
          </cell>
          <cell r="E87" t="str">
            <v>ktoe</v>
          </cell>
        </row>
        <row r="88">
          <cell r="B88" t="str">
            <v>toccfdiv</v>
          </cell>
          <cell r="C88" t="str">
            <v>Total Consumption of other services  (Nace section O)</v>
          </cell>
          <cell r="D88" t="str">
            <v>eso</v>
          </cell>
          <cell r="E88" t="str">
            <v>ktoe</v>
          </cell>
        </row>
        <row r="90">
          <cell r="B90" t="str">
            <v>Energy consumption by end uses</v>
          </cell>
        </row>
        <row r="92">
          <cell r="B92" t="str">
            <v>pcchftercc</v>
          </cell>
          <cell r="C92" t="str">
            <v>% of space heating in services consumption (reference climate)</v>
          </cell>
          <cell r="D92" t="str">
            <v>eso</v>
          </cell>
          <cell r="E92">
            <v>1</v>
          </cell>
          <cell r="F92">
            <v>0.71499999999999997</v>
          </cell>
          <cell r="G92">
            <v>0.71499999999999997</v>
          </cell>
          <cell r="H92">
            <v>0.71499999999999997</v>
          </cell>
          <cell r="I92">
            <v>0.71499999999999997</v>
          </cell>
          <cell r="J92">
            <v>0.71499999999999997</v>
          </cell>
          <cell r="K92">
            <v>0.71499999999999997</v>
          </cell>
          <cell r="L92">
            <v>0.71499999999999997</v>
          </cell>
          <cell r="M92">
            <v>0.71499999999999997</v>
          </cell>
          <cell r="N92">
            <v>0.71499999999999997</v>
          </cell>
          <cell r="O92">
            <v>0.71499999999999997</v>
          </cell>
          <cell r="P92">
            <v>0.71499999999999997</v>
          </cell>
          <cell r="Q92">
            <v>0.71499999999999997</v>
          </cell>
          <cell r="R92">
            <v>0.71499999999999997</v>
          </cell>
          <cell r="S92">
            <v>0.71499999999999997</v>
          </cell>
          <cell r="T92">
            <v>0.71499999999999997</v>
          </cell>
          <cell r="U92">
            <v>0.71499999999999997</v>
          </cell>
          <cell r="V92">
            <v>0.71499999999999997</v>
          </cell>
          <cell r="W92">
            <v>0.71499999999999997</v>
          </cell>
          <cell r="X92">
            <v>0.71499999999999997</v>
          </cell>
          <cell r="Y92">
            <v>0.71499999999999997</v>
          </cell>
          <cell r="Z92">
            <v>0.7</v>
          </cell>
          <cell r="AA92">
            <v>0.7</v>
          </cell>
          <cell r="AB92">
            <v>0.69</v>
          </cell>
          <cell r="AC92">
            <v>0.68</v>
          </cell>
          <cell r="AD92">
            <v>0.68</v>
          </cell>
          <cell r="AE92">
            <v>0.67400000000000004</v>
          </cell>
          <cell r="AF92">
            <v>0.67100000000000004</v>
          </cell>
          <cell r="AG92">
            <v>0.66800000000000004</v>
          </cell>
          <cell r="AH92">
            <v>0.66500000000000004</v>
          </cell>
          <cell r="AI92">
            <v>0.66200000000000003</v>
          </cell>
          <cell r="AJ92">
            <v>0.65900000000000003</v>
          </cell>
          <cell r="AK92">
            <v>0.65600000000000003</v>
          </cell>
          <cell r="AL92">
            <v>0.65300000000000002</v>
          </cell>
          <cell r="AM92">
            <v>0.65</v>
          </cell>
          <cell r="AN92">
            <v>0.64700000000000002</v>
          </cell>
          <cell r="AO92">
            <v>0.64400000000000002</v>
          </cell>
          <cell r="AP92">
            <v>0.64100000000000001</v>
          </cell>
          <cell r="AQ92">
            <v>0.63800000000000001</v>
          </cell>
          <cell r="AR92">
            <v>0.63500000000000001</v>
          </cell>
          <cell r="AS92">
            <v>0.63200000000000001</v>
          </cell>
          <cell r="AT92">
            <v>0.629</v>
          </cell>
          <cell r="AU92">
            <v>0.626</v>
          </cell>
          <cell r="AV92">
            <v>0.623</v>
          </cell>
          <cell r="AW92">
            <v>0.62</v>
          </cell>
          <cell r="AX92">
            <v>0.61699999999999999</v>
          </cell>
          <cell r="AY92">
            <v>0.6140000000000001</v>
          </cell>
          <cell r="AZ92" t="str">
            <v>odyssee</v>
          </cell>
        </row>
        <row r="93">
          <cell r="B93" t="str">
            <v>pcchfelecc</v>
          </cell>
          <cell r="C93" t="str">
            <v>% of electricity from space heating in total electricity</v>
          </cell>
          <cell r="D93" t="str">
            <v>eso</v>
          </cell>
          <cell r="E93">
            <v>1</v>
          </cell>
          <cell r="Z93">
            <v>7.5047314318085992E-2</v>
          </cell>
          <cell r="AA93">
            <v>7.5047314318085992E-2</v>
          </cell>
          <cell r="AB93">
            <v>7.5047314318085992E-2</v>
          </cell>
          <cell r="AC93">
            <v>7.5047314318085992E-2</v>
          </cell>
          <cell r="AD93">
            <v>7.5047314318085992E-2</v>
          </cell>
          <cell r="AE93">
            <v>0.12400000000000001</v>
          </cell>
          <cell r="AF93">
            <v>0.13841582318012216</v>
          </cell>
          <cell r="AG93">
            <v>0.13037389772585894</v>
          </cell>
          <cell r="AH93">
            <v>0.13042255802558403</v>
          </cell>
          <cell r="AI93">
            <v>0.12384901879705178</v>
          </cell>
          <cell r="AJ93">
            <v>0.117490586211231</v>
          </cell>
          <cell r="AK93">
            <v>0.12772742813414215</v>
          </cell>
          <cell r="AL93">
            <v>0.12578623619731827</v>
          </cell>
          <cell r="AM93">
            <v>0.12945356354223689</v>
          </cell>
          <cell r="AN93">
            <v>0.1264108454677727</v>
          </cell>
          <cell r="AO93">
            <v>0.12709516275336197</v>
          </cell>
          <cell r="AP93">
            <v>0.12329600338992676</v>
          </cell>
          <cell r="AQ93">
            <v>0.122</v>
          </cell>
          <cell r="AR93">
            <v>0.11700898025359049</v>
          </cell>
          <cell r="AS93">
            <v>0.12673121545410185</v>
          </cell>
          <cell r="AT93">
            <v>0.13895555446290458</v>
          </cell>
          <cell r="AU93">
            <v>0.14099999999999999</v>
          </cell>
          <cell r="AV93">
            <v>0.14000000000000001</v>
          </cell>
          <cell r="AW93">
            <v>0.13900000000000001</v>
          </cell>
          <cell r="AX93">
            <v>0.13800000000000001</v>
          </cell>
          <cell r="AY93">
            <v>0.13699999999999998</v>
          </cell>
          <cell r="AZ93" t="str">
            <v>odyssee</v>
          </cell>
        </row>
        <row r="94">
          <cell r="B94" t="str">
            <v>Space heating</v>
          </cell>
        </row>
        <row r="95">
          <cell r="B95" t="str">
            <v>petcfterchf</v>
          </cell>
          <cell r="C95" t="str">
            <v>Oil products consumption of space heating for service sector</v>
          </cell>
          <cell r="D95" t="str">
            <v>eso</v>
          </cell>
          <cell r="E95" t="str">
            <v>ktoe</v>
          </cell>
        </row>
        <row r="96">
          <cell r="B96" t="str">
            <v>cmscfterchf</v>
          </cell>
          <cell r="C96" t="str">
            <v>Hard and brown coal consumption of space heating for service sector</v>
          </cell>
          <cell r="D96" t="str">
            <v>eso</v>
          </cell>
          <cell r="E96" t="str">
            <v>ktoe</v>
          </cell>
        </row>
        <row r="97">
          <cell r="B97" t="str">
            <v>gazcfterchf</v>
          </cell>
          <cell r="C97" t="str">
            <v>Gas consumption of space heating for service sector</v>
          </cell>
          <cell r="D97" t="str">
            <v>eso</v>
          </cell>
          <cell r="E97" t="str">
            <v>ktoe</v>
          </cell>
        </row>
        <row r="98">
          <cell r="B98" t="str">
            <v>vapcfterchf</v>
          </cell>
          <cell r="C98" t="str">
            <v>District heat consumption of space heating for service sector</v>
          </cell>
          <cell r="D98" t="str">
            <v>eso</v>
          </cell>
          <cell r="E98" t="str">
            <v>ktoe</v>
          </cell>
        </row>
        <row r="99">
          <cell r="B99" t="str">
            <v>enccfterchf</v>
          </cell>
          <cell r="C99" t="str">
            <v>Wood , wastes  consumption of space heating for service sector</v>
          </cell>
          <cell r="D99" t="str">
            <v>eso</v>
          </cell>
          <cell r="E99" t="str">
            <v>ktoe</v>
          </cell>
        </row>
        <row r="100">
          <cell r="B100" t="str">
            <v>elecfterchf</v>
          </cell>
          <cell r="C100" t="str">
            <v>Electricity consumption of space heating for service sector</v>
          </cell>
          <cell r="D100" t="str">
            <v>eso</v>
          </cell>
          <cell r="E100" t="str">
            <v>ktoe</v>
          </cell>
        </row>
        <row r="101">
          <cell r="B101" t="str">
            <v>toccfterchf</v>
          </cell>
          <cell r="C101" t="str">
            <v>Total  consumption of space heating for service sector</v>
          </cell>
          <cell r="E101" t="str">
            <v>ktoe</v>
          </cell>
        </row>
        <row r="103">
          <cell r="B103" t="str">
            <v>Water heating</v>
          </cell>
        </row>
        <row r="104">
          <cell r="B104" t="str">
            <v>petcfterecs</v>
          </cell>
          <cell r="C104" t="str">
            <v>Oil products consumption of hot water for service sector</v>
          </cell>
          <cell r="D104" t="str">
            <v>eso</v>
          </cell>
          <cell r="E104" t="str">
            <v>ktoe</v>
          </cell>
        </row>
        <row r="105">
          <cell r="B105" t="str">
            <v>cmscfterecs</v>
          </cell>
          <cell r="C105" t="str">
            <v>Hard and brown coal consumption of hot water for service sector</v>
          </cell>
          <cell r="D105" t="str">
            <v>eso</v>
          </cell>
          <cell r="E105" t="str">
            <v>ktoe</v>
          </cell>
        </row>
        <row r="106">
          <cell r="B106" t="str">
            <v>gazcfterecs</v>
          </cell>
          <cell r="C106" t="str">
            <v>Gas consumption of hot water for service sector</v>
          </cell>
          <cell r="D106" t="str">
            <v>eso</v>
          </cell>
          <cell r="E106" t="str">
            <v>ktoe</v>
          </cell>
        </row>
        <row r="107">
          <cell r="B107" t="str">
            <v>vapcfterecs</v>
          </cell>
          <cell r="C107" t="str">
            <v>District heat consumption of hot water for service sector</v>
          </cell>
          <cell r="D107" t="str">
            <v>eso</v>
          </cell>
          <cell r="E107" t="str">
            <v>ktoe</v>
          </cell>
        </row>
        <row r="108">
          <cell r="B108" t="str">
            <v>elecfterecs</v>
          </cell>
          <cell r="C108" t="str">
            <v>Electricity consumption of hot water for service sector</v>
          </cell>
          <cell r="D108" t="str">
            <v>eso</v>
          </cell>
          <cell r="E108" t="str">
            <v>ktoe</v>
          </cell>
        </row>
        <row r="109">
          <cell r="B109" t="str">
            <v>toccfterecs</v>
          </cell>
          <cell r="C109" t="str">
            <v>Total consumption of hot water for service sector</v>
          </cell>
          <cell r="E109" t="str">
            <v>ktoe</v>
          </cell>
        </row>
        <row r="111">
          <cell r="B111" t="str">
            <v>Cooking</v>
          </cell>
        </row>
        <row r="112">
          <cell r="B112" t="str">
            <v>petcftercui</v>
          </cell>
          <cell r="C112" t="str">
            <v>Oil products consumption of cooking for service sector</v>
          </cell>
          <cell r="D112" t="str">
            <v>eso</v>
          </cell>
          <cell r="E112" t="str">
            <v>ktoe</v>
          </cell>
        </row>
        <row r="113">
          <cell r="B113" t="str">
            <v>gazcftercui</v>
          </cell>
          <cell r="C113" t="str">
            <v>Gas consumption of cooking for service sector</v>
          </cell>
          <cell r="D113" t="str">
            <v>eso</v>
          </cell>
          <cell r="E113" t="str">
            <v>ktoe</v>
          </cell>
        </row>
        <row r="114">
          <cell r="B114" t="str">
            <v>elecftercui</v>
          </cell>
          <cell r="C114" t="str">
            <v>Electricity consumption of cooking for service sector</v>
          </cell>
          <cell r="D114" t="str">
            <v>eso</v>
          </cell>
          <cell r="E114" t="str">
            <v>ktoe</v>
          </cell>
        </row>
        <row r="115">
          <cell r="B115" t="str">
            <v>toccftercui</v>
          </cell>
          <cell r="C115" t="str">
            <v>Total consumption of cooking for service sector</v>
          </cell>
          <cell r="E115" t="str">
            <v>ktoe</v>
          </cell>
        </row>
        <row r="117">
          <cell r="B117" t="str">
            <v>Air cooling consumption</v>
          </cell>
        </row>
        <row r="118">
          <cell r="B118" t="str">
            <v>gazcftercli</v>
          </cell>
          <cell r="C118" t="str">
            <v>Gas consumption of air cooling for service sector</v>
          </cell>
          <cell r="D118" t="str">
            <v>eso</v>
          </cell>
          <cell r="E118" t="str">
            <v>ktoe</v>
          </cell>
        </row>
        <row r="119">
          <cell r="B119" t="str">
            <v>elecftercli</v>
          </cell>
          <cell r="C119" t="str">
            <v>Electricity consumption of air cooling for service sector</v>
          </cell>
          <cell r="D119" t="str">
            <v>eso</v>
          </cell>
          <cell r="E119" t="str">
            <v>ktoe</v>
          </cell>
        </row>
        <row r="120">
          <cell r="B120" t="str">
            <v>toccftercli</v>
          </cell>
          <cell r="C120" t="str">
            <v>Total consumption of air cooling for service sector</v>
          </cell>
          <cell r="E120" t="str">
            <v>ktoe</v>
          </cell>
        </row>
        <row r="122">
          <cell r="B122" t="str">
            <v>Others</v>
          </cell>
        </row>
        <row r="123">
          <cell r="B123" t="str">
            <v>elecfoffsels</v>
          </cell>
          <cell r="C123" t="str">
            <v xml:space="preserve">Electricity consumption of office equipment </v>
          </cell>
          <cell r="D123" t="str">
            <v>eso</v>
          </cell>
          <cell r="E123" t="str">
            <v>ktoe</v>
          </cell>
        </row>
        <row r="124">
          <cell r="B124" t="str">
            <v>elecfterlgt</v>
          </cell>
          <cell r="C124" t="str">
            <v>electricity consumption of lighting for service sector</v>
          </cell>
          <cell r="D124" t="str">
            <v>eso</v>
          </cell>
          <cell r="E124" t="str">
            <v>ktoe</v>
          </cell>
        </row>
        <row r="126">
          <cell r="B126" t="str">
            <v>Floor area in service sector buildings</v>
          </cell>
        </row>
        <row r="127">
          <cell r="B127" t="str">
            <v>surter</v>
          </cell>
          <cell r="C127" t="str">
            <v>Surface area of tertiary buildings</v>
          </cell>
        </row>
        <row r="128">
          <cell r="B128" t="str">
            <v>surtercli</v>
          </cell>
          <cell r="C128" t="str">
            <v>Surface area of tertiary buildings with air conditioning</v>
          </cell>
        </row>
        <row r="129">
          <cell r="B129" t="str">
            <v>surterchf</v>
          </cell>
          <cell r="C129" t="str">
            <v>Surface area of tertiary buildings with space heating</v>
          </cell>
        </row>
        <row r="131">
          <cell r="B131" t="str">
            <v>Floor area by sector</v>
          </cell>
        </row>
        <row r="132">
          <cell r="B132" t="str">
            <v>surgov</v>
          </cell>
          <cell r="C132" t="str">
            <v>Surface area of public administration and government services building (heated)</v>
          </cell>
        </row>
        <row r="133">
          <cell r="B133" t="str">
            <v>surbur</v>
          </cell>
          <cell r="C133" t="str">
            <v>Surface area of offices</v>
          </cell>
        </row>
        <row r="134">
          <cell r="B134" t="str">
            <v>surhos</v>
          </cell>
          <cell r="C134" t="str">
            <v>Surface area of hospitals</v>
          </cell>
        </row>
        <row r="135">
          <cell r="B135" t="str">
            <v>surcom</v>
          </cell>
          <cell r="C135" t="str">
            <v>Surface area of wholesale and retail trade services building</v>
          </cell>
        </row>
        <row r="136">
          <cell r="B136" t="str">
            <v>surhcr</v>
          </cell>
          <cell r="C136" t="str">
            <v>Surface area of hotels &amp; restaurants</v>
          </cell>
        </row>
        <row r="137">
          <cell r="B137" t="str">
            <v>suredu</v>
          </cell>
          <cell r="C137" t="str">
            <v>Surface area of education buildings</v>
          </cell>
        </row>
        <row r="138">
          <cell r="B138" t="str">
            <v>surdiv</v>
          </cell>
          <cell r="C138" t="str">
            <v>Surface area of other buildings</v>
          </cell>
        </row>
        <row r="140">
          <cell r="B140" t="str">
            <v xml:space="preserve">Annual construction of tertiary buildings </v>
          </cell>
        </row>
        <row r="141">
          <cell r="B141" t="str">
            <v>nsuter</v>
          </cell>
          <cell r="C141" t="str">
            <v>Annual construction of tertiary buildings (all buildings)</v>
          </cell>
          <cell r="E141" t="str">
            <v>Mm2</v>
          </cell>
          <cell r="AC141">
            <v>0.1855</v>
          </cell>
          <cell r="AD141">
            <v>0.24180000000000001</v>
          </cell>
          <cell r="AE141">
            <v>0.13100000000000001</v>
          </cell>
          <cell r="AF141">
            <v>0.20169999999999999</v>
          </cell>
          <cell r="AG141">
            <v>0.2011</v>
          </cell>
          <cell r="AH141">
            <v>0.41389999999999999</v>
          </cell>
          <cell r="AI141">
            <v>0.3039</v>
          </cell>
          <cell r="AJ141">
            <v>0.32419999999999999</v>
          </cell>
          <cell r="AK141">
            <v>0.30910000000000004</v>
          </cell>
          <cell r="AL141">
            <v>0.4</v>
          </cell>
          <cell r="AM141">
            <v>0.63919999999999999</v>
          </cell>
          <cell r="AN141">
            <v>0.95250000000000001</v>
          </cell>
          <cell r="AO141">
            <v>0.74390000000000001</v>
          </cell>
          <cell r="AP141">
            <v>0.89660000000000006</v>
          </cell>
          <cell r="AQ141">
            <v>0.92079999999999995</v>
          </cell>
          <cell r="AR141">
            <v>1.0045999999999999</v>
          </cell>
          <cell r="AS141">
            <v>0.79779999999999995</v>
          </cell>
          <cell r="AT141">
            <v>0.4254</v>
          </cell>
          <cell r="AU141">
            <v>0.32630000000000003</v>
          </cell>
          <cell r="AV141">
            <v>0.47360000000000002</v>
          </cell>
          <cell r="AW141">
            <v>0.60739999999999994</v>
          </cell>
          <cell r="AX141">
            <v>0.52889999999999993</v>
          </cell>
          <cell r="AY141">
            <v>0.62679999999999991</v>
          </cell>
          <cell r="AZ141" t="str">
            <v>SE  Database, Table EH10</v>
          </cell>
        </row>
        <row r="142">
          <cell r="B142" t="str">
            <v>nsugov</v>
          </cell>
          <cell r="C142" t="str">
            <v>Annual construction of public administration and government services building</v>
          </cell>
          <cell r="E142" t="str">
            <v>Mm2</v>
          </cell>
          <cell r="AC142">
            <v>2.1000000000000001E-2</v>
          </cell>
          <cell r="AD142">
            <v>3.4799999999999998E-2</v>
          </cell>
          <cell r="AE142">
            <v>1.2800000000000001E-2</v>
          </cell>
          <cell r="AF142">
            <v>1.7299999999999999E-2</v>
          </cell>
          <cell r="AG142">
            <v>2.4E-2</v>
          </cell>
          <cell r="AH142">
            <v>4.3900000000000002E-2</v>
          </cell>
          <cell r="AI142">
            <v>3.4799999999999998E-2</v>
          </cell>
          <cell r="AJ142">
            <v>7.6599999999999988E-2</v>
          </cell>
          <cell r="AK142">
            <v>7.22E-2</v>
          </cell>
          <cell r="AL142">
            <v>0.13269999999999998</v>
          </cell>
          <cell r="AM142">
            <v>9.1999999999999998E-2</v>
          </cell>
          <cell r="AN142">
            <v>0.2676</v>
          </cell>
          <cell r="AO142">
            <v>0.1421</v>
          </cell>
          <cell r="AP142">
            <v>0.192</v>
          </cell>
          <cell r="AQ142">
            <v>0.1933</v>
          </cell>
          <cell r="AR142">
            <v>0.25419999999999998</v>
          </cell>
          <cell r="AS142">
            <v>0.1202</v>
          </cell>
          <cell r="AT142">
            <v>0.11</v>
          </cell>
          <cell r="AU142">
            <v>3.6999999999999998E-2</v>
          </cell>
          <cell r="AV142">
            <v>7.0499999999999993E-2</v>
          </cell>
          <cell r="AW142">
            <v>5.2299999999999999E-2</v>
          </cell>
          <cell r="AX142">
            <v>4.8100000000000004E-2</v>
          </cell>
          <cell r="AY142">
            <v>4.4999999999999998E-2</v>
          </cell>
          <cell r="AZ142" t="str">
            <v>SE  Database, Table EH10</v>
          </cell>
        </row>
        <row r="143">
          <cell r="B143" t="str">
            <v>nsubur</v>
          </cell>
          <cell r="C143" t="str">
            <v>Annual construction of offices</v>
          </cell>
          <cell r="E143" t="str">
            <v>Mm2</v>
          </cell>
          <cell r="AC143">
            <v>3.1300000000000001E-2</v>
          </cell>
          <cell r="AD143">
            <v>5.9900000000000002E-2</v>
          </cell>
          <cell r="AE143">
            <v>1.06E-2</v>
          </cell>
          <cell r="AF143">
            <v>3.0800000000000001E-2</v>
          </cell>
          <cell r="AG143">
            <v>7.0000000000000001E-3</v>
          </cell>
          <cell r="AH143">
            <v>6.8400000000000002E-2</v>
          </cell>
          <cell r="AI143">
            <v>4.2900000000000001E-2</v>
          </cell>
          <cell r="AJ143">
            <v>3.4000000000000002E-2</v>
          </cell>
          <cell r="AK143">
            <v>5.33E-2</v>
          </cell>
          <cell r="AL143">
            <v>3.56E-2</v>
          </cell>
          <cell r="AM143">
            <v>0.10679999999999999</v>
          </cell>
          <cell r="AN143">
            <v>0.13059999999999999</v>
          </cell>
          <cell r="AO143">
            <v>0.10859999999999999</v>
          </cell>
          <cell r="AP143">
            <v>0.18259999999999998</v>
          </cell>
          <cell r="AQ143">
            <v>0.17849999999999999</v>
          </cell>
          <cell r="AR143">
            <v>0.12809999999999999</v>
          </cell>
          <cell r="AS143">
            <v>0.12279999999999999</v>
          </cell>
          <cell r="AT143">
            <v>3.8799999999999994E-2</v>
          </cell>
          <cell r="AU143">
            <v>3.32E-2</v>
          </cell>
          <cell r="AV143">
            <v>5.6299999999999996E-2</v>
          </cell>
          <cell r="AW143">
            <v>0.1008</v>
          </cell>
          <cell r="AX143">
            <v>9.6500000000000002E-2</v>
          </cell>
          <cell r="AY143">
            <v>0.12429999999999999</v>
          </cell>
          <cell r="AZ143" t="str">
            <v>SE  Database, Table EH10</v>
          </cell>
        </row>
        <row r="144">
          <cell r="B144" t="str">
            <v>nsuhos</v>
          </cell>
          <cell r="C144" t="str">
            <v>Annual construction of hospitals</v>
          </cell>
          <cell r="E144" t="str">
            <v>Mm2</v>
          </cell>
          <cell r="AC144">
            <v>5.7000000000000002E-3</v>
          </cell>
          <cell r="AD144">
            <v>1.72E-2</v>
          </cell>
          <cell r="AE144">
            <v>2.5700000000000001E-2</v>
          </cell>
          <cell r="AF144">
            <v>1.6199999999999999E-2</v>
          </cell>
          <cell r="AG144">
            <v>3.1800000000000002E-2</v>
          </cell>
          <cell r="AH144">
            <v>5.8599999999999999E-2</v>
          </cell>
          <cell r="AI144">
            <v>4.0600000000000004E-2</v>
          </cell>
          <cell r="AJ144">
            <v>2.9600000000000001E-2</v>
          </cell>
          <cell r="AK144">
            <v>6.1999999999999998E-3</v>
          </cell>
          <cell r="AL144">
            <v>2.8899999999999999E-2</v>
          </cell>
          <cell r="AM144">
            <v>4.4400000000000002E-2</v>
          </cell>
          <cell r="AN144">
            <v>6.6099999999999992E-2</v>
          </cell>
          <cell r="AO144">
            <v>0.10440000000000001</v>
          </cell>
          <cell r="AP144">
            <v>6.3600000000000004E-2</v>
          </cell>
          <cell r="AQ144">
            <v>6.9599999999999995E-2</v>
          </cell>
          <cell r="AR144">
            <v>0.1663</v>
          </cell>
          <cell r="AS144">
            <v>0.18669999999999998</v>
          </cell>
          <cell r="AT144">
            <v>5.8200000000000002E-2</v>
          </cell>
          <cell r="AU144">
            <v>1.06E-2</v>
          </cell>
          <cell r="AV144">
            <v>2.69E-2</v>
          </cell>
          <cell r="AW144">
            <v>7.6499999999999999E-2</v>
          </cell>
          <cell r="AX144">
            <v>9.4999999999999998E-3</v>
          </cell>
          <cell r="AY144">
            <v>6.3799999999999996E-2</v>
          </cell>
          <cell r="AZ144" t="str">
            <v>SE  Database, Table EH10</v>
          </cell>
        </row>
        <row r="145">
          <cell r="B145" t="str">
            <v>nsucom</v>
          </cell>
          <cell r="C145" t="str">
            <v>Annual construction of wholesale and retail trade services building</v>
          </cell>
          <cell r="E145" t="str">
            <v>Mm2</v>
          </cell>
          <cell r="AC145">
            <v>5.3499999999999999E-2</v>
          </cell>
          <cell r="AD145">
            <v>5.4999999999999997E-3</v>
          </cell>
          <cell r="AE145">
            <v>6.9999999999999999E-4</v>
          </cell>
          <cell r="AF145">
            <v>1.03E-2</v>
          </cell>
          <cell r="AG145">
            <v>9.4000000000000004E-3</v>
          </cell>
          <cell r="AH145">
            <v>5.3E-3</v>
          </cell>
          <cell r="AI145">
            <v>3.7000000000000002E-3</v>
          </cell>
          <cell r="AJ145">
            <v>2.3E-3</v>
          </cell>
          <cell r="AK145">
            <v>5.3800000000000001E-2</v>
          </cell>
          <cell r="AL145">
            <v>3.6200000000000003E-2</v>
          </cell>
          <cell r="AM145">
            <v>2.4799999999999999E-2</v>
          </cell>
          <cell r="AN145">
            <v>4.1799999999999997E-2</v>
          </cell>
          <cell r="AO145">
            <v>5.4299999999999994E-2</v>
          </cell>
          <cell r="AP145">
            <v>3.7899999999999996E-2</v>
          </cell>
          <cell r="AQ145">
            <v>2.1700000000000001E-2</v>
          </cell>
          <cell r="AR145">
            <v>5.5899999999999998E-2</v>
          </cell>
          <cell r="AS145">
            <v>5.6799999999999996E-2</v>
          </cell>
          <cell r="AT145">
            <v>4.58E-2</v>
          </cell>
          <cell r="AU145">
            <v>8.4000000000000012E-3</v>
          </cell>
          <cell r="AV145">
            <v>1.6500000000000001E-2</v>
          </cell>
          <cell r="AW145">
            <v>1.5800000000000002E-2</v>
          </cell>
          <cell r="AX145">
            <v>4.02E-2</v>
          </cell>
          <cell r="AY145">
            <v>1.7299999999999999E-2</v>
          </cell>
          <cell r="AZ145" t="str">
            <v>SE  Database, Table EH10</v>
          </cell>
        </row>
        <row r="146">
          <cell r="B146" t="str">
            <v>nsuhcr</v>
          </cell>
          <cell r="C146" t="str">
            <v>Annual construction of hotels and restaurants</v>
          </cell>
          <cell r="E146" t="str">
            <v>Mm2</v>
          </cell>
          <cell r="AC146">
            <v>1.0800000000000001E-2</v>
          </cell>
          <cell r="AD146">
            <v>2.9499999999999998E-2</v>
          </cell>
          <cell r="AE146">
            <v>4.4000000000000003E-3</v>
          </cell>
          <cell r="AF146">
            <v>1.0199999999999999E-2</v>
          </cell>
          <cell r="AG146">
            <v>5.7999999999999996E-3</v>
          </cell>
          <cell r="AH146">
            <v>4.4999999999999997E-3</v>
          </cell>
          <cell r="AI146">
            <v>2.4500000000000001E-2</v>
          </cell>
          <cell r="AJ146">
            <v>1.6300000000000002E-2</v>
          </cell>
          <cell r="AK146">
            <v>8.8999999999999999E-3</v>
          </cell>
          <cell r="AL146">
            <v>4.2000000000000006E-3</v>
          </cell>
          <cell r="AM146">
            <v>4.4000000000000003E-3</v>
          </cell>
          <cell r="AN146">
            <v>2.6100000000000002E-2</v>
          </cell>
          <cell r="AO146">
            <v>1.2E-2</v>
          </cell>
          <cell r="AP146">
            <v>5.8999999999999997E-2</v>
          </cell>
          <cell r="AQ146">
            <v>2.1299999999999999E-2</v>
          </cell>
          <cell r="AR146">
            <v>2.64E-2</v>
          </cell>
          <cell r="AS146">
            <v>4.7200000000000006E-2</v>
          </cell>
          <cell r="AT146">
            <v>3.3700000000000001E-2</v>
          </cell>
          <cell r="AU146">
            <v>1.9600000000000003E-2</v>
          </cell>
          <cell r="AV146">
            <v>2.9100000000000001E-2</v>
          </cell>
          <cell r="AW146">
            <v>2.3899999999999998E-2</v>
          </cell>
          <cell r="AX146">
            <v>2.4199999999999999E-2</v>
          </cell>
          <cell r="AY146">
            <v>2.93E-2</v>
          </cell>
          <cell r="AZ146" t="str">
            <v>SE  Database, Table EH10</v>
          </cell>
        </row>
        <row r="147">
          <cell r="B147" t="str">
            <v>nsuedu</v>
          </cell>
          <cell r="C147" t="str">
            <v>Annual construction of education buildings</v>
          </cell>
          <cell r="E147" t="str">
            <v>Mm2</v>
          </cell>
          <cell r="AC147">
            <v>1.0699999999999999E-2</v>
          </cell>
          <cell r="AD147">
            <v>1.6E-2</v>
          </cell>
          <cell r="AE147">
            <v>1.5E-3</v>
          </cell>
          <cell r="AF147">
            <v>8.6E-3</v>
          </cell>
          <cell r="AG147">
            <v>4.9000000000000007E-3</v>
          </cell>
          <cell r="AH147">
            <v>8.9999999999999998E-4</v>
          </cell>
          <cell r="AI147">
            <v>1.6E-2</v>
          </cell>
          <cell r="AJ147">
            <v>7.0999999999999995E-3</v>
          </cell>
          <cell r="AK147">
            <v>2.5999999999999999E-3</v>
          </cell>
          <cell r="AL147">
            <v>1.7600000000000001E-2</v>
          </cell>
          <cell r="AM147">
            <v>5.3E-3</v>
          </cell>
          <cell r="AN147">
            <v>4.0799999999999996E-2</v>
          </cell>
          <cell r="AO147">
            <v>5.3E-3</v>
          </cell>
          <cell r="AP147">
            <v>3.8999999999999998E-3</v>
          </cell>
          <cell r="AQ147">
            <v>4.0000000000000002E-4</v>
          </cell>
          <cell r="AR147">
            <v>8.6E-3</v>
          </cell>
          <cell r="AS147">
            <v>1.7600000000000001E-2</v>
          </cell>
          <cell r="AT147">
            <v>6.0000000000000001E-3</v>
          </cell>
          <cell r="AU147">
            <v>1.2999999999999999E-2</v>
          </cell>
          <cell r="AV147">
            <v>2.5700000000000001E-2</v>
          </cell>
          <cell r="AW147">
            <v>1.8699999999999998E-2</v>
          </cell>
          <cell r="AX147">
            <v>2.8999999999999998E-3</v>
          </cell>
          <cell r="AY147">
            <v>6.4000000000000003E-3</v>
          </cell>
          <cell r="AZ147" t="str">
            <v>SE  Database, Table EH10</v>
          </cell>
        </row>
        <row r="148">
          <cell r="B148" t="str">
            <v>nsudiv</v>
          </cell>
          <cell r="C148" t="str">
            <v>Annual construction of other buildings</v>
          </cell>
          <cell r="E148" t="str">
            <v>Mm2</v>
          </cell>
          <cell r="AC148">
            <v>4.4999999999999997E-3</v>
          </cell>
          <cell r="AD148">
            <v>1.7000000000000001E-2</v>
          </cell>
          <cell r="AE148">
            <v>7.7000000000000002E-3</v>
          </cell>
          <cell r="AF148">
            <v>4.4999999999999997E-3</v>
          </cell>
          <cell r="AG148">
            <v>8.0999999999999996E-3</v>
          </cell>
          <cell r="AH148">
            <v>1.4E-3</v>
          </cell>
          <cell r="AI148">
            <v>1.6999999999999999E-3</v>
          </cell>
          <cell r="AJ148">
            <v>1E-3</v>
          </cell>
          <cell r="AK148">
            <v>2.5999999999999999E-3</v>
          </cell>
          <cell r="AL148">
            <v>1.2E-2</v>
          </cell>
          <cell r="AM148">
            <v>9.3099999999999988E-2</v>
          </cell>
          <cell r="AN148">
            <v>8.8800000000000004E-2</v>
          </cell>
          <cell r="AO148">
            <v>0.11849999999999999</v>
          </cell>
          <cell r="AP148">
            <v>9.5400000000000013E-2</v>
          </cell>
          <cell r="AQ148">
            <v>3.44E-2</v>
          </cell>
          <cell r="AR148">
            <v>7.8400000000000011E-2</v>
          </cell>
          <cell r="AS148">
            <v>3.7499999999999999E-2</v>
          </cell>
          <cell r="AT148">
            <v>3.2299999999999995E-2</v>
          </cell>
          <cell r="AU148">
            <v>9.2799999999999994E-2</v>
          </cell>
          <cell r="AV148">
            <v>9.4299999999999995E-2</v>
          </cell>
          <cell r="AW148">
            <v>0.1056</v>
          </cell>
          <cell r="AX148">
            <v>7.51E-2</v>
          </cell>
          <cell r="AY148">
            <v>6.3500000000000001E-2</v>
          </cell>
          <cell r="AZ148" t="str">
            <v>SE  Database, Table EH10</v>
          </cell>
        </row>
        <row r="149">
          <cell r="AC149">
            <v>4.8000000000000001E-2</v>
          </cell>
          <cell r="AD149">
            <v>6.1899999999999997E-2</v>
          </cell>
          <cell r="AE149">
            <v>6.7599999999999993E-2</v>
          </cell>
          <cell r="AF149">
            <v>0.1038</v>
          </cell>
          <cell r="AG149">
            <v>0.11009999999999999</v>
          </cell>
          <cell r="AH149">
            <v>0.23089999999999999</v>
          </cell>
          <cell r="AI149">
            <v>0.13969999999999999</v>
          </cell>
          <cell r="AJ149">
            <v>0.15730000000000002</v>
          </cell>
          <cell r="AK149">
            <v>0.1095</v>
          </cell>
          <cell r="AL149">
            <v>0.1328</v>
          </cell>
          <cell r="AM149">
            <v>0.26839999999999997</v>
          </cell>
          <cell r="AN149">
            <v>0.29070000000000001</v>
          </cell>
          <cell r="AO149">
            <v>0.19869999999999999</v>
          </cell>
          <cell r="AP149">
            <v>0.26219999999999999</v>
          </cell>
          <cell r="AQ149">
            <v>0.40160000000000001</v>
          </cell>
          <cell r="AR149">
            <v>0.28670000000000001</v>
          </cell>
          <cell r="AS149">
            <v>0.20899999999999999</v>
          </cell>
          <cell r="AT149">
            <v>0.10059999999999999</v>
          </cell>
          <cell r="AU149">
            <v>0.11170000000000001</v>
          </cell>
          <cell r="AV149">
            <v>0.15430000000000002</v>
          </cell>
          <cell r="AW149">
            <v>0.21380000000000002</v>
          </cell>
          <cell r="AX149">
            <v>0.2324</v>
          </cell>
          <cell r="AY149">
            <v>0.2772</v>
          </cell>
          <cell r="AZ149" t="str">
            <v>SE  Database, Table EH10</v>
          </cell>
        </row>
        <row r="150">
          <cell r="B150" t="str">
            <v>Employment in service sector</v>
          </cell>
        </row>
        <row r="151">
          <cell r="B151" t="str">
            <v>empter</v>
          </cell>
          <cell r="C151" t="str">
            <v>Employment in tertiary sector</v>
          </cell>
          <cell r="D151" t="str">
            <v>eso</v>
          </cell>
          <cell r="E151" t="str">
            <v>k</v>
          </cell>
          <cell r="AE151">
            <v>350.4</v>
          </cell>
          <cell r="AF151">
            <v>349.29999999999995</v>
          </cell>
          <cell r="AG151">
            <v>354.1</v>
          </cell>
          <cell r="AH151">
            <v>350.8</v>
          </cell>
          <cell r="AI151">
            <v>344.3</v>
          </cell>
          <cell r="AJ151">
            <v>352.89999999999992</v>
          </cell>
          <cell r="AK151">
            <v>362.59999999999997</v>
          </cell>
          <cell r="AL151">
            <v>366.20000000000016</v>
          </cell>
          <cell r="AM151">
            <v>370.9</v>
          </cell>
          <cell r="AN151">
            <v>362</v>
          </cell>
          <cell r="AO151">
            <v>376.70000000000005</v>
          </cell>
          <cell r="AP151">
            <v>402.80000000000007</v>
          </cell>
          <cell r="AQ151">
            <v>396.7</v>
          </cell>
          <cell r="AR151">
            <v>399.6</v>
          </cell>
          <cell r="AS151">
            <v>383.50000000000006</v>
          </cell>
          <cell r="AT151">
            <v>372.1</v>
          </cell>
          <cell r="AU151">
            <v>381.09999999999997</v>
          </cell>
          <cell r="AV151">
            <v>396.19999999999993</v>
          </cell>
          <cell r="AW151">
            <v>406.89999999999992</v>
          </cell>
          <cell r="AX151">
            <v>412.70000000000005</v>
          </cell>
          <cell r="AY151">
            <v>419.9</v>
          </cell>
          <cell r="AZ151" t="str">
            <v>SE  Database, Table TT0200</v>
          </cell>
        </row>
        <row r="152">
          <cell r="B152" t="str">
            <v>empbup</v>
          </cell>
          <cell r="C152" t="str">
            <v>Employment in public and private offices</v>
          </cell>
          <cell r="AZ152" t="str">
            <v>SE  Database, Table TT0200</v>
          </cell>
        </row>
        <row r="153">
          <cell r="B153" t="str">
            <v>empgov</v>
          </cell>
          <cell r="C153" t="str">
            <v xml:space="preserve">  Employment in public administration and government services</v>
          </cell>
          <cell r="D153" t="str">
            <v>eso</v>
          </cell>
          <cell r="E153" t="str">
            <v>k</v>
          </cell>
          <cell r="AE153">
            <v>33.9</v>
          </cell>
          <cell r="AF153">
            <v>33</v>
          </cell>
          <cell r="AG153">
            <v>34.1</v>
          </cell>
          <cell r="AH153">
            <v>35.9</v>
          </cell>
          <cell r="AI153">
            <v>35.299999999999997</v>
          </cell>
          <cell r="AJ153">
            <v>36.299999999999997</v>
          </cell>
          <cell r="AK153">
            <v>36.9</v>
          </cell>
          <cell r="AL153">
            <v>34.5</v>
          </cell>
          <cell r="AM153">
            <v>37</v>
          </cell>
          <cell r="AN153">
            <v>39.6</v>
          </cell>
          <cell r="AO153">
            <v>39.200000000000003</v>
          </cell>
          <cell r="AP153">
            <v>40.200000000000003</v>
          </cell>
          <cell r="AQ153">
            <v>38.9</v>
          </cell>
          <cell r="AR153">
            <v>38.200000000000003</v>
          </cell>
          <cell r="AS153">
            <v>37.1</v>
          </cell>
          <cell r="AT153">
            <v>40.299999999999997</v>
          </cell>
          <cell r="AU153">
            <v>39.299999999999997</v>
          </cell>
          <cell r="AV153">
            <v>40.1</v>
          </cell>
          <cell r="AW153">
            <v>43</v>
          </cell>
          <cell r="AX153">
            <v>45.1</v>
          </cell>
          <cell r="AY153">
            <v>42.4</v>
          </cell>
          <cell r="AZ153" t="str">
            <v>SE  Database, Table TT0200</v>
          </cell>
        </row>
        <row r="154">
          <cell r="B154" t="str">
            <v>empbur</v>
          </cell>
          <cell r="C154" t="str">
            <v>Employment in private offices</v>
          </cell>
          <cell r="D154" t="str">
            <v>eso</v>
          </cell>
          <cell r="E154" t="str">
            <v>k</v>
          </cell>
          <cell r="AZ154" t="str">
            <v>SE  Database, Table TT0200</v>
          </cell>
        </row>
        <row r="155">
          <cell r="B155" t="str">
            <v>emphos</v>
          </cell>
          <cell r="C155" t="str">
            <v xml:space="preserve">  Employment in hospitals</v>
          </cell>
          <cell r="D155" t="str">
            <v>eso</v>
          </cell>
          <cell r="E155" t="str">
            <v>k</v>
          </cell>
          <cell r="AE155">
            <v>34.299999999999997</v>
          </cell>
          <cell r="AF155">
            <v>33.799999999999997</v>
          </cell>
          <cell r="AG155">
            <v>35.1</v>
          </cell>
          <cell r="AH155">
            <v>33.1</v>
          </cell>
          <cell r="AI155">
            <v>30.1</v>
          </cell>
          <cell r="AJ155">
            <v>28.9</v>
          </cell>
          <cell r="AK155">
            <v>31.4</v>
          </cell>
          <cell r="AL155">
            <v>31.9</v>
          </cell>
          <cell r="AM155">
            <v>37.4</v>
          </cell>
          <cell r="AN155">
            <v>39.200000000000003</v>
          </cell>
          <cell r="AO155">
            <v>34.9</v>
          </cell>
          <cell r="AP155">
            <v>36.6</v>
          </cell>
          <cell r="AQ155">
            <v>36.1</v>
          </cell>
          <cell r="AR155">
            <v>30.8</v>
          </cell>
          <cell r="AS155">
            <v>32.9</v>
          </cell>
          <cell r="AT155">
            <v>34.200000000000003</v>
          </cell>
          <cell r="AU155">
            <v>34.6</v>
          </cell>
          <cell r="AV155">
            <v>34.5</v>
          </cell>
          <cell r="AW155">
            <v>36.4</v>
          </cell>
          <cell r="AX155">
            <v>38.6</v>
          </cell>
          <cell r="AY155">
            <v>39.1</v>
          </cell>
          <cell r="AZ155" t="str">
            <v>SE  Database, Table TT0200</v>
          </cell>
        </row>
        <row r="156">
          <cell r="B156" t="str">
            <v>empcom</v>
          </cell>
          <cell r="C156" t="str">
            <v xml:space="preserve">  Employment in wholesale and retail trade services</v>
          </cell>
          <cell r="D156" t="str">
            <v>eso</v>
          </cell>
          <cell r="E156" t="str">
            <v>k</v>
          </cell>
          <cell r="AE156">
            <v>79.2</v>
          </cell>
          <cell r="AF156">
            <v>81.5</v>
          </cell>
          <cell r="AG156">
            <v>84.2</v>
          </cell>
          <cell r="AH156">
            <v>83.2</v>
          </cell>
          <cell r="AI156">
            <v>78.8</v>
          </cell>
          <cell r="AJ156">
            <v>79</v>
          </cell>
          <cell r="AK156">
            <v>87.4</v>
          </cell>
          <cell r="AL156">
            <v>86.3</v>
          </cell>
          <cell r="AM156">
            <v>81.8</v>
          </cell>
          <cell r="AN156">
            <v>79.599999999999994</v>
          </cell>
          <cell r="AO156">
            <v>79.2</v>
          </cell>
          <cell r="AP156">
            <v>88.1</v>
          </cell>
          <cell r="AQ156">
            <v>87</v>
          </cell>
          <cell r="AR156">
            <v>92.4</v>
          </cell>
          <cell r="AS156">
            <v>83</v>
          </cell>
          <cell r="AT156">
            <v>80</v>
          </cell>
          <cell r="AU156">
            <v>81.099999999999994</v>
          </cell>
          <cell r="AV156">
            <v>79.099999999999994</v>
          </cell>
          <cell r="AW156">
            <v>81.099999999999994</v>
          </cell>
          <cell r="AX156">
            <v>81.2</v>
          </cell>
          <cell r="AY156">
            <v>83.9</v>
          </cell>
          <cell r="AZ156" t="str">
            <v>SE  Database, Table TT0200</v>
          </cell>
        </row>
        <row r="157">
          <cell r="B157" t="str">
            <v>emphcr</v>
          </cell>
          <cell r="C157" t="str">
            <v xml:space="preserve">  Employment in hotels and restaurants</v>
          </cell>
          <cell r="D157" t="str">
            <v>eso</v>
          </cell>
          <cell r="E157" t="str">
            <v>k</v>
          </cell>
          <cell r="AE157">
            <v>16.8</v>
          </cell>
          <cell r="AF157">
            <v>16.8</v>
          </cell>
          <cell r="AG157">
            <v>14.3</v>
          </cell>
          <cell r="AH157">
            <v>14</v>
          </cell>
          <cell r="AI157">
            <v>13.4</v>
          </cell>
          <cell r="AJ157">
            <v>20.2</v>
          </cell>
          <cell r="AK157">
            <v>17.100000000000001</v>
          </cell>
          <cell r="AL157">
            <v>18</v>
          </cell>
          <cell r="AM157">
            <v>18</v>
          </cell>
          <cell r="AN157">
            <v>16.3</v>
          </cell>
          <cell r="AO157">
            <v>21.3</v>
          </cell>
          <cell r="AP157">
            <v>22</v>
          </cell>
          <cell r="AQ157">
            <v>22</v>
          </cell>
          <cell r="AR157">
            <v>23</v>
          </cell>
          <cell r="AS157">
            <v>19.3</v>
          </cell>
          <cell r="AT157">
            <v>18.899999999999999</v>
          </cell>
          <cell r="AU157">
            <v>18.399999999999999</v>
          </cell>
          <cell r="AV157">
            <v>18.8</v>
          </cell>
          <cell r="AW157">
            <v>23.4</v>
          </cell>
          <cell r="AX157">
            <v>25.8</v>
          </cell>
          <cell r="AY157">
            <v>26.1</v>
          </cell>
          <cell r="AZ157" t="str">
            <v>SE  Database, Table TT0200</v>
          </cell>
        </row>
        <row r="158">
          <cell r="B158" t="str">
            <v>empedu</v>
          </cell>
          <cell r="C158" t="str">
            <v xml:space="preserve">  Employment in education</v>
          </cell>
          <cell r="D158" t="str">
            <v>eso</v>
          </cell>
          <cell r="E158" t="str">
            <v>k</v>
          </cell>
          <cell r="AE158">
            <v>55</v>
          </cell>
          <cell r="AF158">
            <v>54.8</v>
          </cell>
          <cell r="AG158">
            <v>57.7</v>
          </cell>
          <cell r="AH158">
            <v>55</v>
          </cell>
          <cell r="AI158">
            <v>51.4</v>
          </cell>
          <cell r="AJ158">
            <v>48.2</v>
          </cell>
          <cell r="AK158">
            <v>52.7</v>
          </cell>
          <cell r="AL158">
            <v>56.9</v>
          </cell>
          <cell r="AM158">
            <v>56.7</v>
          </cell>
          <cell r="AN158">
            <v>54.9</v>
          </cell>
          <cell r="AO158">
            <v>56</v>
          </cell>
          <cell r="AP158">
            <v>58.9</v>
          </cell>
          <cell r="AQ158">
            <v>54.7</v>
          </cell>
          <cell r="AR158">
            <v>59.7</v>
          </cell>
          <cell r="AS158">
            <v>61.9</v>
          </cell>
          <cell r="AT158">
            <v>55.7</v>
          </cell>
          <cell r="AU158">
            <v>56.5</v>
          </cell>
          <cell r="AV158">
            <v>61.8</v>
          </cell>
          <cell r="AW158">
            <v>56.1</v>
          </cell>
          <cell r="AX158">
            <v>55</v>
          </cell>
          <cell r="AY158">
            <v>60.6</v>
          </cell>
          <cell r="AZ158" t="str">
            <v>SE  Database, Table TT0200</v>
          </cell>
        </row>
        <row r="159">
          <cell r="B159" t="str">
            <v>empagr</v>
          </cell>
          <cell r="C159" t="str">
            <v xml:space="preserve">  Employment in agriculture and fishing activities</v>
          </cell>
          <cell r="AE159">
            <v>65.2</v>
          </cell>
          <cell r="AF159">
            <v>61</v>
          </cell>
          <cell r="AG159">
            <v>58.1</v>
          </cell>
          <cell r="AH159">
            <v>54.7</v>
          </cell>
          <cell r="AI159">
            <v>46.8</v>
          </cell>
          <cell r="AJ159">
            <v>39.200000000000003</v>
          </cell>
          <cell r="AK159">
            <v>38.9</v>
          </cell>
          <cell r="AL159">
            <v>40.4</v>
          </cell>
          <cell r="AM159">
            <v>37.4</v>
          </cell>
          <cell r="AN159">
            <v>35.299999999999997</v>
          </cell>
          <cell r="AO159">
            <v>31</v>
          </cell>
          <cell r="AP159">
            <v>31.9</v>
          </cell>
          <cell r="AQ159">
            <v>30.8</v>
          </cell>
          <cell r="AR159">
            <v>25.5</v>
          </cell>
          <cell r="AS159">
            <v>24</v>
          </cell>
          <cell r="AT159">
            <v>23.9</v>
          </cell>
          <cell r="AU159">
            <v>26.6</v>
          </cell>
          <cell r="AV159">
            <v>27.6</v>
          </cell>
          <cell r="AW159">
            <v>26.5</v>
          </cell>
          <cell r="AX159">
            <v>24.1</v>
          </cell>
          <cell r="AY159">
            <v>25</v>
          </cell>
          <cell r="AZ159" t="str">
            <v>SE  Database, Table TT0200</v>
          </cell>
        </row>
        <row r="161">
          <cell r="B161" t="str">
            <v>Value added by branch (constant prices M€2000, M€2005)</v>
          </cell>
        </row>
        <row r="162">
          <cell r="B162" t="str">
            <v>vadgovxx</v>
          </cell>
          <cell r="C162" t="str">
            <v>VA at constant market prices of public offices, administration and government services (nace section L)</v>
          </cell>
          <cell r="D162" t="str">
            <v>eso</v>
          </cell>
          <cell r="E162" t="str">
            <v>M€2010</v>
          </cell>
          <cell r="AE162">
            <v>949.77359999999999</v>
          </cell>
          <cell r="AF162">
            <v>847.09519999999998</v>
          </cell>
          <cell r="AG162">
            <v>781.02819999999997</v>
          </cell>
          <cell r="AH162">
            <v>747.64580000000001</v>
          </cell>
          <cell r="AI162">
            <v>722.8451</v>
          </cell>
          <cell r="AJ162">
            <v>715.01679999999999</v>
          </cell>
          <cell r="AK162">
            <v>755.90189999999996</v>
          </cell>
          <cell r="AL162">
            <v>779.22559999999999</v>
          </cell>
          <cell r="AM162">
            <v>819.46500000000003</v>
          </cell>
          <cell r="AN162">
            <v>864.14559999999994</v>
          </cell>
          <cell r="AO162">
            <v>859.03020000000004</v>
          </cell>
          <cell r="AP162">
            <v>883.72680000000003</v>
          </cell>
          <cell r="AQ162">
            <v>918.32079999999996</v>
          </cell>
          <cell r="AR162">
            <v>961.34100000000001</v>
          </cell>
          <cell r="AS162">
            <v>970.97220000000004</v>
          </cell>
          <cell r="AT162">
            <v>965.77300000000002</v>
          </cell>
          <cell r="AU162">
            <v>961.44029999999998</v>
          </cell>
          <cell r="AV162">
            <v>981.96379999999999</v>
          </cell>
          <cell r="AW162">
            <v>989.56899999999996</v>
          </cell>
          <cell r="AX162">
            <v>1000.3441</v>
          </cell>
          <cell r="AY162">
            <v>1006.9265</v>
          </cell>
          <cell r="AZ162" t="str">
            <v>SE, Database, RAA0042</v>
          </cell>
        </row>
        <row r="163">
          <cell r="B163" t="str">
            <v>vadburxx</v>
          </cell>
          <cell r="C163" t="str">
            <v>VA at constant market prices of private offices</v>
          </cell>
          <cell r="D163" t="str">
            <v>eso</v>
          </cell>
          <cell r="E163" t="str">
            <v>M€2010</v>
          </cell>
          <cell r="AE163">
            <v>135.95269999999999</v>
          </cell>
          <cell r="AF163">
            <v>138.77850000000001</v>
          </cell>
          <cell r="AG163">
            <v>164.34909999999999</v>
          </cell>
          <cell r="AH163">
            <v>178.13759999999999</v>
          </cell>
          <cell r="AI163">
            <v>186.70869999999999</v>
          </cell>
          <cell r="AJ163">
            <v>165.35390000000001</v>
          </cell>
          <cell r="AK163">
            <v>210.179</v>
          </cell>
          <cell r="AL163">
            <v>243.03200000000001</v>
          </cell>
          <cell r="AM163">
            <v>338.12540000000001</v>
          </cell>
          <cell r="AN163">
            <v>353.04969999999997</v>
          </cell>
          <cell r="AO163">
            <v>452.41980000000001</v>
          </cell>
          <cell r="AP163">
            <v>531.48599999999999</v>
          </cell>
          <cell r="AQ163">
            <v>557.69129999999996</v>
          </cell>
          <cell r="AR163">
            <v>526.10879999999997</v>
          </cell>
          <cell r="AS163">
            <v>466.07209999999998</v>
          </cell>
          <cell r="AT163">
            <v>475.1977</v>
          </cell>
          <cell r="AU163">
            <v>536.8845</v>
          </cell>
          <cell r="AV163">
            <v>595.69169999999997</v>
          </cell>
          <cell r="AW163">
            <v>617.928</v>
          </cell>
          <cell r="AX163">
            <v>561.9674</v>
          </cell>
          <cell r="AY163">
            <v>558.26769999999999</v>
          </cell>
          <cell r="AZ163" t="str">
            <v>SE, Database, RAA0042</v>
          </cell>
        </row>
        <row r="164">
          <cell r="B164" t="str">
            <v>vadbupxx</v>
          </cell>
          <cell r="C164" t="str">
            <v>VA at constant market prices of public and private offices</v>
          </cell>
          <cell r="D164" t="str">
            <v>eso</v>
          </cell>
          <cell r="E164" t="str">
            <v>M€2010</v>
          </cell>
          <cell r="AE164">
            <v>1085.7263</v>
          </cell>
          <cell r="AF164">
            <v>985.87369999999999</v>
          </cell>
          <cell r="AG164">
            <v>945.37729999999999</v>
          </cell>
          <cell r="AH164">
            <v>925.78340000000003</v>
          </cell>
          <cell r="AI164">
            <v>909.55380000000002</v>
          </cell>
          <cell r="AJ164">
            <v>880.37069999999994</v>
          </cell>
          <cell r="AK164">
            <v>966.08089999999993</v>
          </cell>
          <cell r="AL164">
            <v>1022.2576</v>
          </cell>
          <cell r="AM164">
            <v>1157.5904</v>
          </cell>
          <cell r="AN164">
            <v>1217.1952999999999</v>
          </cell>
          <cell r="AO164">
            <v>1311.45</v>
          </cell>
          <cell r="AP164">
            <v>1415.2128</v>
          </cell>
          <cell r="AQ164">
            <v>1476.0120999999999</v>
          </cell>
          <cell r="AR164">
            <v>1487.4497999999999</v>
          </cell>
          <cell r="AS164">
            <v>1437.0443</v>
          </cell>
          <cell r="AT164">
            <v>1440.9707000000001</v>
          </cell>
          <cell r="AU164">
            <v>1498.3247999999999</v>
          </cell>
          <cell r="AV164">
            <v>1571.1959999999999</v>
          </cell>
          <cell r="AW164">
            <v>1597.3944999999999</v>
          </cell>
          <cell r="AX164">
            <v>1549.5927000000001</v>
          </cell>
          <cell r="AY164">
            <v>1565.1941999999999</v>
          </cell>
          <cell r="AZ164" t="str">
            <v>SE, Database, RAA0042</v>
          </cell>
        </row>
        <row r="165">
          <cell r="B165" t="str">
            <v>vadcomxx</v>
          </cell>
          <cell r="C165" t="str">
            <v>VA at constant market prices of wholesale and retail trade services</v>
          </cell>
          <cell r="D165" t="str">
            <v>eso</v>
          </cell>
          <cell r="E165" t="str">
            <v>M€2010</v>
          </cell>
          <cell r="AE165">
            <v>801.51509999999996</v>
          </cell>
          <cell r="AF165">
            <v>930.21400000000006</v>
          </cell>
          <cell r="AG165">
            <v>1003.0611</v>
          </cell>
          <cell r="AH165">
            <v>1052.2710999999999</v>
          </cell>
          <cell r="AI165">
            <v>1077.7112</v>
          </cell>
          <cell r="AJ165">
            <v>1192.6088</v>
          </cell>
          <cell r="AK165">
            <v>1312.1248000000001</v>
          </cell>
          <cell r="AL165">
            <v>1474.5097000000001</v>
          </cell>
          <cell r="AM165">
            <v>1570.3285000000001</v>
          </cell>
          <cell r="AN165">
            <v>1716.8332</v>
          </cell>
          <cell r="AO165">
            <v>1799.5182</v>
          </cell>
          <cell r="AP165">
            <v>2080.5055000000002</v>
          </cell>
          <cell r="AQ165">
            <v>2211.3562000000002</v>
          </cell>
          <cell r="AR165">
            <v>1877.8103000000001</v>
          </cell>
          <cell r="AS165">
            <v>1419.8032000000001</v>
          </cell>
          <cell r="AT165">
            <v>1515.9259999999999</v>
          </cell>
          <cell r="AU165">
            <v>1658.0436</v>
          </cell>
          <cell r="AV165">
            <v>1830.08</v>
          </cell>
          <cell r="AW165">
            <v>1926.1564000000001</v>
          </cell>
          <cell r="AX165">
            <v>2004.7354</v>
          </cell>
          <cell r="AY165">
            <v>1851.5959</v>
          </cell>
          <cell r="AZ165" t="str">
            <v>SE,  Database, RAA0042</v>
          </cell>
        </row>
        <row r="166">
          <cell r="B166" t="str">
            <v>vadeduxx</v>
          </cell>
          <cell r="C166" t="str">
            <v>VA at constant market prices of education (Nace section M)</v>
          </cell>
          <cell r="D166" t="str">
            <v>eso</v>
          </cell>
          <cell r="E166" t="str">
            <v>M€2010</v>
          </cell>
          <cell r="AE166">
            <v>597.90359999999998</v>
          </cell>
          <cell r="AF166">
            <v>591.82150000000001</v>
          </cell>
          <cell r="AG166">
            <v>602.87440000000004</v>
          </cell>
          <cell r="AH166">
            <v>582.77380000000005</v>
          </cell>
          <cell r="AI166">
            <v>580.39790000000005</v>
          </cell>
          <cell r="AJ166">
            <v>587.75440000000003</v>
          </cell>
          <cell r="AK166">
            <v>589.06500000000005</v>
          </cell>
          <cell r="AL166">
            <v>604.32079999999996</v>
          </cell>
          <cell r="AM166">
            <v>602.24279999999999</v>
          </cell>
          <cell r="AN166">
            <v>609.46259999999995</v>
          </cell>
          <cell r="AO166">
            <v>625.42060000000004</v>
          </cell>
          <cell r="AP166">
            <v>653.024</v>
          </cell>
          <cell r="AQ166">
            <v>671.95719999999994</v>
          </cell>
          <cell r="AR166">
            <v>674.87639999999999</v>
          </cell>
          <cell r="AS166">
            <v>660.4579</v>
          </cell>
          <cell r="AT166">
            <v>644.17020000000002</v>
          </cell>
          <cell r="AU166">
            <v>647.6241</v>
          </cell>
          <cell r="AV166">
            <v>658.00459999999998</v>
          </cell>
          <cell r="AW166">
            <v>663.06619999999998</v>
          </cell>
          <cell r="AX166">
            <v>668.07579999999996</v>
          </cell>
          <cell r="AY166">
            <v>647.34799999999996</v>
          </cell>
          <cell r="AZ166" t="str">
            <v>SE,  Database, RAA0042</v>
          </cell>
        </row>
        <row r="167">
          <cell r="B167" t="str">
            <v>vadhosxx</v>
          </cell>
          <cell r="C167" t="str">
            <v>VA at constant market prices of hospitals (Nace section N)</v>
          </cell>
          <cell r="D167" t="str">
            <v>eso</v>
          </cell>
          <cell r="E167" t="str">
            <v>M€2010</v>
          </cell>
          <cell r="AE167">
            <v>413.98200000000003</v>
          </cell>
          <cell r="AF167">
            <v>409.91160000000002</v>
          </cell>
          <cell r="AG167">
            <v>438.02030000000002</v>
          </cell>
          <cell r="AH167">
            <v>431.83940000000001</v>
          </cell>
          <cell r="AI167">
            <v>427.25259999999997</v>
          </cell>
          <cell r="AJ167">
            <v>425.62779999999998</v>
          </cell>
          <cell r="AK167">
            <v>401.68880000000001</v>
          </cell>
          <cell r="AL167">
            <v>393.12990000000002</v>
          </cell>
          <cell r="AM167">
            <v>418.08789999999999</v>
          </cell>
          <cell r="AN167">
            <v>415.4701</v>
          </cell>
          <cell r="AO167">
            <v>429.95440000000002</v>
          </cell>
          <cell r="AP167">
            <v>482.51330000000002</v>
          </cell>
          <cell r="AQ167">
            <v>501.59910000000002</v>
          </cell>
          <cell r="AR167">
            <v>486.7149</v>
          </cell>
          <cell r="AS167">
            <v>476.28530000000001</v>
          </cell>
          <cell r="AT167">
            <v>473.41269999999997</v>
          </cell>
          <cell r="AU167">
            <v>482.2276</v>
          </cell>
          <cell r="AV167">
            <v>485.69630000000001</v>
          </cell>
          <cell r="AW167">
            <v>494.3673</v>
          </cell>
          <cell r="AX167">
            <v>485.23759999999999</v>
          </cell>
          <cell r="AY167">
            <v>524.87609999999995</v>
          </cell>
          <cell r="AZ167" t="str">
            <v>SE,  Database, RAA0042</v>
          </cell>
        </row>
        <row r="168">
          <cell r="B168" t="str">
            <v>vadhcrxx</v>
          </cell>
          <cell r="C168" t="str">
            <v>VA at constant market prices of hotels and restaurants (Nace section H)</v>
          </cell>
          <cell r="D168" t="str">
            <v>eso</v>
          </cell>
          <cell r="E168" t="str">
            <v>M€2010</v>
          </cell>
          <cell r="AE168">
            <v>87.230999999999995</v>
          </cell>
          <cell r="AF168">
            <v>105.2741</v>
          </cell>
          <cell r="AG168">
            <v>107.9704</v>
          </cell>
          <cell r="AH168">
            <v>115.2627</v>
          </cell>
          <cell r="AI168">
            <v>119.5885</v>
          </cell>
          <cell r="AJ168">
            <v>129.63</v>
          </cell>
          <cell r="AK168">
            <v>132.49889999999999</v>
          </cell>
          <cell r="AL168">
            <v>131.0658</v>
          </cell>
          <cell r="AM168">
            <v>137.22229999999999</v>
          </cell>
          <cell r="AN168">
            <v>154.87180000000001</v>
          </cell>
          <cell r="AO168">
            <v>187.3664</v>
          </cell>
          <cell r="AP168">
            <v>213.5025</v>
          </cell>
          <cell r="AQ168">
            <v>228.5309</v>
          </cell>
          <cell r="AR168">
            <v>228.58</v>
          </cell>
          <cell r="AS168">
            <v>173.31569999999999</v>
          </cell>
          <cell r="AT168">
            <v>192.59049999999999</v>
          </cell>
          <cell r="AU168">
            <v>227.82669999999999</v>
          </cell>
          <cell r="AV168">
            <v>229.8135</v>
          </cell>
          <cell r="AW168">
            <v>233.178</v>
          </cell>
          <cell r="AX168">
            <v>224.51079999999999</v>
          </cell>
          <cell r="AY168">
            <v>212.19229999999999</v>
          </cell>
          <cell r="AZ168" t="str">
            <v>SE,  Database, RAA0042</v>
          </cell>
        </row>
        <row r="170">
          <cell r="B170" t="str">
            <v>Sectoral indicators of activity</v>
          </cell>
        </row>
        <row r="171">
          <cell r="B171" t="str">
            <v>nbpersni</v>
          </cell>
          <cell r="C171" t="str">
            <v>Number of person-nights in hotels-restaurants</v>
          </cell>
          <cell r="D171" t="str">
            <v>eso</v>
          </cell>
          <cell r="E171" t="str">
            <v>k</v>
          </cell>
          <cell r="AE171">
            <v>587.89700000000005</v>
          </cell>
          <cell r="AF171">
            <v>745.16200000000003</v>
          </cell>
          <cell r="AG171">
            <v>878.74900000000002</v>
          </cell>
          <cell r="AH171">
            <v>971.85299999999995</v>
          </cell>
          <cell r="AI171">
            <v>1118.1020000000001</v>
          </cell>
          <cell r="AJ171">
            <v>1226.999</v>
          </cell>
          <cell r="AK171">
            <v>1401.627</v>
          </cell>
          <cell r="AL171">
            <v>1473.902</v>
          </cell>
          <cell r="AM171">
            <v>1922.126</v>
          </cell>
          <cell r="AN171">
            <v>2072.5859999999998</v>
          </cell>
          <cell r="AO171">
            <v>2259.087</v>
          </cell>
          <cell r="AP171">
            <v>2343.0439999999999</v>
          </cell>
          <cell r="AQ171">
            <v>2377.6709999999998</v>
          </cell>
          <cell r="AR171">
            <v>2147.1329999999998</v>
          </cell>
          <cell r="AS171">
            <v>2401.7629999999999</v>
          </cell>
          <cell r="AT171">
            <v>2725.9369999999999</v>
          </cell>
          <cell r="AU171">
            <v>2839.895</v>
          </cell>
          <cell r="AV171">
            <v>2980.8649999999998</v>
          </cell>
          <cell r="AW171">
            <v>3087.07</v>
          </cell>
          <cell r="AX171">
            <v>2671.9520000000002</v>
          </cell>
          <cell r="AY171">
            <v>3112</v>
          </cell>
          <cell r="AZ171" t="str">
            <v>SE, Database, Table TU12, TU121</v>
          </cell>
        </row>
        <row r="172">
          <cell r="B172" t="str">
            <v>nbpupil</v>
          </cell>
          <cell r="C172" t="str">
            <v>Number of pupils/students</v>
          </cell>
          <cell r="D172" t="str">
            <v>eso</v>
          </cell>
          <cell r="E172" t="str">
            <v>k</v>
          </cell>
          <cell r="AE172">
            <v>277.39999999999998</v>
          </cell>
          <cell r="AF172">
            <v>283.89999999999998</v>
          </cell>
          <cell r="AG172">
            <v>289.7</v>
          </cell>
          <cell r="AH172">
            <v>295.2</v>
          </cell>
          <cell r="AI172">
            <v>302.7</v>
          </cell>
          <cell r="AJ172">
            <v>305.8</v>
          </cell>
          <cell r="AK172">
            <v>304</v>
          </cell>
          <cell r="AL172">
            <v>298.39999999999998</v>
          </cell>
          <cell r="AM172">
            <v>293</v>
          </cell>
          <cell r="AN172">
            <v>288.60000000000002</v>
          </cell>
          <cell r="AO172">
            <v>278.3</v>
          </cell>
          <cell r="AP172">
            <v>268.39999999999998</v>
          </cell>
          <cell r="AQ172">
            <v>257.5</v>
          </cell>
          <cell r="AR172">
            <v>250.1</v>
          </cell>
          <cell r="AS172">
            <v>247</v>
          </cell>
          <cell r="AT172">
            <v>243.1</v>
          </cell>
          <cell r="AU172">
            <v>237.6</v>
          </cell>
          <cell r="AV172">
            <v>231.9</v>
          </cell>
          <cell r="AW172">
            <v>226.2</v>
          </cell>
          <cell r="AX172">
            <v>222.9</v>
          </cell>
          <cell r="AY172">
            <v>221.9</v>
          </cell>
          <cell r="AZ172" t="str">
            <v>SE, Database, Table  HTG03; HT0320</v>
          </cell>
        </row>
        <row r="173">
          <cell r="B173" t="str">
            <v>nbbeds</v>
          </cell>
          <cell r="C173" t="str">
            <v>Number of beds in health/social action (hospitals)</v>
          </cell>
          <cell r="D173" t="str">
            <v>eso</v>
          </cell>
          <cell r="E173" t="str">
            <v>k</v>
          </cell>
          <cell r="AE173">
            <v>11994</v>
          </cell>
          <cell r="AF173">
            <v>11184</v>
          </cell>
          <cell r="AG173">
            <v>10794</v>
          </cell>
          <cell r="AH173">
            <v>10509</v>
          </cell>
          <cell r="AI173">
            <v>10358</v>
          </cell>
          <cell r="AJ173">
            <v>9828</v>
          </cell>
          <cell r="AK173">
            <v>9320</v>
          </cell>
          <cell r="AL173">
            <v>8248</v>
          </cell>
          <cell r="AM173">
            <v>8017</v>
          </cell>
          <cell r="AN173">
            <v>7850</v>
          </cell>
          <cell r="AO173">
            <v>7374</v>
          </cell>
          <cell r="AP173">
            <v>7588</v>
          </cell>
          <cell r="AQ173">
            <v>7473</v>
          </cell>
          <cell r="AR173">
            <v>7662</v>
          </cell>
          <cell r="AS173">
            <v>7289</v>
          </cell>
          <cell r="AT173">
            <v>7145</v>
          </cell>
          <cell r="AU173">
            <v>7165</v>
          </cell>
          <cell r="AV173">
            <v>7377</v>
          </cell>
          <cell r="AW173">
            <v>7394</v>
          </cell>
          <cell r="AX173">
            <v>7400</v>
          </cell>
          <cell r="AY173">
            <v>7317</v>
          </cell>
          <cell r="AZ173" t="str">
            <v>SE, Database, Table TH09</v>
          </cell>
        </row>
        <row r="176">
          <cell r="F176">
            <v>1970</v>
          </cell>
          <cell r="G176">
            <v>1971</v>
          </cell>
          <cell r="H176">
            <v>1972</v>
          </cell>
          <cell r="I176">
            <v>1973</v>
          </cell>
          <cell r="J176">
            <v>1974</v>
          </cell>
          <cell r="K176">
            <v>1975</v>
          </cell>
          <cell r="L176">
            <v>1976</v>
          </cell>
          <cell r="M176">
            <v>1977</v>
          </cell>
          <cell r="N176">
            <v>1978</v>
          </cell>
          <cell r="O176">
            <v>1979</v>
          </cell>
          <cell r="P176">
            <v>1980</v>
          </cell>
          <cell r="Q176">
            <v>1981</v>
          </cell>
          <cell r="R176">
            <v>1982</v>
          </cell>
          <cell r="S176">
            <v>1983</v>
          </cell>
          <cell r="T176">
            <v>1984</v>
          </cell>
          <cell r="U176">
            <v>1985</v>
          </cell>
          <cell r="V176">
            <v>1986</v>
          </cell>
          <cell r="W176">
            <v>1987</v>
          </cell>
          <cell r="X176">
            <v>1988</v>
          </cell>
          <cell r="Y176">
            <v>1989</v>
          </cell>
          <cell r="Z176">
            <v>1990</v>
          </cell>
          <cell r="AA176">
            <v>1991</v>
          </cell>
          <cell r="AB176">
            <v>1992</v>
          </cell>
          <cell r="AC176">
            <v>1993</v>
          </cell>
          <cell r="AD176">
            <v>1994</v>
          </cell>
          <cell r="AE176">
            <v>1995</v>
          </cell>
          <cell r="AF176">
            <v>1996</v>
          </cell>
          <cell r="AG176">
            <v>1997</v>
          </cell>
          <cell r="AH176">
            <v>1998</v>
          </cell>
          <cell r="AI176">
            <v>1999</v>
          </cell>
          <cell r="AJ176">
            <v>2000</v>
          </cell>
          <cell r="AK176">
            <v>2001</v>
          </cell>
          <cell r="AL176">
            <v>2002</v>
          </cell>
          <cell r="AM176">
            <v>2003</v>
          </cell>
          <cell r="AN176">
            <v>2004</v>
          </cell>
          <cell r="AO176">
            <v>2005</v>
          </cell>
          <cell r="AP176">
            <v>2006</v>
          </cell>
          <cell r="AQ176">
            <v>2007</v>
          </cell>
          <cell r="AR176">
            <v>2008</v>
          </cell>
          <cell r="AS176">
            <v>2009</v>
          </cell>
          <cell r="AT176">
            <v>2010</v>
          </cell>
          <cell r="AU176">
            <v>2011</v>
          </cell>
          <cell r="AV176">
            <v>2012</v>
          </cell>
          <cell r="AW176">
            <v>2013</v>
          </cell>
          <cell r="AX176">
            <v>2014</v>
          </cell>
          <cell r="AY176">
            <v>2015</v>
          </cell>
        </row>
        <row r="177">
          <cell r="B177" t="str">
            <v xml:space="preserve">Consistency check </v>
          </cell>
        </row>
        <row r="179">
          <cell r="B179" t="str">
            <v>toccfter</v>
          </cell>
          <cell r="C179" t="str">
            <v>Total consumption of services</v>
          </cell>
          <cell r="E179" t="str">
            <v>Mtoe</v>
          </cell>
          <cell r="Z179">
            <v>0.33665337732686118</v>
          </cell>
          <cell r="AA179">
            <v>0.30912809318181372</v>
          </cell>
          <cell r="AB179">
            <v>0.28023553646623695</v>
          </cell>
          <cell r="AC179">
            <v>0.23098631616936247</v>
          </cell>
          <cell r="AD179">
            <v>0.26748340683771193</v>
          </cell>
          <cell r="AE179">
            <v>0.17203041010426731</v>
          </cell>
          <cell r="AF179">
            <v>0.22311066204513871</v>
          </cell>
          <cell r="AG179">
            <v>0.2492309379562479</v>
          </cell>
          <cell r="AH179">
            <v>0.24748406591983607</v>
          </cell>
          <cell r="AI179">
            <v>0.27530569371401442</v>
          </cell>
          <cell r="AJ179">
            <v>0.28731816098549906</v>
          </cell>
          <cell r="AK179">
            <v>0.29556066729108177</v>
          </cell>
          <cell r="AL179">
            <v>0.29572371010215676</v>
          </cell>
          <cell r="AM179">
            <v>0.338821646376746</v>
          </cell>
          <cell r="AN179">
            <v>0.38065556402859457</v>
          </cell>
          <cell r="AO179">
            <v>0.38959392998516756</v>
          </cell>
          <cell r="AP179">
            <v>0.39402175898863523</v>
          </cell>
          <cell r="AQ179">
            <v>0.40166398236506684</v>
          </cell>
          <cell r="AR179">
            <v>0.43386025524239979</v>
          </cell>
          <cell r="AS179">
            <v>0.41807146697467329</v>
          </cell>
          <cell r="AT179">
            <v>0.42481186763828255</v>
          </cell>
          <cell r="AU179">
            <v>0.40279778949524642</v>
          </cell>
          <cell r="AV179">
            <v>0.42316675216177202</v>
          </cell>
          <cell r="AW179">
            <v>0.41875908460691463</v>
          </cell>
          <cell r="AX179">
            <v>0.45792824740437982</v>
          </cell>
          <cell r="AY179">
            <v>0.39821391038501958</v>
          </cell>
        </row>
        <row r="180">
          <cell r="B180" t="str">
            <v>elccfter</v>
          </cell>
          <cell r="C180" t="str">
            <v>Electricity consumption of services</v>
          </cell>
          <cell r="E180" t="str">
            <v>Mtoe</v>
          </cell>
          <cell r="Z180">
            <v>1.8142734307824589E-2</v>
          </cell>
          <cell r="AA180">
            <v>2.2269991401547722E-2</v>
          </cell>
          <cell r="AB180">
            <v>8.7360275150472899E-2</v>
          </cell>
          <cell r="AC180">
            <v>7.4032674118658631E-2</v>
          </cell>
          <cell r="AD180">
            <v>0.10386930352536544</v>
          </cell>
          <cell r="AE180">
            <v>0.10541702493551161</v>
          </cell>
          <cell r="AF180">
            <v>0.10679277730008598</v>
          </cell>
          <cell r="AG180">
            <v>0.11900257953568358</v>
          </cell>
          <cell r="AH180">
            <v>0.12957867583834909</v>
          </cell>
          <cell r="AI180">
            <v>0.1114359415305245</v>
          </cell>
          <cell r="AJ180">
            <v>0.12046431642304385</v>
          </cell>
          <cell r="AK180">
            <v>0.12717110920034394</v>
          </cell>
          <cell r="AL180">
            <v>0.13499570077386069</v>
          </cell>
          <cell r="AM180">
            <v>0.14307824591573517</v>
          </cell>
          <cell r="AN180">
            <v>0.15907136715391229</v>
          </cell>
          <cell r="AO180">
            <v>0.16586414445399827</v>
          </cell>
          <cell r="AP180">
            <v>0.18710232158211523</v>
          </cell>
          <cell r="AQ180">
            <v>0.20275150472914877</v>
          </cell>
          <cell r="AR180">
            <v>0.21951848667239898</v>
          </cell>
          <cell r="AS180">
            <v>0.22003439380911433</v>
          </cell>
          <cell r="AT180">
            <v>0.21590713671539125</v>
          </cell>
          <cell r="AU180">
            <v>0.20447119518486673</v>
          </cell>
          <cell r="AV180">
            <v>0.21805674978503869</v>
          </cell>
          <cell r="AW180">
            <v>0.2175408426483233</v>
          </cell>
          <cell r="AX180">
            <v>0.2403267411865864</v>
          </cell>
          <cell r="AY180">
            <v>0.24187446259673259</v>
          </cell>
        </row>
        <row r="181">
          <cell r="B181" t="str">
            <v>empter</v>
          </cell>
          <cell r="C181" t="str">
            <v>Employment</v>
          </cell>
          <cell r="E181" t="str">
            <v>k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350.4</v>
          </cell>
          <cell r="AF181">
            <v>349.29999999999995</v>
          </cell>
          <cell r="AG181">
            <v>354.1</v>
          </cell>
          <cell r="AH181">
            <v>350.8</v>
          </cell>
          <cell r="AI181">
            <v>344.3</v>
          </cell>
          <cell r="AJ181">
            <v>352.89999999999992</v>
          </cell>
          <cell r="AK181">
            <v>362.59999999999997</v>
          </cell>
          <cell r="AL181">
            <v>366.20000000000016</v>
          </cell>
          <cell r="AM181">
            <v>370.9</v>
          </cell>
          <cell r="AN181">
            <v>362</v>
          </cell>
          <cell r="AO181">
            <v>376.70000000000005</v>
          </cell>
          <cell r="AP181">
            <v>402.80000000000007</v>
          </cell>
          <cell r="AQ181">
            <v>396.7</v>
          </cell>
          <cell r="AR181">
            <v>399.6</v>
          </cell>
          <cell r="AS181">
            <v>383.50000000000006</v>
          </cell>
          <cell r="AT181">
            <v>372.1</v>
          </cell>
          <cell r="AU181">
            <v>381.09999999999997</v>
          </cell>
          <cell r="AV181">
            <v>396.19999999999993</v>
          </cell>
          <cell r="AW181">
            <v>406.89999999999992</v>
          </cell>
          <cell r="AX181">
            <v>412.70000000000005</v>
          </cell>
          <cell r="AY181">
            <v>419.9</v>
          </cell>
        </row>
        <row r="182">
          <cell r="B182" t="str">
            <v>vadterxx</v>
          </cell>
          <cell r="C182" t="str">
            <v>Value added of tertiary</v>
          </cell>
          <cell r="E182" t="str">
            <v>Mlc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5110.9978000000001</v>
          </cell>
          <cell r="AF182">
            <v>5417.7332000000006</v>
          </cell>
          <cell r="AG182">
            <v>5823.8962999999994</v>
          </cell>
          <cell r="AH182">
            <v>6059.3897999999999</v>
          </cell>
          <cell r="AI182">
            <v>6194.0402999999988</v>
          </cell>
          <cell r="AJ182">
            <v>6491.3369000000002</v>
          </cell>
          <cell r="AK182">
            <v>6854.4539999999997</v>
          </cell>
          <cell r="AL182">
            <v>7183.159599999999</v>
          </cell>
          <cell r="AM182">
            <v>7659.9550999999992</v>
          </cell>
          <cell r="AN182">
            <v>8196.3333999999995</v>
          </cell>
          <cell r="AO182">
            <v>8872.6027999999988</v>
          </cell>
          <cell r="AP182">
            <v>9810.7111999999979</v>
          </cell>
          <cell r="AQ182">
            <v>10463.096299999997</v>
          </cell>
          <cell r="AR182">
            <v>10026.076300000001</v>
          </cell>
          <cell r="AS182">
            <v>8808.8582000000006</v>
          </cell>
          <cell r="AT182">
            <v>8862.1337000000003</v>
          </cell>
          <cell r="AU182">
            <v>9291.1324999999997</v>
          </cell>
          <cell r="AV182">
            <v>9706.2573999999986</v>
          </cell>
          <cell r="AW182">
            <v>9873.9575000000023</v>
          </cell>
          <cell r="AX182">
            <v>9921.1088999999993</v>
          </cell>
          <cell r="AY182">
            <v>10020.293699999998</v>
          </cell>
        </row>
        <row r="184">
          <cell r="B184" t="str">
            <v>Energy consumption by branch</v>
          </cell>
        </row>
        <row r="185">
          <cell r="B185" t="str">
            <v>toccfbup</v>
          </cell>
          <cell r="C185" t="str">
            <v>Energy consumption of offices</v>
          </cell>
          <cell r="E185" t="str">
            <v>Mtoe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</row>
        <row r="186">
          <cell r="B186" t="str">
            <v>toccfgov</v>
          </cell>
          <cell r="C186" t="str">
            <v>Energy consumption of public offices, administration and government services</v>
          </cell>
          <cell r="E186" t="str">
            <v>Mtoe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</row>
        <row r="187">
          <cell r="B187" t="str">
            <v>toccfbur</v>
          </cell>
          <cell r="C187" t="str">
            <v>Energy consumption of private offices</v>
          </cell>
          <cell r="E187" t="str">
            <v>Mtoe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</row>
        <row r="188">
          <cell r="B188" t="str">
            <v>toccfhos</v>
          </cell>
          <cell r="C188" t="str">
            <v>Energy consumption of heath sector</v>
          </cell>
          <cell r="E188" t="str">
            <v>Mtoe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</row>
        <row r="189">
          <cell r="B189" t="str">
            <v>toccfcom</v>
          </cell>
          <cell r="C189" t="str">
            <v>Energy consumption of Wholesale and retail trade</v>
          </cell>
          <cell r="E189" t="str">
            <v>Mtoe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</row>
        <row r="190">
          <cell r="B190" t="str">
            <v>toccfhcr</v>
          </cell>
          <cell r="C190" t="str">
            <v>Energy consumption of hotels &amp; restaurants, lodging &amp; catering</v>
          </cell>
          <cell r="E190" t="str">
            <v>Mtoe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</row>
        <row r="191">
          <cell r="B191" t="str">
            <v>toccfedu</v>
          </cell>
          <cell r="C191" t="str">
            <v>Energy consumption of education sector</v>
          </cell>
          <cell r="E191" t="str">
            <v>Mtoe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</row>
        <row r="192">
          <cell r="B192" t="str">
            <v>toccfdiv</v>
          </cell>
          <cell r="C192" t="str">
            <v>Energy consumption of others</v>
          </cell>
          <cell r="E192" t="str">
            <v>Mtoe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</row>
        <row r="193">
          <cell r="C193" t="str">
            <v>Sum of end uses</v>
          </cell>
          <cell r="E193" t="str">
            <v>Mtoe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</row>
        <row r="194">
          <cell r="C194" t="str">
            <v>Control of consistency : sum of end uses compared to total</v>
          </cell>
          <cell r="Z194">
            <v>-1</v>
          </cell>
          <cell r="AA194">
            <v>-1</v>
          </cell>
          <cell r="AB194">
            <v>-1</v>
          </cell>
          <cell r="AC194">
            <v>-1</v>
          </cell>
          <cell r="AD194">
            <v>-1</v>
          </cell>
          <cell r="AE194">
            <v>-1</v>
          </cell>
          <cell r="AF194">
            <v>-1</v>
          </cell>
          <cell r="AG194">
            <v>-1</v>
          </cell>
          <cell r="AH194">
            <v>-1</v>
          </cell>
          <cell r="AI194">
            <v>-1</v>
          </cell>
          <cell r="AJ194">
            <v>-1</v>
          </cell>
          <cell r="AK194">
            <v>-1</v>
          </cell>
          <cell r="AL194">
            <v>-1</v>
          </cell>
          <cell r="AM194">
            <v>-1</v>
          </cell>
          <cell r="AN194">
            <v>-1</v>
          </cell>
          <cell r="AO194">
            <v>-1</v>
          </cell>
          <cell r="AP194">
            <v>-1</v>
          </cell>
          <cell r="AQ194">
            <v>-1</v>
          </cell>
          <cell r="AR194">
            <v>-1</v>
          </cell>
          <cell r="AS194">
            <v>-1</v>
          </cell>
          <cell r="AT194">
            <v>-1</v>
          </cell>
          <cell r="AU194">
            <v>-1</v>
          </cell>
          <cell r="AV194">
            <v>-1</v>
          </cell>
          <cell r="AW194">
            <v>-1</v>
          </cell>
          <cell r="AX194">
            <v>-1</v>
          </cell>
          <cell r="AY194">
            <v>-1</v>
          </cell>
        </row>
        <row r="196">
          <cell r="B196" t="str">
            <v>Electricity consumption by branch</v>
          </cell>
        </row>
        <row r="197">
          <cell r="B197" t="str">
            <v>elccfbup</v>
          </cell>
          <cell r="C197" t="str">
            <v>Electricity consumption of offices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</row>
        <row r="198">
          <cell r="B198" t="str">
            <v>elccfgov</v>
          </cell>
          <cell r="C198" t="str">
            <v>Electricity consumption of public offices, administration and government services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</row>
        <row r="199">
          <cell r="B199" t="str">
            <v>elccfbur</v>
          </cell>
          <cell r="C199" t="str">
            <v>Electricity consumption of private offices</v>
          </cell>
          <cell r="E199" t="str">
            <v>Mtoe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</row>
        <row r="200">
          <cell r="B200" t="str">
            <v>elcchos</v>
          </cell>
          <cell r="C200" t="str">
            <v>Electricity consumption of heath sector</v>
          </cell>
          <cell r="E200" t="str">
            <v>Mtoe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</row>
        <row r="201">
          <cell r="B201" t="str">
            <v>elcccom</v>
          </cell>
          <cell r="C201" t="str">
            <v>Electricity consumption of Wholesale and retail trade</v>
          </cell>
          <cell r="E201" t="str">
            <v>Mtoe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</row>
        <row r="202">
          <cell r="B202" t="str">
            <v>elcchcr</v>
          </cell>
          <cell r="C202" t="str">
            <v>Electricity consumption of hotels &amp; restaurants, lodging &amp; catering</v>
          </cell>
          <cell r="E202" t="str">
            <v>Mtoe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</row>
        <row r="203">
          <cell r="B203" t="str">
            <v>elccedu</v>
          </cell>
          <cell r="C203" t="str">
            <v>Electricity consumption of education sector</v>
          </cell>
          <cell r="E203" t="str">
            <v>Mtoe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</row>
        <row r="204">
          <cell r="B204" t="str">
            <v>elccfdiv</v>
          </cell>
          <cell r="C204" t="str">
            <v>Electricity consumption of others</v>
          </cell>
          <cell r="E204" t="str">
            <v>Mtoe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</row>
        <row r="205">
          <cell r="C205" t="str">
            <v>Sum of end uses</v>
          </cell>
          <cell r="E205" t="str">
            <v>Mtoe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</row>
        <row r="206">
          <cell r="C206" t="str">
            <v>Control of consistency : sum of end uses compared to total</v>
          </cell>
          <cell r="Z206">
            <v>-1</v>
          </cell>
          <cell r="AA206">
            <v>-1</v>
          </cell>
          <cell r="AB206">
            <v>-1</v>
          </cell>
          <cell r="AC206">
            <v>-1</v>
          </cell>
          <cell r="AD206">
            <v>-1</v>
          </cell>
          <cell r="AE206">
            <v>-1</v>
          </cell>
          <cell r="AF206">
            <v>-1</v>
          </cell>
          <cell r="AG206">
            <v>-1</v>
          </cell>
          <cell r="AH206">
            <v>-1</v>
          </cell>
          <cell r="AI206">
            <v>-1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</row>
        <row r="207">
          <cell r="B207" t="str">
            <v>Energy consumption by end-uses</v>
          </cell>
        </row>
        <row r="208">
          <cell r="B208" t="str">
            <v>toccfterchf</v>
          </cell>
          <cell r="C208" t="str">
            <v>Total  consumption of space heating for service sector</v>
          </cell>
          <cell r="E208" t="str">
            <v>Mtoe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</row>
        <row r="209">
          <cell r="B209" t="str">
            <v>toccfterecs</v>
          </cell>
          <cell r="C209" t="str">
            <v>Total consumption of hot water for service sector</v>
          </cell>
          <cell r="E209" t="str">
            <v>Mtoe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</row>
        <row r="210">
          <cell r="B210" t="str">
            <v>toccftercui</v>
          </cell>
          <cell r="C210" t="str">
            <v>Total consumption of cooking for service sector</v>
          </cell>
          <cell r="E210" t="str">
            <v>Mtoe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</row>
        <row r="211">
          <cell r="B211" t="str">
            <v>elccftercli</v>
          </cell>
          <cell r="C211" t="str">
            <v>Total consumption of air cooling for service sector</v>
          </cell>
          <cell r="E211" t="str">
            <v>Mtoe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</row>
        <row r="212">
          <cell r="B212" t="str">
            <v>elccfoffsels</v>
          </cell>
          <cell r="C212" t="str">
            <v>Total consumption of office equipment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</row>
        <row r="213">
          <cell r="B213" t="str">
            <v>elccfterlgt</v>
          </cell>
          <cell r="C213" t="str">
            <v>Total consumption of lighting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</row>
        <row r="214">
          <cell r="C214" t="str">
            <v>Sum of end uses</v>
          </cell>
          <cell r="E214" t="str">
            <v>Mtoe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</row>
        <row r="215">
          <cell r="C215" t="str">
            <v>Control of consistency : sum of end uses compared to total</v>
          </cell>
          <cell r="Z215">
            <v>-1</v>
          </cell>
          <cell r="AA215">
            <v>-1</v>
          </cell>
          <cell r="AB215">
            <v>-1</v>
          </cell>
          <cell r="AC215">
            <v>-1</v>
          </cell>
          <cell r="AD215">
            <v>-1</v>
          </cell>
          <cell r="AE215">
            <v>-1</v>
          </cell>
          <cell r="AF215">
            <v>-1</v>
          </cell>
          <cell r="AG215">
            <v>-1</v>
          </cell>
          <cell r="AH215">
            <v>-1</v>
          </cell>
          <cell r="AI215">
            <v>-1</v>
          </cell>
          <cell r="AJ215">
            <v>-1</v>
          </cell>
          <cell r="AK215">
            <v>-1</v>
          </cell>
          <cell r="AL215">
            <v>-1</v>
          </cell>
          <cell r="AM215">
            <v>-1</v>
          </cell>
          <cell r="AN215">
            <v>-1</v>
          </cell>
          <cell r="AO215">
            <v>-1</v>
          </cell>
          <cell r="AP215">
            <v>-1</v>
          </cell>
          <cell r="AQ215">
            <v>-1</v>
          </cell>
          <cell r="AR215">
            <v>-1</v>
          </cell>
          <cell r="AS215">
            <v>-1</v>
          </cell>
          <cell r="AT215">
            <v>-1</v>
          </cell>
          <cell r="AU215">
            <v>-1</v>
          </cell>
          <cell r="AV215">
            <v>-1</v>
          </cell>
          <cell r="AW215">
            <v>-1</v>
          </cell>
          <cell r="AX215">
            <v>-1</v>
          </cell>
          <cell r="AY215">
            <v>-1</v>
          </cell>
        </row>
        <row r="217">
          <cell r="B217" t="str">
            <v>toccftercc</v>
          </cell>
          <cell r="C217" t="str">
            <v>Total services consumption  with climatic corrections</v>
          </cell>
          <cell r="E217" t="str">
            <v>Mtoe</v>
          </cell>
          <cell r="Z217">
            <v>0.35536972738669009</v>
          </cell>
          <cell r="AA217">
            <v>0.31849859743804415</v>
          </cell>
          <cell r="AB217">
            <v>0.30418769330727252</v>
          </cell>
          <cell r="AC217">
            <v>0.22142951445866504</v>
          </cell>
          <cell r="AD217">
            <v>0.25988129994381048</v>
          </cell>
          <cell r="AE217">
            <v>0.17742118362507928</v>
          </cell>
          <cell r="AF217">
            <v>0.21240196609091183</v>
          </cell>
          <cell r="AG217">
            <v>0.24869998564548743</v>
          </cell>
          <cell r="AH217">
            <v>0.24685411330758125</v>
          </cell>
          <cell r="AI217">
            <v>0.28551287388748181</v>
          </cell>
          <cell r="AJ217">
            <v>0.30947386585816783</v>
          </cell>
          <cell r="AK217">
            <v>0.29948175232882052</v>
          </cell>
          <cell r="AL217">
            <v>0.30306129002604471</v>
          </cell>
          <cell r="AM217">
            <v>0.3398144496877003</v>
          </cell>
          <cell r="AN217">
            <v>0.38864250592705929</v>
          </cell>
          <cell r="AO217">
            <v>0.3961033782365368</v>
          </cell>
          <cell r="AP217">
            <v>0.40946033773028812</v>
          </cell>
          <cell r="AQ217">
            <v>0.42373176538983909</v>
          </cell>
          <cell r="AR217">
            <v>0.46826301067447035</v>
          </cell>
          <cell r="AS217">
            <v>0.42582033897390281</v>
          </cell>
          <cell r="AT217">
            <v>0.40554124728394314</v>
          </cell>
          <cell r="AU217">
            <v>0.42215451692533312</v>
          </cell>
          <cell r="AV217">
            <v>0.41608450378234835</v>
          </cell>
          <cell r="AW217">
            <v>0.43473677011050543</v>
          </cell>
          <cell r="AX217">
            <v>0.47600589097293095</v>
          </cell>
          <cell r="AY217">
            <v>0.41390824967055956</v>
          </cell>
        </row>
        <row r="218">
          <cell r="B218" t="str">
            <v>elcctercc</v>
          </cell>
          <cell r="C218" t="str">
            <v>Elec consu with cc</v>
          </cell>
          <cell r="Z218">
            <v>1.82457586311239E-2</v>
          </cell>
          <cell r="AA218">
            <v>2.2340458214448976E-2</v>
          </cell>
          <cell r="AB218">
            <v>8.8114912797386744E-2</v>
          </cell>
          <cell r="AC218">
            <v>7.3681709768319323E-2</v>
          </cell>
          <cell r="AD218">
            <v>0.10353505261997396</v>
          </cell>
          <cell r="AE218">
            <v>0.10600961265969053</v>
          </cell>
          <cell r="AF218">
            <v>0.10569354435230643</v>
          </cell>
          <cell r="AG218">
            <v>0.11895301518774233</v>
          </cell>
          <cell r="AH218">
            <v>0.12951385497487894</v>
          </cell>
          <cell r="AI218">
            <v>0.11218627513058541</v>
          </cell>
          <cell r="AJ218">
            <v>0.12202177529412372</v>
          </cell>
          <cell r="AK218">
            <v>0.12749613155429831</v>
          </cell>
          <cell r="AL218">
            <v>0.13562824728936432</v>
          </cell>
          <cell r="AM218">
            <v>0.14316154656942867</v>
          </cell>
          <cell r="AN218">
            <v>0.15971264996358953</v>
          </cell>
          <cell r="AO218">
            <v>0.16640383164287809</v>
          </cell>
          <cell r="AP218">
            <v>0.18846919032216555</v>
          </cell>
          <cell r="AQ218">
            <v>0.20479097627763815</v>
          </cell>
          <cell r="AR218">
            <v>0.22253107303799061</v>
          </cell>
          <cell r="AS218">
            <v>0.22084024867949106</v>
          </cell>
          <cell r="AT218">
            <v>0.21366419657554245</v>
          </cell>
          <cell r="AU218">
            <v>0.20660495735685352</v>
          </cell>
          <cell r="AV218">
            <v>0.21722586437112418</v>
          </cell>
          <cell r="AW218">
            <v>0.21934820272615857</v>
          </cell>
          <cell r="AX218">
            <v>0.24238561751581497</v>
          </cell>
          <cell r="AY218">
            <v>0.24393827922160261</v>
          </cell>
        </row>
        <row r="220">
          <cell r="B220" t="str">
            <v>Selection of main indicators</v>
          </cell>
        </row>
        <row r="221">
          <cell r="C221" t="str">
            <v>Energy intensity of services (climate corrected) (koe/€2000)</v>
          </cell>
          <cell r="E221" t="str">
            <v>koe/€2000</v>
          </cell>
          <cell r="Z221" t="e">
            <v>#DIV/0!</v>
          </cell>
          <cell r="AA221" t="e">
            <v>#DIV/0!</v>
          </cell>
          <cell r="AB221" t="e">
            <v>#DIV/0!</v>
          </cell>
          <cell r="AC221" t="e">
            <v>#DIV/0!</v>
          </cell>
          <cell r="AD221" t="e">
            <v>#DIV/0!</v>
          </cell>
          <cell r="AE221">
            <v>4.6288717066820979E-2</v>
          </cell>
          <cell r="AF221">
            <v>5.2277677377610923E-2</v>
          </cell>
          <cell r="AG221">
            <v>5.6942626168952779E-2</v>
          </cell>
          <cell r="AH221">
            <v>5.4323387340450786E-2</v>
          </cell>
          <cell r="AI221">
            <v>6.1464879531618076E-2</v>
          </cell>
          <cell r="AJ221">
            <v>6.3571900700429673E-2</v>
          </cell>
          <cell r="AK221">
            <v>5.826031994083241E-2</v>
          </cell>
          <cell r="AL221">
            <v>5.6258780961373878E-2</v>
          </cell>
          <cell r="AM221">
            <v>5.9154935349240947E-2</v>
          </cell>
          <cell r="AN221">
            <v>6.322750547777943E-2</v>
          </cell>
          <cell r="AO221">
            <v>5.9529587388694419E-2</v>
          </cell>
          <cell r="AP221">
            <v>5.5652760954476028E-2</v>
          </cell>
          <cell r="AQ221">
            <v>5.4001542583123535E-2</v>
          </cell>
          <cell r="AR221">
            <v>6.2277936397478154E-2</v>
          </cell>
          <cell r="AS221">
            <v>6.4458789909588976E-2</v>
          </cell>
          <cell r="AT221">
            <v>6.1019985574639966E-2</v>
          </cell>
          <cell r="AU221">
            <v>6.0586819213318543E-2</v>
          </cell>
          <cell r="AV221">
            <v>5.7161695667446298E-2</v>
          </cell>
          <cell r="AW221">
            <v>5.8709784567622263E-2</v>
          </cell>
          <cell r="AX221">
            <v>6.3977531110060701E-2</v>
          </cell>
          <cell r="AY221">
            <v>5.5080642464241249E-2</v>
          </cell>
        </row>
        <row r="222">
          <cell r="C222" t="str">
            <v>Electricity intensity of services (MWh/€2000)</v>
          </cell>
          <cell r="E222" t="str">
            <v>MWh/€2000</v>
          </cell>
          <cell r="Z222" t="e">
            <v>#DIV/0!</v>
          </cell>
          <cell r="AA222" t="e">
            <v>#DIV/0!</v>
          </cell>
          <cell r="AB222" t="e">
            <v>#DIV/0!</v>
          </cell>
          <cell r="AC222" t="e">
            <v>#DIV/0!</v>
          </cell>
          <cell r="AD222" t="e">
            <v>#DIV/0!</v>
          </cell>
          <cell r="AE222">
            <v>319.80258957187931</v>
          </cell>
          <cell r="AF222">
            <v>305.63365962897672</v>
          </cell>
          <cell r="AG222">
            <v>316.82515549501028</v>
          </cell>
          <cell r="AH222">
            <v>331.57483387762301</v>
          </cell>
          <cell r="AI222">
            <v>278.95116196314621</v>
          </cell>
          <cell r="AJ222">
            <v>291.46076758889075</v>
          </cell>
          <cell r="AK222">
            <v>288.40385167744603</v>
          </cell>
          <cell r="AL222">
            <v>292.7598716729475</v>
          </cell>
          <cell r="AM222">
            <v>289.78578106152651</v>
          </cell>
          <cell r="AN222">
            <v>302.13192271185727</v>
          </cell>
          <cell r="AO222">
            <v>290.79651465066365</v>
          </cell>
          <cell r="AP222">
            <v>297.86315683236478</v>
          </cell>
          <cell r="AQ222">
            <v>303.47820631075746</v>
          </cell>
          <cell r="AR222">
            <v>344.14112287026387</v>
          </cell>
          <cell r="AS222">
            <v>388.71878010956181</v>
          </cell>
          <cell r="AT222">
            <v>373.82674647412915</v>
          </cell>
          <cell r="AU222">
            <v>344.78550460412697</v>
          </cell>
          <cell r="AV222">
            <v>347.00572861067894</v>
          </cell>
          <cell r="AW222">
            <v>344.44488617026815</v>
          </cell>
          <cell r="AX222">
            <v>378.81183970598192</v>
          </cell>
          <cell r="AY222">
            <v>377.46476625041367</v>
          </cell>
        </row>
        <row r="223">
          <cell r="C223" t="str">
            <v>Energy consumption of services per employee (climate corrected) (toe/emp)</v>
          </cell>
          <cell r="E223" t="str">
            <v>toe/emp</v>
          </cell>
          <cell r="Z223" t="e">
            <v>#DIV/0!</v>
          </cell>
          <cell r="AA223" t="e">
            <v>#DIV/0!</v>
          </cell>
          <cell r="AB223" t="e">
            <v>#DIV/0!</v>
          </cell>
          <cell r="AC223" t="e">
            <v>#DIV/0!</v>
          </cell>
          <cell r="AD223" t="e">
            <v>#DIV/0!</v>
          </cell>
          <cell r="AE223">
            <v>0.5063389943638108</v>
          </cell>
          <cell r="AF223">
            <v>0.60807891809594006</v>
          </cell>
          <cell r="AG223">
            <v>0.70234393009174645</v>
          </cell>
          <cell r="AH223">
            <v>0.70368903451419962</v>
          </cell>
          <cell r="AI223">
            <v>0.82925609610073137</v>
          </cell>
          <cell r="AJ223">
            <v>0.87694493017332931</v>
          </cell>
          <cell r="AK223">
            <v>0.8259287157441273</v>
          </cell>
          <cell r="AL223">
            <v>0.82758407980896931</v>
          </cell>
          <cell r="AM223">
            <v>0.91618886408115474</v>
          </cell>
          <cell r="AN223">
            <v>1.0735980826714344</v>
          </cell>
          <cell r="AO223">
            <v>1.0515088352443238</v>
          </cell>
          <cell r="AP223">
            <v>1.0165350986352732</v>
          </cell>
          <cell r="AQ223">
            <v>1.0681415815221555</v>
          </cell>
          <cell r="AR223">
            <v>1.1718293560422179</v>
          </cell>
          <cell r="AS223">
            <v>1.1103529047559395</v>
          </cell>
          <cell r="AT223">
            <v>1.0898716669818411</v>
          </cell>
          <cell r="AU223">
            <v>1.1077263629633514</v>
          </cell>
          <cell r="AV223">
            <v>1.0501880458918436</v>
          </cell>
          <cell r="AW223">
            <v>1.0684118213578411</v>
          </cell>
          <cell r="AX223">
            <v>1.153394453532665</v>
          </cell>
          <cell r="AY223">
            <v>0.98573053029425939</v>
          </cell>
        </row>
        <row r="224">
          <cell r="C224" t="str">
            <v>Electricity consumption of services per employee (kWh/emp)</v>
          </cell>
          <cell r="E224" t="str">
            <v>kWh/emp</v>
          </cell>
          <cell r="Z224" t="e">
            <v>#DIV/0!</v>
          </cell>
          <cell r="AA224" t="e">
            <v>#DIV/0!</v>
          </cell>
          <cell r="AB224" t="e">
            <v>#DIV/0!</v>
          </cell>
          <cell r="AC224" t="e">
            <v>#DIV/0!</v>
          </cell>
          <cell r="AD224" t="e">
            <v>#DIV/0!</v>
          </cell>
          <cell r="AE224">
            <v>3498.228766310649</v>
          </cell>
          <cell r="AF224">
            <v>3555.0428864401897</v>
          </cell>
          <cell r="AG224">
            <v>3907.7970201455232</v>
          </cell>
          <cell r="AH224">
            <v>4295.1219749658285</v>
          </cell>
          <cell r="AI224">
            <v>3763.4817368075605</v>
          </cell>
          <cell r="AJ224">
            <v>3969.2486976033751</v>
          </cell>
          <cell r="AK224">
            <v>4078.1407278294992</v>
          </cell>
          <cell r="AL224">
            <v>4286.5031427057475</v>
          </cell>
          <cell r="AM224">
            <v>4485.5770663356634</v>
          </cell>
          <cell r="AN224">
            <v>5109.5775136166094</v>
          </cell>
          <cell r="AO224">
            <v>5119.8641956154815</v>
          </cell>
          <cell r="AP224">
            <v>5401.212488802661</v>
          </cell>
          <cell r="AQ224">
            <v>5942.9685817631744</v>
          </cell>
          <cell r="AR224">
            <v>6387.7390958516362</v>
          </cell>
          <cell r="AS224">
            <v>6671.5500988179347</v>
          </cell>
          <cell r="AT224">
            <v>6746.9715166400392</v>
          </cell>
          <cell r="AU224">
            <v>6238.7090974372459</v>
          </cell>
          <cell r="AV224">
            <v>6399.6557348602055</v>
          </cell>
          <cell r="AW224">
            <v>6216.6249249379416</v>
          </cell>
          <cell r="AX224">
            <v>6771.2551261005628</v>
          </cell>
          <cell r="AY224">
            <v>6698.0084570726322</v>
          </cell>
          <cell r="AZ224">
            <v>6.1279700248196622E-2</v>
          </cell>
        </row>
        <row r="225">
          <cell r="C225" t="str">
            <v>Electricity consumption of services per employee (kWh/emp) cc</v>
          </cell>
          <cell r="E225" t="str">
            <v>kWh/emp</v>
          </cell>
          <cell r="Z225" t="e">
            <v>#DIV/0!</v>
          </cell>
          <cell r="AA225" t="e">
            <v>#DIV/0!</v>
          </cell>
          <cell r="AB225" t="e">
            <v>#DIV/0!</v>
          </cell>
          <cell r="AC225" t="e">
            <v>#DIV/0!</v>
          </cell>
          <cell r="AD225" t="e">
            <v>#DIV/0!</v>
          </cell>
          <cell r="AE225">
            <v>3517.8935920307204</v>
          </cell>
          <cell r="AF225">
            <v>3518.4503343000442</v>
          </cell>
          <cell r="AG225">
            <v>3906.1694301222992</v>
          </cell>
          <cell r="AH225">
            <v>4292.9733690063549</v>
          </cell>
          <cell r="AI225">
            <v>3788.8224550853233</v>
          </cell>
          <cell r="AJ225">
            <v>4020.5663141321988</v>
          </cell>
          <cell r="AK225">
            <v>4088.5635896528411</v>
          </cell>
          <cell r="AL225">
            <v>4306.5883203156318</v>
          </cell>
          <cell r="AM225">
            <v>4488.1885849451282</v>
          </cell>
          <cell r="AN225">
            <v>5130.1763447124995</v>
          </cell>
          <cell r="AO225">
            <v>5136.5231614472714</v>
          </cell>
          <cell r="AP225">
            <v>5440.6708367637457</v>
          </cell>
          <cell r="AQ225">
            <v>6002.748731618356</v>
          </cell>
          <cell r="AR225">
            <v>6475.4019437457973</v>
          </cell>
          <cell r="AS225">
            <v>6695.9840113850705</v>
          </cell>
          <cell r="AT225">
            <v>6676.8809514678615</v>
          </cell>
          <cell r="AU225">
            <v>6303.8132382043887</v>
          </cell>
          <cell r="AV225">
            <v>6375.2704286983389</v>
          </cell>
          <cell r="AW225">
            <v>6268.2735237547258</v>
          </cell>
          <cell r="AX225">
            <v>6829.2643881138665</v>
          </cell>
          <cell r="AY225">
            <v>6755.1598448579289</v>
          </cell>
          <cell r="AZ225">
            <v>6.138375854810052E-2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62EC2-64F9-4CDD-91C8-348BE9DBE97E}">
  <sheetPr>
    <tabColor rgb="FF00B050"/>
  </sheetPr>
  <dimension ref="A1:J27"/>
  <sheetViews>
    <sheetView zoomScale="80" zoomScaleNormal="80" workbookViewId="0">
      <selection activeCell="I35" sqref="I35"/>
    </sheetView>
  </sheetViews>
  <sheetFormatPr defaultColWidth="8.77734375" defaultRowHeight="10.199999999999999"/>
  <cols>
    <col min="1" max="1" width="6.109375" style="1" bestFit="1" customWidth="1"/>
    <col min="2" max="2" width="6.88671875" style="1" bestFit="1" customWidth="1"/>
    <col min="3" max="3" width="6.77734375" style="1" bestFit="1" customWidth="1"/>
    <col min="4" max="4" width="7.77734375" style="1" bestFit="1" customWidth="1"/>
    <col min="5" max="5" width="12.33203125" style="1" bestFit="1" customWidth="1"/>
    <col min="6" max="6" width="7.44140625" style="1" bestFit="1" customWidth="1"/>
    <col min="7" max="7" width="16.109375" style="1" bestFit="1" customWidth="1"/>
    <col min="8" max="8" width="28.77734375" style="1" bestFit="1" customWidth="1"/>
    <col min="9" max="9" width="30.33203125" style="1" bestFit="1" customWidth="1"/>
    <col min="10" max="10" width="14.109375" style="1" bestFit="1" customWidth="1"/>
    <col min="11" max="27" width="8.6640625" style="1" bestFit="1" customWidth="1"/>
    <col min="28" max="16384" width="8.77734375" style="1"/>
  </cols>
  <sheetData>
    <row r="1" spans="1:10">
      <c r="A1" s="2" t="s">
        <v>9</v>
      </c>
      <c r="B1" s="2" t="s">
        <v>7</v>
      </c>
      <c r="C1" s="2" t="s">
        <v>3</v>
      </c>
      <c r="D1" s="2" t="s">
        <v>4</v>
      </c>
      <c r="E1" s="2" t="s">
        <v>5</v>
      </c>
      <c r="F1" s="2" t="s">
        <v>6</v>
      </c>
      <c r="G1" s="3" t="s">
        <v>8</v>
      </c>
      <c r="H1" s="3" t="s">
        <v>0</v>
      </c>
      <c r="I1" s="3" t="s">
        <v>1</v>
      </c>
      <c r="J1" s="3" t="s">
        <v>2</v>
      </c>
    </row>
    <row r="2" spans="1:10">
      <c r="A2" s="4">
        <v>2005</v>
      </c>
      <c r="B2" s="5">
        <v>823.90372120077984</v>
      </c>
      <c r="C2" s="5">
        <v>669.95340800361851</v>
      </c>
      <c r="D2" s="5">
        <v>389.00633160999996</v>
      </c>
      <c r="E2" s="5">
        <v>423.2952985394287</v>
      </c>
      <c r="F2" s="5">
        <v>150.52296551248497</v>
      </c>
      <c r="G2" s="6">
        <v>2454.4112000000005</v>
      </c>
      <c r="H2" s="6"/>
      <c r="I2" s="6"/>
      <c r="J2" s="6"/>
    </row>
    <row r="3" spans="1:10">
      <c r="A3" s="4">
        <v>2006</v>
      </c>
      <c r="B3" s="5">
        <v>832.18299302899868</v>
      </c>
      <c r="C3" s="5">
        <v>667.28598552261087</v>
      </c>
      <c r="D3" s="5">
        <v>385.74652734999989</v>
      </c>
      <c r="E3" s="5">
        <v>424.93991124007368</v>
      </c>
      <c r="F3" s="5">
        <v>147.74756014445487</v>
      </c>
      <c r="G3" s="6">
        <v>2452.3189130999999</v>
      </c>
      <c r="H3" s="6"/>
      <c r="I3" s="6"/>
      <c r="J3" s="6"/>
    </row>
    <row r="4" spans="1:10">
      <c r="A4" s="4">
        <v>2007</v>
      </c>
      <c r="B4" s="5">
        <v>840.59113140122543</v>
      </c>
      <c r="C4" s="5">
        <v>593.18523266379884</v>
      </c>
      <c r="D4" s="5">
        <v>389.38128347000008</v>
      </c>
      <c r="E4" s="5">
        <v>430.6612006822395</v>
      </c>
      <c r="F4" s="5">
        <v>144.64184185072932</v>
      </c>
      <c r="G4" s="6">
        <v>2394.3158922000007</v>
      </c>
      <c r="H4" s="6"/>
      <c r="I4" s="6"/>
      <c r="J4" s="6"/>
    </row>
    <row r="5" spans="1:10">
      <c r="A5" s="4">
        <v>2008</v>
      </c>
      <c r="B5" s="5">
        <v>822.74443196488801</v>
      </c>
      <c r="C5" s="5">
        <v>638.45454982748538</v>
      </c>
      <c r="D5" s="5">
        <v>386.00748391000002</v>
      </c>
      <c r="E5" s="5">
        <v>437.86062503498067</v>
      </c>
      <c r="F5" s="5">
        <v>141.25125247233609</v>
      </c>
      <c r="G5" s="6">
        <v>2425.7671751400003</v>
      </c>
      <c r="H5" s="6"/>
      <c r="I5" s="6"/>
      <c r="J5" s="6"/>
    </row>
    <row r="6" spans="1:10">
      <c r="A6" s="4">
        <v>2009</v>
      </c>
      <c r="B6" s="5">
        <v>801.27154170270876</v>
      </c>
      <c r="C6" s="5">
        <v>623.80402616272772</v>
      </c>
      <c r="D6" s="5">
        <v>380.89171765999998</v>
      </c>
      <c r="E6" s="5">
        <v>387.8184887771792</v>
      </c>
      <c r="F6" s="5">
        <v>139.33511202021239</v>
      </c>
      <c r="G6" s="6">
        <v>2330.0481460099995</v>
      </c>
      <c r="H6" s="6"/>
      <c r="I6" s="6"/>
      <c r="J6" s="6"/>
    </row>
    <row r="7" spans="1:10">
      <c r="A7" s="4">
        <v>2010</v>
      </c>
      <c r="B7" s="5">
        <v>795.61810617252797</v>
      </c>
      <c r="C7" s="5">
        <v>657.89155644095911</v>
      </c>
      <c r="D7" s="5">
        <v>376.72635707000006</v>
      </c>
      <c r="E7" s="5">
        <v>409.87214995357289</v>
      </c>
      <c r="F7" s="5">
        <v>136.42723119966885</v>
      </c>
      <c r="G7" s="6">
        <v>2373.8498690599999</v>
      </c>
      <c r="H7" s="6"/>
      <c r="I7" s="6"/>
      <c r="J7" s="6"/>
    </row>
    <row r="8" spans="1:10">
      <c r="A8" s="4">
        <v>2011</v>
      </c>
      <c r="B8" s="5">
        <v>786.42930872489001</v>
      </c>
      <c r="C8" s="5">
        <v>584.52441383082908</v>
      </c>
      <c r="D8" s="5">
        <v>375.53735061999998</v>
      </c>
      <c r="E8" s="5">
        <v>410.07141350505918</v>
      </c>
      <c r="F8" s="5">
        <v>132.90575529868741</v>
      </c>
      <c r="G8" s="6">
        <v>2288.2487885500004</v>
      </c>
      <c r="H8" s="6"/>
      <c r="I8" s="6"/>
      <c r="J8" s="6"/>
    </row>
    <row r="9" spans="1:10">
      <c r="A9" s="4">
        <v>2012</v>
      </c>
      <c r="B9" s="5">
        <v>758.24776928570827</v>
      </c>
      <c r="C9" s="5">
        <v>591.36269154062768</v>
      </c>
      <c r="D9" s="5">
        <v>375.11931732999994</v>
      </c>
      <c r="E9" s="5">
        <v>413.97816610178893</v>
      </c>
      <c r="F9" s="5">
        <v>130.02132242561689</v>
      </c>
      <c r="G9" s="6">
        <v>2265.3536052499999</v>
      </c>
      <c r="H9" s="6"/>
      <c r="I9" s="6"/>
      <c r="J9" s="6"/>
    </row>
    <row r="10" spans="1:10">
      <c r="A10" s="4">
        <v>2013</v>
      </c>
      <c r="B10" s="5">
        <v>754.2797560013488</v>
      </c>
      <c r="C10" s="5">
        <v>595.69582000438686</v>
      </c>
      <c r="D10" s="5">
        <v>378.19059942999991</v>
      </c>
      <c r="E10" s="5">
        <v>381.90228806906134</v>
      </c>
      <c r="F10" s="5">
        <v>126.79461595336635</v>
      </c>
      <c r="G10" s="6">
        <v>2227.7490711061118</v>
      </c>
      <c r="H10" s="6"/>
      <c r="I10" s="6"/>
      <c r="J10" s="6">
        <v>2431.8923490000002</v>
      </c>
    </row>
    <row r="11" spans="1:10">
      <c r="A11" s="4">
        <v>2014</v>
      </c>
      <c r="B11" s="5">
        <v>760.7028453822594</v>
      </c>
      <c r="C11" s="5">
        <v>519.79965099336255</v>
      </c>
      <c r="D11" s="5">
        <v>384.01438233999988</v>
      </c>
      <c r="E11" s="5">
        <v>380.84489309385395</v>
      </c>
      <c r="F11" s="5">
        <v>122.89667349170026</v>
      </c>
      <c r="G11" s="6">
        <v>2153.7456846175182</v>
      </c>
      <c r="H11" s="6"/>
      <c r="I11" s="6"/>
      <c r="J11" s="6">
        <v>2415.8419069999995</v>
      </c>
    </row>
    <row r="12" spans="1:10">
      <c r="A12" s="4">
        <v>2015</v>
      </c>
      <c r="B12" s="5">
        <v>776.59109015616309</v>
      </c>
      <c r="C12" s="5">
        <v>544.85194228967714</v>
      </c>
      <c r="D12" s="5">
        <v>385.50559917000004</v>
      </c>
      <c r="E12" s="5">
        <v>384.55113467980391</v>
      </c>
      <c r="F12" s="5">
        <v>120.83242011783673</v>
      </c>
      <c r="G12" s="6">
        <v>2193.2066306695233</v>
      </c>
      <c r="H12" s="6"/>
      <c r="I12" s="6"/>
      <c r="J12" s="6">
        <v>2399.3791100000008</v>
      </c>
    </row>
    <row r="13" spans="1:10">
      <c r="A13" s="4">
        <v>2016</v>
      </c>
      <c r="B13" s="5">
        <v>793.58898384723875</v>
      </c>
      <c r="C13" s="5">
        <v>555.42875133000007</v>
      </c>
      <c r="D13" s="5">
        <v>386.87041841000007</v>
      </c>
      <c r="E13" s="5">
        <v>380.68682975309241</v>
      </c>
      <c r="F13" s="5">
        <v>118.25409664999998</v>
      </c>
      <c r="G13" s="6">
        <v>2221.0863591528268</v>
      </c>
      <c r="H13" s="6"/>
      <c r="I13" s="6"/>
      <c r="J13" s="6">
        <v>2382.9163099999996</v>
      </c>
    </row>
    <row r="14" spans="1:10">
      <c r="A14" s="4">
        <v>2017</v>
      </c>
      <c r="B14" s="5">
        <v>807.46388367262864</v>
      </c>
      <c r="C14" s="5">
        <v>550.97255188999998</v>
      </c>
      <c r="D14" s="5">
        <v>389.54825427999992</v>
      </c>
      <c r="E14" s="5">
        <v>380.20929335732069</v>
      </c>
      <c r="F14" s="5">
        <v>116.61585196</v>
      </c>
      <c r="G14" s="6">
        <v>2252.2060699503313</v>
      </c>
      <c r="H14" s="6"/>
      <c r="I14" s="6"/>
      <c r="J14" s="6">
        <v>2318.7706290587021</v>
      </c>
    </row>
    <row r="15" spans="1:10">
      <c r="A15" s="4">
        <v>2018</v>
      </c>
      <c r="B15" s="5">
        <v>808.76896061657624</v>
      </c>
      <c r="C15" s="5">
        <v>535.7554746699999</v>
      </c>
      <c r="D15" s="5">
        <v>386.25425843000005</v>
      </c>
      <c r="E15" s="5">
        <v>374.50891952960779</v>
      </c>
      <c r="F15" s="5">
        <v>115.20689704999999</v>
      </c>
      <c r="G15" s="6">
        <v>2220.8020929999998</v>
      </c>
      <c r="H15" s="6"/>
      <c r="I15" s="6"/>
      <c r="J15" s="6">
        <v>2301.5942245624674</v>
      </c>
    </row>
    <row r="16" spans="1:10">
      <c r="A16" s="4">
        <v>2019</v>
      </c>
      <c r="B16" s="5">
        <v>815.2521818815394</v>
      </c>
      <c r="C16" s="5">
        <v>525.52349478999986</v>
      </c>
      <c r="D16" s="5">
        <v>381.64761167000006</v>
      </c>
      <c r="E16" s="5">
        <v>367.39497344085532</v>
      </c>
      <c r="F16" s="5">
        <v>113.53981701000001</v>
      </c>
      <c r="G16" s="6">
        <v>2208.6997211085632</v>
      </c>
      <c r="H16" s="6"/>
      <c r="I16" s="6"/>
      <c r="J16" s="6">
        <v>2284.4178220662343</v>
      </c>
    </row>
    <row r="17" spans="1:10">
      <c r="A17" s="4">
        <v>2020</v>
      </c>
      <c r="B17" s="5">
        <v>710.38952001112943</v>
      </c>
      <c r="C17" s="5">
        <v>518.19645466999987</v>
      </c>
      <c r="D17" s="5">
        <v>382.44969655000006</v>
      </c>
      <c r="E17" s="5">
        <v>343.50993432471228</v>
      </c>
      <c r="F17" s="5">
        <v>112.33081700999999</v>
      </c>
      <c r="G17" s="6">
        <v>2066.8194749999998</v>
      </c>
      <c r="H17" s="6"/>
      <c r="I17" s="6"/>
      <c r="J17" s="6">
        <v>2267.2414165699997</v>
      </c>
    </row>
    <row r="18" spans="1:10">
      <c r="A18" s="4">
        <v>2021</v>
      </c>
      <c r="B18" s="5">
        <v>768.95946541344006</v>
      </c>
      <c r="C18" s="5">
        <v>536.98238807328937</v>
      </c>
      <c r="D18" s="5">
        <v>378.43047321</v>
      </c>
      <c r="E18" s="5">
        <v>359.86448749064294</v>
      </c>
      <c r="F18" s="5">
        <v>109.01816481262811</v>
      </c>
      <c r="G18" s="6">
        <v>2141.3353310732159</v>
      </c>
      <c r="H18" s="6"/>
      <c r="I18" s="6"/>
      <c r="J18" s="6">
        <v>2226.3870879999995</v>
      </c>
    </row>
    <row r="19" spans="1:10">
      <c r="A19" s="4">
        <v>2022</v>
      </c>
      <c r="B19" s="5">
        <v>786.52788398242012</v>
      </c>
      <c r="C19" s="5">
        <v>486.72207021236289</v>
      </c>
      <c r="D19" s="5">
        <v>370.64950147000008</v>
      </c>
      <c r="E19" s="5">
        <v>338.76782632194136</v>
      </c>
      <c r="F19" s="5">
        <v>107.80238340363282</v>
      </c>
      <c r="G19" s="6">
        <v>2074.8309139034409</v>
      </c>
      <c r="H19" s="6"/>
      <c r="I19" s="6"/>
      <c r="J19" s="6">
        <v>2141.9752759999997</v>
      </c>
    </row>
    <row r="20" spans="1:10">
      <c r="A20" s="4">
        <v>2023</v>
      </c>
      <c r="B20" s="5">
        <v>777.47361176837899</v>
      </c>
      <c r="C20" s="5">
        <v>451.41751859308096</v>
      </c>
      <c r="D20" s="5">
        <v>357.04190861733275</v>
      </c>
      <c r="E20" s="5">
        <v>341.14301264179528</v>
      </c>
      <c r="F20" s="5">
        <v>107.65759561203198</v>
      </c>
      <c r="G20" s="6">
        <v>2034.7336472326199</v>
      </c>
      <c r="H20" s="6"/>
      <c r="I20" s="6"/>
      <c r="J20" s="6">
        <v>2063.3999999999996</v>
      </c>
    </row>
    <row r="21" spans="1:10">
      <c r="A21" s="4">
        <v>2024</v>
      </c>
      <c r="B21" s="4"/>
      <c r="C21" s="4"/>
      <c r="D21" s="4"/>
      <c r="E21" s="4"/>
      <c r="F21" s="4"/>
      <c r="G21" s="6"/>
      <c r="H21" s="6">
        <v>2031.27041781</v>
      </c>
      <c r="I21" s="6">
        <v>1991.39308334</v>
      </c>
      <c r="J21" s="6">
        <v>1985.3000000000002</v>
      </c>
    </row>
    <row r="22" spans="1:10">
      <c r="A22" s="4">
        <v>2025</v>
      </c>
      <c r="B22" s="4"/>
      <c r="C22" s="4"/>
      <c r="D22" s="4"/>
      <c r="E22" s="4"/>
      <c r="F22" s="4"/>
      <c r="G22" s="6"/>
      <c r="H22" s="6">
        <v>2012.6889996</v>
      </c>
      <c r="I22" s="6">
        <v>1951.68192346</v>
      </c>
      <c r="J22" s="6">
        <v>1906.4</v>
      </c>
    </row>
    <row r="23" spans="1:10">
      <c r="A23" s="4">
        <v>2026</v>
      </c>
      <c r="B23" s="4"/>
      <c r="C23" s="4"/>
      <c r="D23" s="4"/>
      <c r="E23" s="4"/>
      <c r="F23" s="4"/>
      <c r="G23" s="6"/>
      <c r="H23" s="6">
        <v>1982.90392251</v>
      </c>
      <c r="I23" s="6">
        <v>1906.4910846500002</v>
      </c>
      <c r="J23" s="6">
        <v>1885.6808623547486</v>
      </c>
    </row>
    <row r="24" spans="1:10">
      <c r="A24" s="4">
        <v>2027</v>
      </c>
      <c r="B24" s="4"/>
      <c r="C24" s="4"/>
      <c r="D24" s="4"/>
      <c r="E24" s="4"/>
      <c r="F24" s="4"/>
      <c r="G24" s="6"/>
      <c r="H24" s="6">
        <v>1946.4146489500001</v>
      </c>
      <c r="I24" s="6">
        <v>1851.1140780600001</v>
      </c>
      <c r="J24" s="6">
        <v>1792.4379266340616</v>
      </c>
    </row>
    <row r="25" spans="1:10">
      <c r="A25" s="4">
        <v>2028</v>
      </c>
      <c r="B25" s="4"/>
      <c r="C25" s="4"/>
      <c r="D25" s="4"/>
      <c r="E25" s="4"/>
      <c r="F25" s="4"/>
      <c r="G25" s="6"/>
      <c r="H25" s="6">
        <v>1907.7087837400002</v>
      </c>
      <c r="I25" s="6">
        <v>1794.3855911800001</v>
      </c>
      <c r="J25" s="6">
        <v>1699.1949909133743</v>
      </c>
    </row>
    <row r="26" spans="1:10">
      <c r="A26" s="4">
        <v>2029</v>
      </c>
      <c r="B26" s="4"/>
      <c r="C26" s="4"/>
      <c r="D26" s="4"/>
      <c r="E26" s="4"/>
      <c r="F26" s="4"/>
      <c r="G26" s="6"/>
      <c r="H26" s="6">
        <v>1867.2691059000001</v>
      </c>
      <c r="I26" s="6">
        <v>1735.4575816200002</v>
      </c>
      <c r="J26" s="6">
        <v>1605.9520551926873</v>
      </c>
    </row>
    <row r="27" spans="1:10">
      <c r="A27" s="4">
        <v>2030</v>
      </c>
      <c r="B27" s="4"/>
      <c r="C27" s="4"/>
      <c r="D27" s="4"/>
      <c r="E27" s="4"/>
      <c r="F27" s="4"/>
      <c r="G27" s="6"/>
      <c r="H27" s="6">
        <v>1826.3679727600002</v>
      </c>
      <c r="I27" s="6">
        <v>1673.76461683</v>
      </c>
      <c r="J27" s="6">
        <v>1512.7091194719999</v>
      </c>
    </row>
  </sheetData>
  <pageMargins left="0.7" right="0.7" top="0.75" bottom="0.75" header="0.3" footer="0.3"/>
  <pageSetup paperSize="0" orientation="portrait" horizontalDpi="0" verticalDpi="0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46D0A-5967-4EE3-A850-CE43FA1FAD71}">
  <dimension ref="A1"/>
  <sheetViews>
    <sheetView tabSelected="1" zoomScale="108" zoomScaleNormal="108" workbookViewId="0"/>
  </sheetViews>
  <sheetFormatPr defaultColWidth="11.5546875" defaultRowHeight="14.4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17" ma:contentTypeDescription="Create a new document." ma:contentTypeScope="" ma:versionID="4cecf6b2047ab28473247abd98c43b89">
  <xsd:schema xmlns:xsd="http://www.w3.org/2001/XMLSchema" xmlns:xs="http://www.w3.org/2001/XMLSchema" xmlns:p="http://schemas.microsoft.com/office/2006/metadata/properties" xmlns:ns2="0ab27300-963f-4f8d-9bae-e9aa98dabc2e" xmlns:ns3="bde7d478-d854-492c-97f6-92fba056400e" targetNamespace="http://schemas.microsoft.com/office/2006/metadata/properties" ma:root="true" ma:fieldsID="20c06eb0b0a39fdd211f16e8ff705867" ns2:_="" ns3:_=""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c485476-1d6c-4e6e-8d5e-03b2b446d908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e7d478-d854-492c-97f6-92fba056400e" xsi:nil="true"/>
    <lcf76f155ced4ddcb4097134ff3c332f xmlns="0ab27300-963f-4f8d-9bae-e9aa98dabc2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44FA5C-7170-46E3-8F21-6F89847189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529253-44B1-49F8-9DC8-9E65160CA1A4}">
  <ds:schemaRefs>
    <ds:schemaRef ds:uri="0ab27300-963f-4f8d-9bae-e9aa98dabc2e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bde7d478-d854-492c-97f6-92fba056400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FCB19C6-6859-4645-ACF6-F6C21E16D9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AND CHART</vt:lpstr>
      <vt:lpstr>DRAFT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Sporer</dc:creator>
  <cp:lastModifiedBy>Sara Sanz</cp:lastModifiedBy>
  <dcterms:created xsi:type="dcterms:W3CDTF">2021-09-08T08:30:18Z</dcterms:created>
  <dcterms:modified xsi:type="dcterms:W3CDTF">2024-10-22T08:52:47Z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dec85d743b064aaf8fefd1920ecc85a6</vt:lpwstr>
  </property>
  <property fmtid="{D5CDD505-2E9C-101B-9397-08002B2CF9AE}" pid="3" name="ContentTypeId">
    <vt:lpwstr>0x01010083875B7BFAFDF64C9394BFB5DCA3161C</vt:lpwstr>
  </property>
  <property fmtid="{D5CDD505-2E9C-101B-9397-08002B2CF9AE}" pid="4" name="MediaServiceImageTags">
    <vt:lpwstr/>
  </property>
</Properties>
</file>