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0E9C9455-D216-49C3-A5F6-8D297911266A}" xr6:coauthVersionLast="47" xr6:coauthVersionMax="47" xr10:uidLastSave="{00000000-0000-0000-0000-000000000000}"/>
  <bookViews>
    <workbookView xWindow="-120" yWindow="-120" windowWidth="29040" windowHeight="15990" tabRatio="735" activeTab="3" xr2:uid="{00000000-000D-0000-FFFF-FFFF00000000}"/>
  </bookViews>
  <sheets>
    <sheet name="Graph Original data" sheetId="12" r:id="rId1"/>
    <sheet name="DATA &amp; CHART" sheetId="13" r:id="rId2"/>
    <sheet name="Map Data" sheetId="10" r:id="rId3"/>
    <sheet name="DRAFT" sheetId="5" r:id="rId4"/>
  </sheets>
  <definedNames>
    <definedName name="_xlnm._FilterDatabase" localSheetId="2" hidden="1">'Map Data'!$A$1:$R$408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<sst xmlns="http://schemas.openxmlformats.org/spreadsheetml/2006/main" count="3412" uniqueCount="980">
  <si>
    <t>agglomerationName_nameEng</t>
  </si>
  <si>
    <t>size</t>
  </si>
  <si>
    <t>countryCod</t>
  </si>
  <si>
    <t>RLID_2020</t>
  </si>
  <si>
    <t>numberOfInhabitants_source</t>
  </si>
  <si>
    <t>numberOfInhabitants</t>
  </si>
  <si>
    <t>Lden5559</t>
  </si>
  <si>
    <t>Lden6064</t>
  </si>
  <si>
    <t>Lden6569</t>
  </si>
  <si>
    <t>Lden7074</t>
  </si>
  <si>
    <t>LdenGreaterThan75</t>
  </si>
  <si>
    <t>LdSum</t>
  </si>
  <si>
    <t>gap_filled</t>
  </si>
  <si>
    <t>size_source</t>
  </si>
  <si>
    <t>dataSource_df15</t>
  </si>
  <si>
    <t>PopExposedPerc</t>
  </si>
  <si>
    <t>Tallinn</t>
  </si>
  <si>
    <t>EE</t>
  </si>
  <si>
    <t>EE_AG_0001</t>
  </si>
  <si>
    <t>No</t>
  </si>
  <si>
    <t>RN3</t>
  </si>
  <si>
    <t>Tartu</t>
  </si>
  <si>
    <t>EE_AG_0002</t>
  </si>
  <si>
    <t>Eskilstuna</t>
  </si>
  <si>
    <t>SE</t>
  </si>
  <si>
    <t>SE_AG_0014</t>
  </si>
  <si>
    <t>Linkoping</t>
  </si>
  <si>
    <t>SE_AG_0007</t>
  </si>
  <si>
    <t>Halmstad</t>
  </si>
  <si>
    <t>SE_AG_0017</t>
  </si>
  <si>
    <t>Lund</t>
  </si>
  <si>
    <t>SE_AG_0008</t>
  </si>
  <si>
    <t>Boras</t>
  </si>
  <si>
    <t>SE_AG_0004</t>
  </si>
  <si>
    <t>Gothenburg</t>
  </si>
  <si>
    <t>SE_AG_0002</t>
  </si>
  <si>
    <t>Dublin</t>
  </si>
  <si>
    <t>IE</t>
  </si>
  <si>
    <t>IE_AG_0001</t>
  </si>
  <si>
    <t>Limerick</t>
  </si>
  <si>
    <t>IE_AG_0003</t>
  </si>
  <si>
    <t>Uppsala</t>
  </si>
  <si>
    <t>SE_AG_0012</t>
  </si>
  <si>
    <t>Jonkoping</t>
  </si>
  <si>
    <t>SE_AG_0006</t>
  </si>
  <si>
    <t>Cork</t>
  </si>
  <si>
    <t>IE_AG_0002</t>
  </si>
  <si>
    <t>Helsingborg</t>
  </si>
  <si>
    <t>SE_AG_0005</t>
  </si>
  <si>
    <t>Malmo</t>
  </si>
  <si>
    <t>SE_AG_0003</t>
  </si>
  <si>
    <t>Orebro</t>
  </si>
  <si>
    <t>SE_AG_0010</t>
  </si>
  <si>
    <t>Brno</t>
  </si>
  <si>
    <t>CZ</t>
  </si>
  <si>
    <t>CZ_AG_0001</t>
  </si>
  <si>
    <t>Liberec</t>
  </si>
  <si>
    <t>CZ_AG_0006</t>
  </si>
  <si>
    <t>Olomouc</t>
  </si>
  <si>
    <t>CZ_AG_0007</t>
  </si>
  <si>
    <t>Ostrava</t>
  </si>
  <si>
    <t>CZ_AG_0002</t>
  </si>
  <si>
    <t>Plzen</t>
  </si>
  <si>
    <t>CZ_AG_0005</t>
  </si>
  <si>
    <t>Prague</t>
  </si>
  <si>
    <t>CZ_AG_0003</t>
  </si>
  <si>
    <t>Teplice</t>
  </si>
  <si>
    <t>CZ_AG_0004</t>
  </si>
  <si>
    <t>Huddinge</t>
  </si>
  <si>
    <t>SE_AG_0015</t>
  </si>
  <si>
    <t>Umea</t>
  </si>
  <si>
    <t>SE_AG_0011</t>
  </si>
  <si>
    <t>Norrkoping</t>
  </si>
  <si>
    <t>SE_AG_0009</t>
  </si>
  <si>
    <t>Stockholm</t>
  </si>
  <si>
    <t>SE_AG_0001</t>
  </si>
  <si>
    <t>Nacka</t>
  </si>
  <si>
    <t>SE_AG_0018</t>
  </si>
  <si>
    <t>Gavle</t>
  </si>
  <si>
    <t>SE_AG_0016</t>
  </si>
  <si>
    <t>Vasteras</t>
  </si>
  <si>
    <t>SE_AG_0013</t>
  </si>
  <si>
    <t>Luxembourg</t>
  </si>
  <si>
    <t>LU</t>
  </si>
  <si>
    <t>LU_AG_0001</t>
  </si>
  <si>
    <t>Luxembourg_south</t>
  </si>
  <si>
    <t>LU_AG_0002</t>
  </si>
  <si>
    <t>Wroclaw</t>
  </si>
  <si>
    <t>PL</t>
  </si>
  <si>
    <t>PL_AG_0012</t>
  </si>
  <si>
    <t>Zabrze</t>
  </si>
  <si>
    <t>PL_AG_0038</t>
  </si>
  <si>
    <t>Zielona Gora</t>
  </si>
  <si>
    <t>PL_AG_0039</t>
  </si>
  <si>
    <t>Bytom</t>
  </si>
  <si>
    <t>PL_AG_0014</t>
  </si>
  <si>
    <t>Chorzow</t>
  </si>
  <si>
    <t>PL_AG_0041</t>
  </si>
  <si>
    <t>Czestochowa</t>
  </si>
  <si>
    <t>PL_AG_0016</t>
  </si>
  <si>
    <t>Dabrowa Gornicza</t>
  </si>
  <si>
    <t>PL_AG_0017</t>
  </si>
  <si>
    <t>Elblag</t>
  </si>
  <si>
    <t>PL_AG_0018</t>
  </si>
  <si>
    <t>Gdynia</t>
  </si>
  <si>
    <t>PL_AG_0005</t>
  </si>
  <si>
    <t>Gdansk</t>
  </si>
  <si>
    <t>PL_AG_0004</t>
  </si>
  <si>
    <t>Bielsko-Biała</t>
  </si>
  <si>
    <t>PL_AG_0013</t>
  </si>
  <si>
    <t>Plock</t>
  </si>
  <si>
    <t>PL_AG_0027</t>
  </si>
  <si>
    <t>Poznan</t>
  </si>
  <si>
    <t>PL_AG_0009</t>
  </si>
  <si>
    <t>Radom</t>
  </si>
  <si>
    <t>PL_AG_0028</t>
  </si>
  <si>
    <t>Ruda Slaska</t>
  </si>
  <si>
    <t>PL_AG_0029</t>
  </si>
  <si>
    <t>Rybnik</t>
  </si>
  <si>
    <t>PL_AG_0030</t>
  </si>
  <si>
    <t>Rzeszow</t>
  </si>
  <si>
    <t>PL_AG_0031</t>
  </si>
  <si>
    <t>Sosnowiec</t>
  </si>
  <si>
    <t>PL_AG_0032</t>
  </si>
  <si>
    <t>Szczecin</t>
  </si>
  <si>
    <t>PL_AG_0010</t>
  </si>
  <si>
    <t>Tarnow</t>
  </si>
  <si>
    <t>PL_AG_0040</t>
  </si>
  <si>
    <t>Torun</t>
  </si>
  <si>
    <t>PL_AG_0033</t>
  </si>
  <si>
    <t>Bydgoszcz</t>
  </si>
  <si>
    <t>PL_AG_0003</t>
  </si>
  <si>
    <t>Tychy</t>
  </si>
  <si>
    <t>PL_AG_0035</t>
  </si>
  <si>
    <t>Walbrzych</t>
  </si>
  <si>
    <t>PL_AG_0036</t>
  </si>
  <si>
    <t>Warsaw</t>
  </si>
  <si>
    <t>PL_AG_0011</t>
  </si>
  <si>
    <t>Wloclawek</t>
  </si>
  <si>
    <t>PL_AG_0037</t>
  </si>
  <si>
    <t>Bialystok</t>
  </si>
  <si>
    <t>PL_AG_0002</t>
  </si>
  <si>
    <t>Gliwice</t>
  </si>
  <si>
    <t>PL_AG_0019</t>
  </si>
  <si>
    <t>Gorzow Wielkopolski</t>
  </si>
  <si>
    <t>PL_AG_0020</t>
  </si>
  <si>
    <t>Katowice</t>
  </si>
  <si>
    <t>PL_AG_0006</t>
  </si>
  <si>
    <t>Kielce</t>
  </si>
  <si>
    <t>PL_AG_0022</t>
  </si>
  <si>
    <t>Krakow</t>
  </si>
  <si>
    <t>PL_AG_0007</t>
  </si>
  <si>
    <t>Lublin</t>
  </si>
  <si>
    <t>PL_AG_0008</t>
  </si>
  <si>
    <t>Lodz</t>
  </si>
  <si>
    <t>PL_AG_0001</t>
  </si>
  <si>
    <t>Olsztyn</t>
  </si>
  <si>
    <t>PL_AG_0025</t>
  </si>
  <si>
    <t>Opole</t>
  </si>
  <si>
    <t>PL_AG_0026</t>
  </si>
  <si>
    <t>Rijeka</t>
  </si>
  <si>
    <t>HR</t>
  </si>
  <si>
    <t>HR_AG_0003</t>
  </si>
  <si>
    <t>Split</t>
  </si>
  <si>
    <t>HR_AG_0002</t>
  </si>
  <si>
    <t>Zagreb</t>
  </si>
  <si>
    <t>HR_AG_0001</t>
  </si>
  <si>
    <t>Vienna</t>
  </si>
  <si>
    <t>AT</t>
  </si>
  <si>
    <t>AT_AG_0001</t>
  </si>
  <si>
    <t>Linz</t>
  </si>
  <si>
    <t>AT_AG_0003</t>
  </si>
  <si>
    <t>Innsbruck</t>
  </si>
  <si>
    <t>AT_AG_0005</t>
  </si>
  <si>
    <t>Salzburg</t>
  </si>
  <si>
    <t>AT_AG_0004</t>
  </si>
  <si>
    <t>Graz</t>
  </si>
  <si>
    <t>AT_AG_0002</t>
  </si>
  <si>
    <t>Lahti</t>
  </si>
  <si>
    <t>FI</t>
  </si>
  <si>
    <t>FI_AG_0007</t>
  </si>
  <si>
    <t>Kuopio</t>
  </si>
  <si>
    <t>FI_AG_0010</t>
  </si>
  <si>
    <t>Vantaa</t>
  </si>
  <si>
    <t>FI_AG_0004</t>
  </si>
  <si>
    <t>Jyvaskyla</t>
  </si>
  <si>
    <t>FI_AG_0009</t>
  </si>
  <si>
    <t>Turku</t>
  </si>
  <si>
    <t>FI_AG_0005</t>
  </si>
  <si>
    <t>Espoo</t>
  </si>
  <si>
    <t>FI_AG_0002</t>
  </si>
  <si>
    <t>Oulu</t>
  </si>
  <si>
    <t>FI_AG_0006</t>
  </si>
  <si>
    <t>Tampere</t>
  </si>
  <si>
    <t>FI_AG_0003</t>
  </si>
  <si>
    <t>Helsinki</t>
  </si>
  <si>
    <t>FI_AG_0001</t>
  </si>
  <si>
    <t>Kauniainen</t>
  </si>
  <si>
    <t>FI_AG_0008</t>
  </si>
  <si>
    <t>Leuven</t>
  </si>
  <si>
    <t>BE</t>
  </si>
  <si>
    <t>BE_AG_0007</t>
  </si>
  <si>
    <t>Ghent</t>
  </si>
  <si>
    <t>BE_AG_0003</t>
  </si>
  <si>
    <t>Antwerp</t>
  </si>
  <si>
    <t>BE_AG_0001</t>
  </si>
  <si>
    <t>Bruges</t>
  </si>
  <si>
    <t>BE_AG_0004</t>
  </si>
  <si>
    <t>Charleroi</t>
  </si>
  <si>
    <t>BE_AG_0005</t>
  </si>
  <si>
    <t>Liege</t>
  </si>
  <si>
    <t>BE_AG_0006</t>
  </si>
  <si>
    <t>Brussels</t>
  </si>
  <si>
    <t>BE_AG_0002</t>
  </si>
  <si>
    <t>Burgas</t>
  </si>
  <si>
    <t>BG</t>
  </si>
  <si>
    <t>BG_AG_0004</t>
  </si>
  <si>
    <t>regression  and EU average for noise bands</t>
  </si>
  <si>
    <t>Varna</t>
  </si>
  <si>
    <t>BG_AG_0001</t>
  </si>
  <si>
    <t>Pleven</t>
  </si>
  <si>
    <t>BG_AG_0007</t>
  </si>
  <si>
    <t>Plovdiv</t>
  </si>
  <si>
    <t>BG_AG_0003</t>
  </si>
  <si>
    <t>Ruse</t>
  </si>
  <si>
    <t>BG_AG_0006</t>
  </si>
  <si>
    <t>Sofia</t>
  </si>
  <si>
    <t>BG_AG_0002</t>
  </si>
  <si>
    <t>Stara Zagora</t>
  </si>
  <si>
    <t>BG_AG_0005</t>
  </si>
  <si>
    <t>Winterthur</t>
  </si>
  <si>
    <t>CH</t>
  </si>
  <si>
    <t>CH_AG_0010</t>
  </si>
  <si>
    <t>Zurich</t>
  </si>
  <si>
    <t>CH_AG_0011</t>
  </si>
  <si>
    <t>Bern</t>
  </si>
  <si>
    <t>CH_AG_0003</t>
  </si>
  <si>
    <t>Lucerne</t>
  </si>
  <si>
    <t>CH_AG_0007</t>
  </si>
  <si>
    <t>Basel</t>
  </si>
  <si>
    <t>CH_AG_0002</t>
  </si>
  <si>
    <t>St. Gallen</t>
  </si>
  <si>
    <t>CH_AG_0009</t>
  </si>
  <si>
    <t>Baden-Brugg</t>
  </si>
  <si>
    <t>CH_AG_0001</t>
  </si>
  <si>
    <t>Lugano</t>
  </si>
  <si>
    <t>CH_AG_0006</t>
  </si>
  <si>
    <t>Lausanne</t>
  </si>
  <si>
    <t>CH_AG_0005</t>
  </si>
  <si>
    <t>Geneva</t>
  </si>
  <si>
    <t>CH_AG_0004</t>
  </si>
  <si>
    <t>Fribourg</t>
  </si>
  <si>
    <t>CH_AG_0012</t>
  </si>
  <si>
    <t>Zug</t>
  </si>
  <si>
    <t>CH_AG_0013</t>
  </si>
  <si>
    <t>Biel/Bienne</t>
  </si>
  <si>
    <t>CH_AG_0014</t>
  </si>
  <si>
    <t>Trondheim</t>
  </si>
  <si>
    <t>NO</t>
  </si>
  <si>
    <t>NO_AG_0003</t>
  </si>
  <si>
    <t>Bergen</t>
  </si>
  <si>
    <t>NO_AG_0002</t>
  </si>
  <si>
    <t>Drammen</t>
  </si>
  <si>
    <t>NO_AG_0007</t>
  </si>
  <si>
    <t>Fredrikstad/Sarpsborg</t>
  </si>
  <si>
    <t>NO_AG_0005</t>
  </si>
  <si>
    <t>Oslo</t>
  </si>
  <si>
    <t>NO_AG_0006</t>
  </si>
  <si>
    <t>Stavanger/Sandnes</t>
  </si>
  <si>
    <t>NO_AG_0004</t>
  </si>
  <si>
    <t>Pafos</t>
  </si>
  <si>
    <t>CY</t>
  </si>
  <si>
    <t>CY_AG_0004</t>
  </si>
  <si>
    <t>Limassol</t>
  </si>
  <si>
    <t>CY_AG_0002</t>
  </si>
  <si>
    <t>Nicosia</t>
  </si>
  <si>
    <t>CY_AG_0001</t>
  </si>
  <si>
    <t>Larnaca</t>
  </si>
  <si>
    <t>CY_AG_0003</t>
  </si>
  <si>
    <t>Aarhus</t>
  </si>
  <si>
    <t>DK</t>
  </si>
  <si>
    <t>DK_AG_0002</t>
  </si>
  <si>
    <t>Copenhagen</t>
  </si>
  <si>
    <t>DK_AG_0001</t>
  </si>
  <si>
    <t>Aalborg</t>
  </si>
  <si>
    <t>DK_AG_0004</t>
  </si>
  <si>
    <t>Odense</t>
  </si>
  <si>
    <t>DK_AG_0003</t>
  </si>
  <si>
    <t>Siauliai</t>
  </si>
  <si>
    <t>LT</t>
  </si>
  <si>
    <t>LT_AG_0004</t>
  </si>
  <si>
    <t>Kaunas</t>
  </si>
  <si>
    <t>LT_AG_0002</t>
  </si>
  <si>
    <t>Vilnius</t>
  </si>
  <si>
    <t>LT_AG_0001</t>
  </si>
  <si>
    <t>Valletta</t>
  </si>
  <si>
    <t>MT</t>
  </si>
  <si>
    <t>MT_AG_0001</t>
  </si>
  <si>
    <t>Alkmaar</t>
  </si>
  <si>
    <t>NL</t>
  </si>
  <si>
    <t>NL_AG_0007</t>
  </si>
  <si>
    <t>RN3_update_241118</t>
  </si>
  <si>
    <t>Almere</t>
  </si>
  <si>
    <t>NL_AG_0011</t>
  </si>
  <si>
    <t>Amersfoort</t>
  </si>
  <si>
    <t>NL_AG_0012</t>
  </si>
  <si>
    <t>Amsterdam</t>
  </si>
  <si>
    <t>NL_AG_0001</t>
  </si>
  <si>
    <t>Apeldoorn</t>
  </si>
  <si>
    <t>NL_AG_0013</t>
  </si>
  <si>
    <t>Arnhem</t>
  </si>
  <si>
    <t>NL_AG_0014</t>
  </si>
  <si>
    <t>Breda</t>
  </si>
  <si>
    <t>NL_AG_0015</t>
  </si>
  <si>
    <t>s Hertogenbosch</t>
  </si>
  <si>
    <t>NL_AG_0016</t>
  </si>
  <si>
    <t>The Hague</t>
  </si>
  <si>
    <t>NL_AG_0002</t>
  </si>
  <si>
    <t>Eindhoven</t>
  </si>
  <si>
    <t>NL_AG_0003</t>
  </si>
  <si>
    <t>Enschede</t>
  </si>
  <si>
    <t>NL_AG_0008</t>
  </si>
  <si>
    <t>Gouda</t>
  </si>
  <si>
    <t>NL_AG_0009</t>
  </si>
  <si>
    <t>Groningen</t>
  </si>
  <si>
    <t>NL_AG_0017</t>
  </si>
  <si>
    <t>Heerlen</t>
  </si>
  <si>
    <t>NL_AG_0004</t>
  </si>
  <si>
    <t>Hilversum</t>
  </si>
  <si>
    <t>NL_AG_0010</t>
  </si>
  <si>
    <t>Maastricht</t>
  </si>
  <si>
    <t>NL_AG_0018</t>
  </si>
  <si>
    <t>Nijmegen</t>
  </si>
  <si>
    <t>NL_AG_0019</t>
  </si>
  <si>
    <t>Rotterdam</t>
  </si>
  <si>
    <t>NL_AG_0005</t>
  </si>
  <si>
    <t>Tilburg</t>
  </si>
  <si>
    <t>NL_AG_0020</t>
  </si>
  <si>
    <t>Utrecht</t>
  </si>
  <si>
    <t>NL_AG_0006</t>
  </si>
  <si>
    <t>Zwolle</t>
  </si>
  <si>
    <t>NL_AG_0021</t>
  </si>
  <si>
    <t>Palermo</t>
  </si>
  <si>
    <t>IT</t>
  </si>
  <si>
    <t>IT_AG_0008</t>
  </si>
  <si>
    <t>Bari</t>
  </si>
  <si>
    <t>IT_AG_0001</t>
  </si>
  <si>
    <t>Venice</t>
  </si>
  <si>
    <t>IT_AG_0011</t>
  </si>
  <si>
    <t>Ferrara</t>
  </si>
  <si>
    <t>IT_AG_0048</t>
  </si>
  <si>
    <t>Foggia</t>
  </si>
  <si>
    <t>IT_AG_0044</t>
  </si>
  <si>
    <t>Forli</t>
  </si>
  <si>
    <t>IT_AG_0045</t>
  </si>
  <si>
    <t>Bologna</t>
  </si>
  <si>
    <t>IT_AG_0002</t>
  </si>
  <si>
    <t>Livorno</t>
  </si>
  <si>
    <t>IT_AG_0021</t>
  </si>
  <si>
    <t>Modena</t>
  </si>
  <si>
    <t>IT_AG_0023</t>
  </si>
  <si>
    <t>Bolzano</t>
  </si>
  <si>
    <t>IT_AG_0025</t>
  </si>
  <si>
    <t>Padua</t>
  </si>
  <si>
    <t>IT_AG_0026</t>
  </si>
  <si>
    <t>Parma</t>
  </si>
  <si>
    <t>IT_AG_0027</t>
  </si>
  <si>
    <t>Perugia</t>
  </si>
  <si>
    <t>IT_AG_0028</t>
  </si>
  <si>
    <t>Prato</t>
  </si>
  <si>
    <t>IT_AG_0031</t>
  </si>
  <si>
    <t>Ravenna</t>
  </si>
  <si>
    <t>IT_AG_0032</t>
  </si>
  <si>
    <t>Reggio Emilia</t>
  </si>
  <si>
    <t>IT_AG_0034</t>
  </si>
  <si>
    <t>Rimini</t>
  </si>
  <si>
    <t>IT_AG_0035</t>
  </si>
  <si>
    <t>Taranto</t>
  </si>
  <si>
    <t>IT_AG_0039</t>
  </si>
  <si>
    <t>Florence</t>
  </si>
  <si>
    <t>IT_AG_0004</t>
  </si>
  <si>
    <t>Trieste</t>
  </si>
  <si>
    <t>IT_AG_0041</t>
  </si>
  <si>
    <t>Milan-Monza</t>
  </si>
  <si>
    <t>IT_AG_0050</t>
  </si>
  <si>
    <t>Genoa</t>
  </si>
  <si>
    <t>IT_AG_0005</t>
  </si>
  <si>
    <t>Cagliari</t>
  </si>
  <si>
    <t>IT_AG_0013</t>
  </si>
  <si>
    <t>Catania</t>
  </si>
  <si>
    <t>IT_AG_0003</t>
  </si>
  <si>
    <t>Naples</t>
  </si>
  <si>
    <t>IT_AG_0007</t>
  </si>
  <si>
    <t>Rome</t>
  </si>
  <si>
    <t>IT_AG_0009</t>
  </si>
  <si>
    <t>Turin</t>
  </si>
  <si>
    <t>IT_AG_0010</t>
  </si>
  <si>
    <t>Verona</t>
  </si>
  <si>
    <t>IT_AG_0012</t>
  </si>
  <si>
    <t>Brescia</t>
  </si>
  <si>
    <t>IT_AG_0016</t>
  </si>
  <si>
    <t>Latina</t>
  </si>
  <si>
    <t>IT_AG_0020</t>
  </si>
  <si>
    <t>Messina</t>
  </si>
  <si>
    <t>IT_AG_0022</t>
  </si>
  <si>
    <t>Pescara</t>
  </si>
  <si>
    <t>IT_AG_0029</t>
  </si>
  <si>
    <t>Piacenza</t>
  </si>
  <si>
    <t>IT_AG_0046</t>
  </si>
  <si>
    <t>Sassari</t>
  </si>
  <si>
    <t>IT_AG_0037</t>
  </si>
  <si>
    <t>Terni</t>
  </si>
  <si>
    <t>IT_AG_0040</t>
  </si>
  <si>
    <t>Solingen</t>
  </si>
  <si>
    <t>DE</t>
  </si>
  <si>
    <t>DE_AG_0068</t>
  </si>
  <si>
    <t>Aachen</t>
  </si>
  <si>
    <t>DE_AG_0001</t>
  </si>
  <si>
    <t>Duisburg</t>
  </si>
  <si>
    <t>DE_AG_0014</t>
  </si>
  <si>
    <t>Recklinghausen</t>
  </si>
  <si>
    <t>DE_AG_0063</t>
  </si>
  <si>
    <t>Gelsenkirchen</t>
  </si>
  <si>
    <t>DE_AG_0016</t>
  </si>
  <si>
    <t>Dortmund</t>
  </si>
  <si>
    <t>DE_AG_0013</t>
  </si>
  <si>
    <t>Hagen</t>
  </si>
  <si>
    <t>DE_AG_0038</t>
  </si>
  <si>
    <t>Herne</t>
  </si>
  <si>
    <t>DE_AG_0041</t>
  </si>
  <si>
    <t>Moers</t>
  </si>
  <si>
    <t>DE_AG_0052</t>
  </si>
  <si>
    <t>Moenchengladbach</t>
  </si>
  <si>
    <t>DE_AG_0022</t>
  </si>
  <si>
    <t>Koblenz</t>
  </si>
  <si>
    <t>DE_AG_0046</t>
  </si>
  <si>
    <t>Kiel</t>
  </si>
  <si>
    <t>DE_AG_0021</t>
  </si>
  <si>
    <t>Luebeck</t>
  </si>
  <si>
    <t>DE_AG_0049</t>
  </si>
  <si>
    <t>Saarbruecken</t>
  </si>
  <si>
    <t>DE_AG_0067</t>
  </si>
  <si>
    <t>Leipzig</t>
  </si>
  <si>
    <t>DE_AG_0005</t>
  </si>
  <si>
    <t>Chemnitz</t>
  </si>
  <si>
    <t>DE_AG_0034</t>
  </si>
  <si>
    <t>Dresden</t>
  </si>
  <si>
    <t>DE_AG_0003</t>
  </si>
  <si>
    <t>Halle</t>
  </si>
  <si>
    <t>DE_AG_0028</t>
  </si>
  <si>
    <t>Magdeburg</t>
  </si>
  <si>
    <t>DE_AG_0029</t>
  </si>
  <si>
    <t>Mainz</t>
  </si>
  <si>
    <t>DE_AG_0051</t>
  </si>
  <si>
    <t>Potsdam</t>
  </si>
  <si>
    <t>DE_AG_0062</t>
  </si>
  <si>
    <t>Ludwigshafen</t>
  </si>
  <si>
    <t>DE_AG_0050</t>
  </si>
  <si>
    <t>Remscheid</t>
  </si>
  <si>
    <t>DE_AG_0065</t>
  </si>
  <si>
    <t>Wuppertal</t>
  </si>
  <si>
    <t>DE_AG_0027</t>
  </si>
  <si>
    <t>Leverkusen</t>
  </si>
  <si>
    <t>DE_AG_0048</t>
  </si>
  <si>
    <t>Bergisch Gladbach</t>
  </si>
  <si>
    <t>DE_AG_0030</t>
  </si>
  <si>
    <t>Krefeld</t>
  </si>
  <si>
    <t>DE_AG_0047</t>
  </si>
  <si>
    <t>Bochum</t>
  </si>
  <si>
    <t>DE_AG_0009</t>
  </si>
  <si>
    <t>Bottrop</t>
  </si>
  <si>
    <t>DE_AG_0031</t>
  </si>
  <si>
    <t>Muenster</t>
  </si>
  <si>
    <t>DE_AG_0055</t>
  </si>
  <si>
    <t>Cologne</t>
  </si>
  <si>
    <t>DE_AG_0019</t>
  </si>
  <si>
    <t>Bielefeld</t>
  </si>
  <si>
    <t>DE_AG_0008</t>
  </si>
  <si>
    <t>Essen</t>
  </si>
  <si>
    <t>DE_AG_0015</t>
  </si>
  <si>
    <t>Bonn</t>
  </si>
  <si>
    <t>DE_AG_0010</t>
  </si>
  <si>
    <t>Oberhausen</t>
  </si>
  <si>
    <t>DE_AG_0057</t>
  </si>
  <si>
    <t>Muelheim on the Ruhr</t>
  </si>
  <si>
    <t>DE_AG_0054</t>
  </si>
  <si>
    <t>Neuss</t>
  </si>
  <si>
    <t>DE_AG_0056</t>
  </si>
  <si>
    <t>Duesseldorf</t>
  </si>
  <si>
    <t>DE_AG_0012</t>
  </si>
  <si>
    <t>Berlin</t>
  </si>
  <si>
    <t>DE_AG_0007</t>
  </si>
  <si>
    <t>Stuttgart</t>
  </si>
  <si>
    <t>DE_AG_0026</t>
  </si>
  <si>
    <t>Mannheim</t>
  </si>
  <si>
    <t>DE_AG_0023</t>
  </si>
  <si>
    <t>Karlsruhe</t>
  </si>
  <si>
    <t>DE_AG_0020</t>
  </si>
  <si>
    <t>Freiburg</t>
  </si>
  <si>
    <t>DE_AG_0071</t>
  </si>
  <si>
    <t>Heidelberg</t>
  </si>
  <si>
    <t>DE_AG_0040</t>
  </si>
  <si>
    <t>Heilbronn</t>
  </si>
  <si>
    <t>DE_AG_0073</t>
  </si>
  <si>
    <t>Ulm</t>
  </si>
  <si>
    <t>DE_AG_0069</t>
  </si>
  <si>
    <t>Pforzheim</t>
  </si>
  <si>
    <t>DE_AG_0061</t>
  </si>
  <si>
    <t>Reutlingen</t>
  </si>
  <si>
    <t>DE_AG_0066</t>
  </si>
  <si>
    <t>Munich</t>
  </si>
  <si>
    <t>DE_AG_0024</t>
  </si>
  <si>
    <t>Nuremberg</t>
  </si>
  <si>
    <t>DE_AG_0025</t>
  </si>
  <si>
    <t>Augsburg</t>
  </si>
  <si>
    <t>DE_AG_0002</t>
  </si>
  <si>
    <t>Regensburg</t>
  </si>
  <si>
    <t>DE_AG_0064</t>
  </si>
  <si>
    <t>Wuerzburg</t>
  </si>
  <si>
    <t>DE_AG_0070</t>
  </si>
  <si>
    <t>Ingolstadt</t>
  </si>
  <si>
    <t>DE_AG_0044</t>
  </si>
  <si>
    <t>Fuerth</t>
  </si>
  <si>
    <t>DE_AG_0072</t>
  </si>
  <si>
    <t>Erlangen</t>
  </si>
  <si>
    <t>DE_AG_0036</t>
  </si>
  <si>
    <t>Bremen</t>
  </si>
  <si>
    <t>DE_AG_0011</t>
  </si>
  <si>
    <t>Bremerhaven</t>
  </si>
  <si>
    <t>DE_AG_0033</t>
  </si>
  <si>
    <t>Darmstadt</t>
  </si>
  <si>
    <t>DE_AG_0035</t>
  </si>
  <si>
    <t>Frankfurt on the Main</t>
  </si>
  <si>
    <t>DE_AG_0004</t>
  </si>
  <si>
    <t>Offenbach on the Main</t>
  </si>
  <si>
    <t>DE_AG_0058</t>
  </si>
  <si>
    <t>Wiesbaden</t>
  </si>
  <si>
    <t>DE_AG_0006</t>
  </si>
  <si>
    <t>Kassel</t>
  </si>
  <si>
    <t>DE_AG_0045</t>
  </si>
  <si>
    <t>Hanau</t>
  </si>
  <si>
    <t>DE_AG_0074</t>
  </si>
  <si>
    <t>Hamburg</t>
  </si>
  <si>
    <t>DE_AG_0017</t>
  </si>
  <si>
    <t>Rostock</t>
  </si>
  <si>
    <t>DE_AG_0039</t>
  </si>
  <si>
    <t>Hanover</t>
  </si>
  <si>
    <t>DE_AG_0018</t>
  </si>
  <si>
    <t>Osnabrueck</t>
  </si>
  <si>
    <t>DE_AG_0060</t>
  </si>
  <si>
    <t>Oldenburg</t>
  </si>
  <si>
    <t>DE_AG_0059</t>
  </si>
  <si>
    <t>Goettingen</t>
  </si>
  <si>
    <t>DE_AG_0037</t>
  </si>
  <si>
    <t>Hildesheim</t>
  </si>
  <si>
    <t>DE_AG_0075</t>
  </si>
  <si>
    <t>Brunswick</t>
  </si>
  <si>
    <t>DE_AG_0032</t>
  </si>
  <si>
    <t>Bucharest</t>
  </si>
  <si>
    <t>RO</t>
  </si>
  <si>
    <t>RO_AG_0002</t>
  </si>
  <si>
    <t>Cluj-Napoca</t>
  </si>
  <si>
    <t>RO_AG_0003</t>
  </si>
  <si>
    <t>Iasi</t>
  </si>
  <si>
    <t>RO_AG_0007</t>
  </si>
  <si>
    <t>Constanta</t>
  </si>
  <si>
    <t>RO_AG_0004</t>
  </si>
  <si>
    <t>Timisoara</t>
  </si>
  <si>
    <t>RO_AG_0009</t>
  </si>
  <si>
    <t>Brasov</t>
  </si>
  <si>
    <t>RO_AG_0001</t>
  </si>
  <si>
    <t>Craiova</t>
  </si>
  <si>
    <t>RO_AG_0005</t>
  </si>
  <si>
    <t>Galati</t>
  </si>
  <si>
    <t>RO_AG_0006</t>
  </si>
  <si>
    <t>Oradea</t>
  </si>
  <si>
    <t>RO_AG_0017</t>
  </si>
  <si>
    <t>Ploiesti</t>
  </si>
  <si>
    <t>RO_AG_0008</t>
  </si>
  <si>
    <t>Braila</t>
  </si>
  <si>
    <t>RO_AG_0014</t>
  </si>
  <si>
    <t>Arad</t>
  </si>
  <si>
    <t>RO_AG_0010</t>
  </si>
  <si>
    <t>Pitesti</t>
  </si>
  <si>
    <t>RO_AG_0018</t>
  </si>
  <si>
    <t>Bacau</t>
  </si>
  <si>
    <t>RO_AG_0011</t>
  </si>
  <si>
    <t>Sibiu</t>
  </si>
  <si>
    <t>RO_AG_0020</t>
  </si>
  <si>
    <t>Targu Mures</t>
  </si>
  <si>
    <t>RO_AG_0021</t>
  </si>
  <si>
    <t>Baia Mare</t>
  </si>
  <si>
    <t>RO_AG_0012</t>
  </si>
  <si>
    <t>Buzau</t>
  </si>
  <si>
    <t>RO_AG_0015</t>
  </si>
  <si>
    <t>Ramnicu Valcea</t>
  </si>
  <si>
    <t>RO_AG_0024</t>
  </si>
  <si>
    <t>Satu Mare</t>
  </si>
  <si>
    <t>RO_AG_0019</t>
  </si>
  <si>
    <t>Botosani</t>
  </si>
  <si>
    <t>RO_AG_0013</t>
  </si>
  <si>
    <t>Suceava</t>
  </si>
  <si>
    <t>RO_AG_0025</t>
  </si>
  <si>
    <t>Drobeta-Turnu Severin</t>
  </si>
  <si>
    <t>RO_AG_0022</t>
  </si>
  <si>
    <t>Piatra-Neamt</t>
  </si>
  <si>
    <t>RO_AG_0023</t>
  </si>
  <si>
    <t>Vaslui</t>
  </si>
  <si>
    <t>RO_AG_0026</t>
  </si>
  <si>
    <t>Riga</t>
  </si>
  <si>
    <t>LV</t>
  </si>
  <si>
    <t>LV_AG_0001</t>
  </si>
  <si>
    <t>Roissy-en-France</t>
  </si>
  <si>
    <t>FR</t>
  </si>
  <si>
    <t>FR_AG_0072</t>
  </si>
  <si>
    <t>Rouen</t>
  </si>
  <si>
    <t>FR_AG_0017</t>
  </si>
  <si>
    <t>Sainte-Genevieve-des-Bois</t>
  </si>
  <si>
    <t>FR_AG_0073</t>
  </si>
  <si>
    <t>Saint-Etienne</t>
  </si>
  <si>
    <t>FR_AG_0024</t>
  </si>
  <si>
    <t>Strasbourg</t>
  </si>
  <si>
    <t>FR_AG_0018</t>
  </si>
  <si>
    <t>Torcy</t>
  </si>
  <si>
    <t>FR_AG_0074</t>
  </si>
  <si>
    <t>Toulon</t>
  </si>
  <si>
    <t>FR_AG_0019</t>
  </si>
  <si>
    <t>Toulouse</t>
  </si>
  <si>
    <t>FR_AG_0020</t>
  </si>
  <si>
    <t>Tours</t>
  </si>
  <si>
    <t>FR_AG_0021</t>
  </si>
  <si>
    <t>Trappes</t>
  </si>
  <si>
    <t>FR_AG_0075</t>
  </si>
  <si>
    <t>Versailles</t>
  </si>
  <si>
    <t>FR_AG_0076</t>
  </si>
  <si>
    <t>Metz</t>
  </si>
  <si>
    <t>FR_AG_0009</t>
  </si>
  <si>
    <t>Poitiers</t>
  </si>
  <si>
    <t>FR_AG_0051</t>
  </si>
  <si>
    <t>Besancon</t>
  </si>
  <si>
    <t>FR_AG_0030</t>
  </si>
  <si>
    <t>Limoges</t>
  </si>
  <si>
    <t>FR_AG_0042</t>
  </si>
  <si>
    <t>Cannes</t>
  </si>
  <si>
    <t>FR_AG_0064</t>
  </si>
  <si>
    <t>Angers</t>
  </si>
  <si>
    <t>FR_AG_0026</t>
  </si>
  <si>
    <t>Arras</t>
  </si>
  <si>
    <t>FR_AG_0060</t>
  </si>
  <si>
    <t>Aubergenville</t>
  </si>
  <si>
    <t>FR_AG_0061</t>
  </si>
  <si>
    <t>Beauchamp</t>
  </si>
  <si>
    <t>FR_AG_0062</t>
  </si>
  <si>
    <t>Bordeaux</t>
  </si>
  <si>
    <t>FR_AG_0002</t>
  </si>
  <si>
    <t>Brest</t>
  </si>
  <si>
    <t>FR_AG_0031</t>
  </si>
  <si>
    <t>Brunoy</t>
  </si>
  <si>
    <t>FR_AG_0063</t>
  </si>
  <si>
    <t>Caen</t>
  </si>
  <si>
    <t>FR_AG_0032</t>
  </si>
  <si>
    <t>Cergy</t>
  </si>
  <si>
    <t>FR_AG_0065</t>
  </si>
  <si>
    <t>Clermont-Ferrand</t>
  </si>
  <si>
    <t>FR_AG_0003</t>
  </si>
  <si>
    <t>Courcouronnes</t>
  </si>
  <si>
    <t>FR_AG_0066</t>
  </si>
  <si>
    <t>Dijon</t>
  </si>
  <si>
    <t>FR_AG_0035</t>
  </si>
  <si>
    <t>Dunkerque</t>
  </si>
  <si>
    <t>FR_AG_0036</t>
  </si>
  <si>
    <t>Grenoble</t>
  </si>
  <si>
    <t>FR_AG_0005</t>
  </si>
  <si>
    <t>Henin-Beaumont</t>
  </si>
  <si>
    <t>FR_AG_0067</t>
  </si>
  <si>
    <t>Le Havre</t>
  </si>
  <si>
    <t>FR_AG_0040</t>
  </si>
  <si>
    <t>Le Mans</t>
  </si>
  <si>
    <t>FR_AG_0041</t>
  </si>
  <si>
    <t>Le Pecq</t>
  </si>
  <si>
    <t>FR_AG_0068</t>
  </si>
  <si>
    <t>Lens</t>
  </si>
  <si>
    <t>FR_AG_0069</t>
  </si>
  <si>
    <t>Lille</t>
  </si>
  <si>
    <t>FR_AG_0006</t>
  </si>
  <si>
    <t>Lyon</t>
  </si>
  <si>
    <t>FR_AG_0007</t>
  </si>
  <si>
    <t>Marseille</t>
  </si>
  <si>
    <t>FR_AG_0008</t>
  </si>
  <si>
    <t>Montmorency</t>
  </si>
  <si>
    <t>FR_AG_0070</t>
  </si>
  <si>
    <t>Montpellier</t>
  </si>
  <si>
    <t>FR_AG_0010</t>
  </si>
  <si>
    <t>Nancy</t>
  </si>
  <si>
    <t>FR_AG_0011</t>
  </si>
  <si>
    <t>Nantes</t>
  </si>
  <si>
    <t>FR_AG_0012</t>
  </si>
  <si>
    <t>Nice</t>
  </si>
  <si>
    <t>FR_AG_0013</t>
  </si>
  <si>
    <t>Orleans</t>
  </si>
  <si>
    <t>FR_AG_0014</t>
  </si>
  <si>
    <t>Orsay</t>
  </si>
  <si>
    <t>FR_AG_0071</t>
  </si>
  <si>
    <t>Paris</t>
  </si>
  <si>
    <t>FR_AG_0015</t>
  </si>
  <si>
    <t>Perpignan</t>
  </si>
  <si>
    <t>FR_AG_0049</t>
  </si>
  <si>
    <t>Reims</t>
  </si>
  <si>
    <t>FR_AG_0052</t>
  </si>
  <si>
    <t>Rennes</t>
  </si>
  <si>
    <t>FR_AG_0016</t>
  </si>
  <si>
    <t>Amadora</t>
  </si>
  <si>
    <t>PT</t>
  </si>
  <si>
    <t>PT_AG_0003</t>
  </si>
  <si>
    <t>Lisbon</t>
  </si>
  <si>
    <t>PT_AG_0001</t>
  </si>
  <si>
    <t>Matosinhos</t>
  </si>
  <si>
    <t>PT_AG_0004</t>
  </si>
  <si>
    <t>Odivelas</t>
  </si>
  <si>
    <t>PT_AG_0005</t>
  </si>
  <si>
    <t>Oeiras</t>
  </si>
  <si>
    <t>PT_AG_0006</t>
  </si>
  <si>
    <t>Porto</t>
  </si>
  <si>
    <t>PT_AG_0002</t>
  </si>
  <si>
    <t>Vigo</t>
  </si>
  <si>
    <t>ES</t>
  </si>
  <si>
    <t>ES_AG_0017</t>
  </si>
  <si>
    <t>Gijon</t>
  </si>
  <si>
    <t>ES_AG_0007</t>
  </si>
  <si>
    <t>Burgos</t>
  </si>
  <si>
    <t>ES_AG_0029</t>
  </si>
  <si>
    <t>RN2 after 01/07/2020</t>
  </si>
  <si>
    <t>Logrono</t>
  </si>
  <si>
    <t>ES_AG_0045</t>
  </si>
  <si>
    <t>Algeciras</t>
  </si>
  <si>
    <t>ES_AG_0027</t>
  </si>
  <si>
    <t>Sevilla</t>
  </si>
  <si>
    <t>ES_AG_0014</t>
  </si>
  <si>
    <t>Tarragones</t>
  </si>
  <si>
    <t>ES_AG_0056</t>
  </si>
  <si>
    <t>Salamanca</t>
  </si>
  <si>
    <t>ES_AG_0052</t>
  </si>
  <si>
    <t>Cartagena</t>
  </si>
  <si>
    <t>ES_AG_0031</t>
  </si>
  <si>
    <t>Lleida</t>
  </si>
  <si>
    <t>ES_AG_0044</t>
  </si>
  <si>
    <t>Madrid</t>
  </si>
  <si>
    <t>ES_AG_0009</t>
  </si>
  <si>
    <t>Bilbao</t>
  </si>
  <si>
    <t>ES_AG_0005</t>
  </si>
  <si>
    <t>Vitoria - Gazteiz</t>
  </si>
  <si>
    <t>ES_AG_0060</t>
  </si>
  <si>
    <t>Fuenlabrada</t>
  </si>
  <si>
    <t>ES_AG_0035</t>
  </si>
  <si>
    <t>Baix Llobregat Nord</t>
  </si>
  <si>
    <t>ES_AG_0073</t>
  </si>
  <si>
    <t>Getafe</t>
  </si>
  <si>
    <t>ES_AG_0036</t>
  </si>
  <si>
    <t>Santander</t>
  </si>
  <si>
    <t>ES_AG_0055</t>
  </si>
  <si>
    <t>San Sebastian - Donostia</t>
  </si>
  <si>
    <t>ES_AG_0054</t>
  </si>
  <si>
    <t>Zaragoza</t>
  </si>
  <si>
    <t>ES_AG_0018</t>
  </si>
  <si>
    <t>Murcia</t>
  </si>
  <si>
    <t>ES_AG_0011</t>
  </si>
  <si>
    <t>San Cristobal de La Laguna</t>
  </si>
  <si>
    <t>ES_AG_0053</t>
  </si>
  <si>
    <t>Pamplona</t>
  </si>
  <si>
    <t>ES_AG_0019</t>
  </si>
  <si>
    <t>Albacete</t>
  </si>
  <si>
    <t>ES_AG_0023</t>
  </si>
  <si>
    <t>Palma de Mallorca</t>
  </si>
  <si>
    <t>ES_AG_0012</t>
  </si>
  <si>
    <t>Girones</t>
  </si>
  <si>
    <t>ES_AG_0037</t>
  </si>
  <si>
    <t>A Coruna</t>
  </si>
  <si>
    <t>ES_AG_0022</t>
  </si>
  <si>
    <t>Valladolid</t>
  </si>
  <si>
    <t>ES_AG_0016</t>
  </si>
  <si>
    <t>Alcala de Henares</t>
  </si>
  <si>
    <t>ES_AG_0024</t>
  </si>
  <si>
    <t>Barcelona</t>
  </si>
  <si>
    <t>ES_AG_0076</t>
  </si>
  <si>
    <t>Roquetas de Mar</t>
  </si>
  <si>
    <t>ES_AG_0071</t>
  </si>
  <si>
    <t>Torrejon de Ardoz</t>
  </si>
  <si>
    <t>ES_AG_0057</t>
  </si>
  <si>
    <t>Malaga</t>
  </si>
  <si>
    <t>ES_AG_0010</t>
  </si>
  <si>
    <t>Valencia</t>
  </si>
  <si>
    <t>ES_AG_0015</t>
  </si>
  <si>
    <t>Valles Occidental II</t>
  </si>
  <si>
    <t>ES_AG_0059</t>
  </si>
  <si>
    <t>Castellon de la Plana</t>
  </si>
  <si>
    <t>ES_AG_0032</t>
  </si>
  <si>
    <t>Reus</t>
  </si>
  <si>
    <t>ES_AG_0051</t>
  </si>
  <si>
    <t>Elche</t>
  </si>
  <si>
    <t>ES_AG_0034</t>
  </si>
  <si>
    <t>Valles Occidental I</t>
  </si>
  <si>
    <t>ES_AG_0058</t>
  </si>
  <si>
    <t>Las Palmas de Gran Canaria</t>
  </si>
  <si>
    <t>ES_AG_0008</t>
  </si>
  <si>
    <t>Baix Llobregat Sud</t>
  </si>
  <si>
    <t>ES_AG_0080</t>
  </si>
  <si>
    <t>Badajoz</t>
  </si>
  <si>
    <t>ES_AG_0020</t>
  </si>
  <si>
    <t>Leganes</t>
  </si>
  <si>
    <t>ES_AG_0042</t>
  </si>
  <si>
    <t>Barakaldo</t>
  </si>
  <si>
    <t>ES_AG_0069</t>
  </si>
  <si>
    <t>Santa Cruz de Tenerife</t>
  </si>
  <si>
    <t>ES_AG_0013</t>
  </si>
  <si>
    <t>Leon</t>
  </si>
  <si>
    <t>ES_AG_0043</t>
  </si>
  <si>
    <t>Dos Hermanas</t>
  </si>
  <si>
    <t>ES_AG_0033</t>
  </si>
  <si>
    <t>Jerez de la Frontera</t>
  </si>
  <si>
    <t>ES_AG_0041</t>
  </si>
  <si>
    <t>Mataro</t>
  </si>
  <si>
    <t>ES_AG_0047</t>
  </si>
  <si>
    <t>Oviedo</t>
  </si>
  <si>
    <t>ES_AG_0050</t>
  </si>
  <si>
    <t>Huelva</t>
  </si>
  <si>
    <t>ES_AG_0039</t>
  </si>
  <si>
    <t>Barcelones Nord</t>
  </si>
  <si>
    <t>ES_AG_0079</t>
  </si>
  <si>
    <t>Alicante</t>
  </si>
  <si>
    <t>ES_AG_0001</t>
  </si>
  <si>
    <t>L'Hospitalet de Llobregat</t>
  </si>
  <si>
    <t>ES_AG_0081</t>
  </si>
  <si>
    <t>Cordoba</t>
  </si>
  <si>
    <t>ES_AG_0006</t>
  </si>
  <si>
    <t>Almeria</t>
  </si>
  <si>
    <t>ES_AG_0028</t>
  </si>
  <si>
    <t>Granada</t>
  </si>
  <si>
    <t>ES_AG_0038</t>
  </si>
  <si>
    <t>Cadiz</t>
  </si>
  <si>
    <t>ES_AG_0030</t>
  </si>
  <si>
    <t>Alcobendas</t>
  </si>
  <si>
    <t>ES_AG_0025</t>
  </si>
  <si>
    <t>Reykjavik</t>
  </si>
  <si>
    <t>IS_AG_0001</t>
  </si>
  <si>
    <t>No data</t>
  </si>
  <si>
    <t>Reykjanesbaer</t>
  </si>
  <si>
    <t>IS_AG_0002</t>
  </si>
  <si>
    <t>Mosfellsbaer</t>
  </si>
  <si>
    <t>IS_AG_0003</t>
  </si>
  <si>
    <t>Kopavogur</t>
  </si>
  <si>
    <t>IS_AG_0004</t>
  </si>
  <si>
    <t>Gardabaer</t>
  </si>
  <si>
    <t>IS_AG_0005</t>
  </si>
  <si>
    <t>Akureyri</t>
  </si>
  <si>
    <t>IS_AG_0006</t>
  </si>
  <si>
    <t>Selfoss</t>
  </si>
  <si>
    <t>IS_AG_0007</t>
  </si>
  <si>
    <t>Hafnafjordur</t>
  </si>
  <si>
    <t>IS_AG_0008</t>
  </si>
  <si>
    <t>Seltjarnarnes</t>
  </si>
  <si>
    <t>IS_AG_0009</t>
  </si>
  <si>
    <t>Athens Center</t>
  </si>
  <si>
    <t>GR_AG_0001</t>
  </si>
  <si>
    <t>Thessaloniki</t>
  </si>
  <si>
    <t>GR_AG_0002</t>
  </si>
  <si>
    <t>Piraeus</t>
  </si>
  <si>
    <t>GR_AG_0003</t>
  </si>
  <si>
    <t>Patras</t>
  </si>
  <si>
    <t>GR_AG_0004</t>
  </si>
  <si>
    <t>Iraklion</t>
  </si>
  <si>
    <t>GR_AG_0005</t>
  </si>
  <si>
    <t>Volos</t>
  </si>
  <si>
    <t>GR_AG_0006</t>
  </si>
  <si>
    <t>Ioannina</t>
  </si>
  <si>
    <t>GR_AG_0007</t>
  </si>
  <si>
    <t>Larissa</t>
  </si>
  <si>
    <t>GR_AG_0008</t>
  </si>
  <si>
    <t>Athens North</t>
  </si>
  <si>
    <t>GR_AG_0009</t>
  </si>
  <si>
    <t>Budapest</t>
  </si>
  <si>
    <t>HU_AG_0001</t>
  </si>
  <si>
    <t>Debrecen</t>
  </si>
  <si>
    <t>HU_AG_0002</t>
  </si>
  <si>
    <t>Miskolc</t>
  </si>
  <si>
    <t>HU_AG_0003</t>
  </si>
  <si>
    <t>Szeged</t>
  </si>
  <si>
    <t>HU_AG_0004</t>
  </si>
  <si>
    <t>Pecs</t>
  </si>
  <si>
    <t>HU_AG_0005</t>
  </si>
  <si>
    <t>Gyor</t>
  </si>
  <si>
    <t>HU_AG_0006</t>
  </si>
  <si>
    <t>Nyiregyhaza</t>
  </si>
  <si>
    <t>HU_AG_0007</t>
  </si>
  <si>
    <t>Kecskemet</t>
  </si>
  <si>
    <t>HU_AG_0008</t>
  </si>
  <si>
    <t>Podgorica</t>
  </si>
  <si>
    <t>ME_AG_0001</t>
  </si>
  <si>
    <t>RN2</t>
  </si>
  <si>
    <t>Bratislava</t>
  </si>
  <si>
    <t>SK_AG_0001</t>
  </si>
  <si>
    <t>Kosicka</t>
  </si>
  <si>
    <t>SK_AG_0002</t>
  </si>
  <si>
    <t>Ljubljana</t>
  </si>
  <si>
    <t>SI_AG_0001</t>
  </si>
  <si>
    <t>Maribor</t>
  </si>
  <si>
    <t>SI_AG_0002</t>
  </si>
  <si>
    <t>country_code</t>
  </si>
  <si>
    <t>band_name</t>
  </si>
  <si>
    <t>exposed_people</t>
  </si>
  <si>
    <t>band_left</t>
  </si>
  <si>
    <t>band_right</t>
  </si>
  <si>
    <t>data_type</t>
  </si>
  <si>
    <t>noise_guideline</t>
  </si>
  <si>
    <t>noise_indicator</t>
  </si>
  <si>
    <t>noise_source</t>
  </si>
  <si>
    <t>data_acquisition</t>
  </si>
  <si>
    <t>number_of_inhabitants</t>
  </si>
  <si>
    <t>country_population</t>
  </si>
  <si>
    <t>exposed_people_pct_pop</t>
  </si>
  <si>
    <t>country</t>
  </si>
  <si>
    <t>55-59dB</t>
  </si>
  <si>
    <t>agg</t>
  </si>
  <si>
    <t>end</t>
  </si>
  <si>
    <t>lden</t>
  </si>
  <si>
    <t>road</t>
  </si>
  <si>
    <t>reported</t>
  </si>
  <si>
    <t>Austria</t>
  </si>
  <si>
    <t>60-64dB</t>
  </si>
  <si>
    <t>65-69dB</t>
  </si>
  <si>
    <t>70-74dB</t>
  </si>
  <si>
    <t>&gt;=75dB</t>
  </si>
  <si>
    <t>inf</t>
  </si>
  <si>
    <t>Belgium</t>
  </si>
  <si>
    <t>estimated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</si>
  <si>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</si>
  <si>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</si>
  <si>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</si>
  <si>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</si>
  <si>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</si>
  <si>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</si>
  <si>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</si>
  <si>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</si>
  <si>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>Germany</t>
  </si>
  <si>
    <t>EL</t>
  </si>
  <si>
    <t>Greece</t>
  </si>
  <si>
    <t>HU</t>
  </si>
  <si>
    <t>Hungary</t>
  </si>
  <si>
    <t>IS</t>
  </si>
  <si>
    <t>Iceland</t>
  </si>
  <si>
    <t>Ireland</t>
  </si>
  <si>
    <t>Italy</t>
  </si>
  <si>
    <t>Latvia</t>
  </si>
  <si>
    <t>Lithuania</t>
  </si>
  <si>
    <t>Malta</t>
  </si>
  <si>
    <t>Netherlands</t>
  </si>
  <si>
    <t>Norway</t>
  </si>
  <si>
    <t>Poland</t>
  </si>
  <si>
    <t>Portugal</t>
  </si>
  <si>
    <t>Romania</t>
  </si>
  <si>
    <t>SK</t>
  </si>
  <si>
    <t>Slovakia</t>
  </si>
  <si>
    <t>SI</t>
  </si>
  <si>
    <t>Slovenia</t>
  </si>
  <si>
    <t>Spain</t>
  </si>
  <si>
    <t>Sweden</t>
  </si>
  <si>
    <t>Switzerland</t>
  </si>
  <si>
    <t xml:space="preserve">Country </t>
  </si>
  <si>
    <t>≥ 75dB</t>
  </si>
  <si>
    <t>Bulgaria*</t>
  </si>
  <si>
    <t>Spain*</t>
  </si>
  <si>
    <t>France*</t>
  </si>
  <si>
    <t>Hungary*</t>
  </si>
  <si>
    <t>Iceland*</t>
  </si>
  <si>
    <t>Italy*</t>
  </si>
  <si>
    <t>Netherlands*</t>
  </si>
  <si>
    <t>Portugal*</t>
  </si>
  <si>
    <t>Romania*</t>
  </si>
  <si>
    <t>Slovakia*</t>
  </si>
  <si>
    <t>Slovenia*</t>
  </si>
  <si>
    <t>Greece*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</si>
</sst>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/>
    </xf>
    <xf numFmtId="0" fontId="1" fillId="0" borderId="0" xfId="0" applyFont="1"/>
    <xf numFmtId="1" fontId="1" fillId="0" borderId="0" xfId="0" applyNumberFormat="1" applyFont="1"/>
    <xf numFmtId="2" fontId="3" fillId="3" borderId="0" xfId="0" applyNumberFormat="1" applyFont="1" applyFill="1" applyAlignment="1">
      <alignment horizontal="center"/>
    </xf>
    <xf numFmtId="2" fontId="1" fillId="3" borderId="0" xfId="0" applyNumberFormat="1" applyFont="1" applyFill="1"/>
    <xf numFmtId="2" fontId="0" fillId="3" borderId="0" xfId="0" applyNumberFormat="1" applyFill="1"/>
    <xf numFmtId="0" fontId="0" fillId="3" borderId="0" xfId="0" applyFill="1"/>
    <xf numFmtId="164" fontId="2" fillId="0" borderId="1" xfId="0" applyNumberFormat="1" applyFont="1" applyBorder="1"/>
    <xf numFmtId="2" fontId="2" fillId="0" borderId="1" xfId="0" applyNumberFormat="1" applyFont="1" applyBorder="1"/>
    <xf numFmtId="2" fontId="5" fillId="0" borderId="1" xfId="0" applyNumberFormat="1" applyFont="1" applyBorder="1"/>
    <xf numFmtId="0" fontId="0" fillId="0" borderId="1" xfId="0" applyBorder="1"/>
    <xf numFmtId="2" fontId="0" fillId="0" borderId="1" xfId="0" applyNumberFormat="1" applyBorder="1"/>
    <xf numFmtId="164" fontId="0" fillId="0" borderId="1" xfId="0" applyNumberFormat="1" applyBorder="1"/>
  </cellXfs>
  <cellStyles count="5">
    <cellStyle name="Hyperlink 2" xfId="4" xr:uid="{883AC81F-50D6-416C-B86B-F68C6EBDFEFE}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E7B2C0"/>
      <color rgb="FFD88890"/>
      <color rgb="FFC65B5A"/>
      <color rgb="FFB8332F"/>
      <color rgb="FF5D1917"/>
      <color rgb="FF006666"/>
      <color rgb="FFA1C7C0"/>
      <color rgb="FF306EA2"/>
      <color rgb="FFDAE8F4"/>
      <color rgb="FF769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'DATA &amp; CHART'!$B$2</c:f>
              <c:strCache>
                <c:ptCount val="1"/>
                <c:pt idx="0">
                  <c:v>55-59dB</c:v>
                </c:pt>
              </c:strCache>
            </c:strRef>
          </c:tx>
          <c:spPr>
            <a:solidFill>
              <a:srgbClr val="E7B2C0"/>
            </a:solidFill>
            <a:ln>
              <a:noFill/>
            </a:ln>
            <a:effectLst/>
          </c:spPr>
          <c:invertIfNegative val="0"/>
          <c:cat>
            <c:strRef>
              <c:f>'DATA &amp; CHART'!$A$3:$A$32</c:f>
              <c:strCache>
                <c:ptCount val="30"/>
                <c:pt idx="0">
                  <c:v>Austria</c:v>
                </c:pt>
                <c:pt idx="1">
                  <c:v>Belgium</c:v>
                </c:pt>
                <c:pt idx="2">
                  <c:v>Bulgaria*</c:v>
                </c:pt>
                <c:pt idx="3">
                  <c:v>Switzerland</c:v>
                </c:pt>
                <c:pt idx="4">
                  <c:v>Cyprus</c:v>
                </c:pt>
                <c:pt idx="5">
                  <c:v>Czechia</c:v>
                </c:pt>
                <c:pt idx="6">
                  <c:v>Germany</c:v>
                </c:pt>
                <c:pt idx="7">
                  <c:v>Denmark</c:v>
                </c:pt>
                <c:pt idx="8">
                  <c:v>Estonia</c:v>
                </c:pt>
                <c:pt idx="9">
                  <c:v>Spain*</c:v>
                </c:pt>
                <c:pt idx="10">
                  <c:v>Finland</c:v>
                </c:pt>
                <c:pt idx="11">
                  <c:v>France*</c:v>
                </c:pt>
                <c:pt idx="12">
                  <c:v>Croatia</c:v>
                </c:pt>
                <c:pt idx="13">
                  <c:v>Hungary*</c:v>
                </c:pt>
                <c:pt idx="14">
                  <c:v>Ireland</c:v>
                </c:pt>
                <c:pt idx="15">
                  <c:v>Iceland*</c:v>
                </c:pt>
                <c:pt idx="16">
                  <c:v>Italy*</c:v>
                </c:pt>
                <c:pt idx="17">
                  <c:v>Lithuania</c:v>
                </c:pt>
                <c:pt idx="18">
                  <c:v>Luxembourg</c:v>
                </c:pt>
                <c:pt idx="19">
                  <c:v>Latvia</c:v>
                </c:pt>
                <c:pt idx="20">
                  <c:v>Malta</c:v>
                </c:pt>
                <c:pt idx="21">
                  <c:v>Netherlands*</c:v>
                </c:pt>
                <c:pt idx="22">
                  <c:v>Norway</c:v>
                </c:pt>
                <c:pt idx="23">
                  <c:v>Poland</c:v>
                </c:pt>
                <c:pt idx="24">
                  <c:v>Portugal*</c:v>
                </c:pt>
                <c:pt idx="25">
                  <c:v>Romania*</c:v>
                </c:pt>
                <c:pt idx="26">
                  <c:v>Sweden</c:v>
                </c:pt>
                <c:pt idx="27">
                  <c:v>Slovakia*</c:v>
                </c:pt>
                <c:pt idx="28">
                  <c:v>Slovenia*</c:v>
                </c:pt>
                <c:pt idx="29">
                  <c:v>Greece*</c:v>
                </c:pt>
              </c:strCache>
            </c:strRef>
          </c:cat>
          <c:val>
            <c:numRef>
              <c:f>'DATA &amp; CHART'!$B$3:$B$32</c:f>
              <c:numCache>
                <c:formatCode>0.00</c:formatCode>
                <c:ptCount val="30"/>
                <c:pt idx="0">
                  <c:v>24.852535539995699</c:v>
                </c:pt>
                <c:pt idx="1">
                  <c:v>18.682477263134</c:v>
                </c:pt>
                <c:pt idx="2">
                  <c:v>18.1745492282149</c:v>
                </c:pt>
                <c:pt idx="3">
                  <c:v>17.957666764311501</c:v>
                </c:pt>
                <c:pt idx="4">
                  <c:v>29.968490725572057</c:v>
                </c:pt>
                <c:pt idx="5">
                  <c:v>26.963151654873599</c:v>
                </c:pt>
                <c:pt idx="6">
                  <c:v>14.760153386140701</c:v>
                </c:pt>
                <c:pt idx="7">
                  <c:v>20.535983513883401</c:v>
                </c:pt>
                <c:pt idx="8">
                  <c:v>12.140077244942701</c:v>
                </c:pt>
                <c:pt idx="9">
                  <c:v>20.9774133846479</c:v>
                </c:pt>
                <c:pt idx="10">
                  <c:v>16.157239083791772</c:v>
                </c:pt>
                <c:pt idx="11">
                  <c:v>29.148187211280799</c:v>
                </c:pt>
                <c:pt idx="12">
                  <c:v>17.766242594180301</c:v>
                </c:pt>
                <c:pt idx="13">
                  <c:v>18.677522291351799</c:v>
                </c:pt>
                <c:pt idx="14">
                  <c:v>18.463967486671145</c:v>
                </c:pt>
                <c:pt idx="15">
                  <c:v>16.057494866529701</c:v>
                </c:pt>
                <c:pt idx="16">
                  <c:v>16.227703471948601</c:v>
                </c:pt>
                <c:pt idx="17">
                  <c:v>18.961192880803001</c:v>
                </c:pt>
                <c:pt idx="18">
                  <c:v>28.8308546479287</c:v>
                </c:pt>
                <c:pt idx="19">
                  <c:v>22.4558994367233</c:v>
                </c:pt>
                <c:pt idx="20">
                  <c:v>5.0094147530211197</c:v>
                </c:pt>
                <c:pt idx="21">
                  <c:v>15.887109022019899</c:v>
                </c:pt>
                <c:pt idx="22">
                  <c:v>14.872772675469299</c:v>
                </c:pt>
                <c:pt idx="23">
                  <c:v>14.6287405280653</c:v>
                </c:pt>
                <c:pt idx="24">
                  <c:v>13.666181437820301</c:v>
                </c:pt>
                <c:pt idx="25">
                  <c:v>19.453350819445699</c:v>
                </c:pt>
                <c:pt idx="26">
                  <c:v>23.718062727646199</c:v>
                </c:pt>
                <c:pt idx="27">
                  <c:v>17.784074151492799</c:v>
                </c:pt>
                <c:pt idx="28">
                  <c:v>17.2887897085849</c:v>
                </c:pt>
                <c:pt idx="29">
                  <c:v>17.754559158337798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5D-4D83-B795-FB3E96E12FFE}"/>
            </c:ext>
          </c:extLst>
        </c:ser>
        <c:ser>
          <c:idx val="1"/>
          <c:order val="1"/>
          <c:tx>
            <c:strRef>
              <c:f>'DATA &amp; CHART'!$C$2</c:f>
              <c:strCache>
                <c:ptCount val="1"/>
                <c:pt idx="0">
                  <c:v>60-64dB</c:v>
                </c:pt>
              </c:strCache>
            </c:strRef>
          </c:tx>
          <c:spPr>
            <a:solidFill>
              <a:srgbClr val="D88890"/>
            </a:solidFill>
            <a:ln>
              <a:noFill/>
            </a:ln>
            <a:effectLst/>
          </c:spPr>
          <c:invertIfNegative val="0"/>
          <c:cat>
            <c:strRef>
              <c:f>'DATA &amp; CHART'!$A$3:$A$32</c:f>
              <c:strCache>
                <c:ptCount val="30"/>
                <c:pt idx="0">
                  <c:v>Austria</c:v>
                </c:pt>
                <c:pt idx="1">
                  <c:v>Belgium</c:v>
                </c:pt>
                <c:pt idx="2">
                  <c:v>Bulgaria*</c:v>
                </c:pt>
                <c:pt idx="3">
                  <c:v>Switzerland</c:v>
                </c:pt>
                <c:pt idx="4">
                  <c:v>Cyprus</c:v>
                </c:pt>
                <c:pt idx="5">
                  <c:v>Czechia</c:v>
                </c:pt>
                <c:pt idx="6">
                  <c:v>Germany</c:v>
                </c:pt>
                <c:pt idx="7">
                  <c:v>Denmark</c:v>
                </c:pt>
                <c:pt idx="8">
                  <c:v>Estonia</c:v>
                </c:pt>
                <c:pt idx="9">
                  <c:v>Spain*</c:v>
                </c:pt>
                <c:pt idx="10">
                  <c:v>Finland</c:v>
                </c:pt>
                <c:pt idx="11">
                  <c:v>France*</c:v>
                </c:pt>
                <c:pt idx="12">
                  <c:v>Croatia</c:v>
                </c:pt>
                <c:pt idx="13">
                  <c:v>Hungary*</c:v>
                </c:pt>
                <c:pt idx="14">
                  <c:v>Ireland</c:v>
                </c:pt>
                <c:pt idx="15">
                  <c:v>Iceland*</c:v>
                </c:pt>
                <c:pt idx="16">
                  <c:v>Italy*</c:v>
                </c:pt>
                <c:pt idx="17">
                  <c:v>Lithuania</c:v>
                </c:pt>
                <c:pt idx="18">
                  <c:v>Luxembourg</c:v>
                </c:pt>
                <c:pt idx="19">
                  <c:v>Latvia</c:v>
                </c:pt>
                <c:pt idx="20">
                  <c:v>Malta</c:v>
                </c:pt>
                <c:pt idx="21">
                  <c:v>Netherlands*</c:v>
                </c:pt>
                <c:pt idx="22">
                  <c:v>Norway</c:v>
                </c:pt>
                <c:pt idx="23">
                  <c:v>Poland</c:v>
                </c:pt>
                <c:pt idx="24">
                  <c:v>Portugal*</c:v>
                </c:pt>
                <c:pt idx="25">
                  <c:v>Romania*</c:v>
                </c:pt>
                <c:pt idx="26">
                  <c:v>Sweden</c:v>
                </c:pt>
                <c:pt idx="27">
                  <c:v>Slovakia*</c:v>
                </c:pt>
                <c:pt idx="28">
                  <c:v>Slovenia*</c:v>
                </c:pt>
                <c:pt idx="29">
                  <c:v>Greece*</c:v>
                </c:pt>
              </c:strCache>
            </c:strRef>
          </c:cat>
          <c:val>
            <c:numRef>
              <c:f>'DATA &amp; CHART'!$C$3:$C$32</c:f>
              <c:numCache>
                <c:formatCode>0.00</c:formatCode>
                <c:ptCount val="30"/>
                <c:pt idx="0">
                  <c:v>14.0130136501874</c:v>
                </c:pt>
                <c:pt idx="1">
                  <c:v>13.421814421057</c:v>
                </c:pt>
                <c:pt idx="2">
                  <c:v>12.7510205533529</c:v>
                </c:pt>
                <c:pt idx="3">
                  <c:v>10.5012287299107</c:v>
                </c:pt>
                <c:pt idx="4">
                  <c:v>36.834804206521163</c:v>
                </c:pt>
                <c:pt idx="5">
                  <c:v>16.4704319738367</c:v>
                </c:pt>
                <c:pt idx="6">
                  <c:v>11.9282042499224</c:v>
                </c:pt>
                <c:pt idx="7">
                  <c:v>14.25817636732789</c:v>
                </c:pt>
                <c:pt idx="8">
                  <c:v>5.2372589334127797</c:v>
                </c:pt>
                <c:pt idx="9">
                  <c:v>15.393871682972</c:v>
                </c:pt>
                <c:pt idx="10">
                  <c:v>9.5661798098076591</c:v>
                </c:pt>
                <c:pt idx="11">
                  <c:v>19.9516848369583</c:v>
                </c:pt>
                <c:pt idx="12">
                  <c:v>17.640720228025799</c:v>
                </c:pt>
                <c:pt idx="13">
                  <c:v>13.104107025949499</c:v>
                </c:pt>
                <c:pt idx="14">
                  <c:v>10.522835698998845</c:v>
                </c:pt>
                <c:pt idx="15">
                  <c:v>11.266007093522401</c:v>
                </c:pt>
                <c:pt idx="16">
                  <c:v>14.5448090461962</c:v>
                </c:pt>
                <c:pt idx="17">
                  <c:v>10.3481599286864</c:v>
                </c:pt>
                <c:pt idx="18">
                  <c:v>22.820086272945701</c:v>
                </c:pt>
                <c:pt idx="19">
                  <c:v>15.768005492842709</c:v>
                </c:pt>
                <c:pt idx="20">
                  <c:v>5.0388818986271202</c:v>
                </c:pt>
                <c:pt idx="21">
                  <c:v>12.805243195446399</c:v>
                </c:pt>
                <c:pt idx="22">
                  <c:v>8.5781439171366305</c:v>
                </c:pt>
                <c:pt idx="23">
                  <c:v>10.1911377232107</c:v>
                </c:pt>
                <c:pt idx="24">
                  <c:v>10.6059234766243</c:v>
                </c:pt>
                <c:pt idx="25">
                  <c:v>20.578151938611001</c:v>
                </c:pt>
                <c:pt idx="26">
                  <c:v>11.8000389296632</c:v>
                </c:pt>
                <c:pt idx="27">
                  <c:v>12.4772714907897</c:v>
                </c:pt>
                <c:pt idx="28">
                  <c:v>12.129692832764499</c:v>
                </c:pt>
                <c:pt idx="29">
                  <c:v>12.4565965375917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5D-4D83-B795-FB3E96E12FFE}"/>
            </c:ext>
          </c:extLst>
        </c:ser>
        <c:ser>
          <c:idx val="2"/>
          <c:order val="2"/>
          <c:tx>
            <c:strRef>
              <c:f>'DATA &amp; CHART'!$D$2</c:f>
              <c:strCache>
                <c:ptCount val="1"/>
                <c:pt idx="0">
                  <c:v>65-69dB</c:v>
                </c:pt>
              </c:strCache>
            </c:strRef>
          </c:tx>
          <c:spPr>
            <a:solidFill>
              <a:srgbClr val="C65B5A"/>
            </a:solidFill>
            <a:ln>
              <a:noFill/>
            </a:ln>
            <a:effectLst/>
          </c:spPr>
          <c:invertIfNegative val="0"/>
          <c:cat>
            <c:strRef>
              <c:f>'DATA &amp; CHART'!$A$3:$A$32</c:f>
              <c:strCache>
                <c:ptCount val="30"/>
                <c:pt idx="0">
                  <c:v>Austria</c:v>
                </c:pt>
                <c:pt idx="1">
                  <c:v>Belgium</c:v>
                </c:pt>
                <c:pt idx="2">
                  <c:v>Bulgaria*</c:v>
                </c:pt>
                <c:pt idx="3">
                  <c:v>Switzerland</c:v>
                </c:pt>
                <c:pt idx="4">
                  <c:v>Cyprus</c:v>
                </c:pt>
                <c:pt idx="5">
                  <c:v>Czechia</c:v>
                </c:pt>
                <c:pt idx="6">
                  <c:v>Germany</c:v>
                </c:pt>
                <c:pt idx="7">
                  <c:v>Denmark</c:v>
                </c:pt>
                <c:pt idx="8">
                  <c:v>Estonia</c:v>
                </c:pt>
                <c:pt idx="9">
                  <c:v>Spain*</c:v>
                </c:pt>
                <c:pt idx="10">
                  <c:v>Finland</c:v>
                </c:pt>
                <c:pt idx="11">
                  <c:v>France*</c:v>
                </c:pt>
                <c:pt idx="12">
                  <c:v>Croatia</c:v>
                </c:pt>
                <c:pt idx="13">
                  <c:v>Hungary*</c:v>
                </c:pt>
                <c:pt idx="14">
                  <c:v>Ireland</c:v>
                </c:pt>
                <c:pt idx="15">
                  <c:v>Iceland*</c:v>
                </c:pt>
                <c:pt idx="16">
                  <c:v>Italy*</c:v>
                </c:pt>
                <c:pt idx="17">
                  <c:v>Lithuania</c:v>
                </c:pt>
                <c:pt idx="18">
                  <c:v>Luxembourg</c:v>
                </c:pt>
                <c:pt idx="19">
                  <c:v>Latvia</c:v>
                </c:pt>
                <c:pt idx="20">
                  <c:v>Malta</c:v>
                </c:pt>
                <c:pt idx="21">
                  <c:v>Netherlands*</c:v>
                </c:pt>
                <c:pt idx="22">
                  <c:v>Norway</c:v>
                </c:pt>
                <c:pt idx="23">
                  <c:v>Poland</c:v>
                </c:pt>
                <c:pt idx="24">
                  <c:v>Portugal*</c:v>
                </c:pt>
                <c:pt idx="25">
                  <c:v>Romania*</c:v>
                </c:pt>
                <c:pt idx="26">
                  <c:v>Sweden</c:v>
                </c:pt>
                <c:pt idx="27">
                  <c:v>Slovakia*</c:v>
                </c:pt>
                <c:pt idx="28">
                  <c:v>Slovenia*</c:v>
                </c:pt>
                <c:pt idx="29">
                  <c:v>Greece*</c:v>
                </c:pt>
              </c:strCache>
            </c:strRef>
          </c:cat>
          <c:val>
            <c:numRef>
              <c:f>'DATA &amp; CHART'!$D$3:$D$32</c:f>
              <c:numCache>
                <c:formatCode>0.00</c:formatCode>
                <c:ptCount val="30"/>
                <c:pt idx="0">
                  <c:v>8.8648419265860294</c:v>
                </c:pt>
                <c:pt idx="1">
                  <c:v>8.9753970442168995</c:v>
                </c:pt>
                <c:pt idx="2">
                  <c:v>7.2176069522128099</c:v>
                </c:pt>
                <c:pt idx="3">
                  <c:v>4.6838091593940598</c:v>
                </c:pt>
                <c:pt idx="4">
                  <c:v>5.3666503725624901</c:v>
                </c:pt>
                <c:pt idx="5">
                  <c:v>8.8622250503419995</c:v>
                </c:pt>
                <c:pt idx="6">
                  <c:v>9.7115554380693307</c:v>
                </c:pt>
                <c:pt idx="7">
                  <c:v>8.2803835097542677</c:v>
                </c:pt>
                <c:pt idx="8">
                  <c:v>1.2954350718688801</c:v>
                </c:pt>
                <c:pt idx="9">
                  <c:v>7.6916037671247297</c:v>
                </c:pt>
                <c:pt idx="10">
                  <c:v>3.6383281710733963</c:v>
                </c:pt>
                <c:pt idx="11">
                  <c:v>11.0910430703898</c:v>
                </c:pt>
                <c:pt idx="12">
                  <c:v>13.585382244571599</c:v>
                </c:pt>
                <c:pt idx="13">
                  <c:v>7.4176045354717504</c:v>
                </c:pt>
                <c:pt idx="14">
                  <c:v>4.7802893041874368</c:v>
                </c:pt>
                <c:pt idx="15">
                  <c:v>6.3767033787567602</c:v>
                </c:pt>
                <c:pt idx="16">
                  <c:v>9.2284217936854507</c:v>
                </c:pt>
                <c:pt idx="17">
                  <c:v>4.7433624732827502</c:v>
                </c:pt>
                <c:pt idx="18">
                  <c:v>17.366103758435699</c:v>
                </c:pt>
                <c:pt idx="19">
                  <c:v>6.7212479946893842</c:v>
                </c:pt>
                <c:pt idx="20">
                  <c:v>2.5047073765105599</c:v>
                </c:pt>
                <c:pt idx="21">
                  <c:v>7.2996419777935904</c:v>
                </c:pt>
                <c:pt idx="22">
                  <c:v>4.2272587164720496</c:v>
                </c:pt>
                <c:pt idx="23">
                  <c:v>4.8798404020043797</c:v>
                </c:pt>
                <c:pt idx="24">
                  <c:v>5.9855177497725203</c:v>
                </c:pt>
                <c:pt idx="25">
                  <c:v>12.485239957628499</c:v>
                </c:pt>
                <c:pt idx="26">
                  <c:v>4.85374023736916</c:v>
                </c:pt>
                <c:pt idx="27">
                  <c:v>7.0626605312815798</c:v>
                </c:pt>
                <c:pt idx="28">
                  <c:v>6.8663691257547903</c:v>
                </c:pt>
                <c:pt idx="29">
                  <c:v>7.0509265944060902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5D-4D83-B795-FB3E96E12FFE}"/>
            </c:ext>
          </c:extLst>
        </c:ser>
        <c:ser>
          <c:idx val="3"/>
          <c:order val="3"/>
          <c:tx>
            <c:strRef>
              <c:f>'DATA &amp; CHART'!$E$2</c:f>
              <c:strCache>
                <c:ptCount val="1"/>
                <c:pt idx="0">
                  <c:v>70-74dB</c:v>
                </c:pt>
              </c:strCache>
            </c:strRef>
          </c:tx>
          <c:spPr>
            <a:solidFill>
              <a:srgbClr val="B8332F"/>
            </a:solidFill>
            <a:ln>
              <a:noFill/>
            </a:ln>
            <a:effectLst/>
          </c:spPr>
          <c:invertIfNegative val="0"/>
          <c:cat>
            <c:strRef>
              <c:f>'DATA &amp; CHART'!$A$3:$A$32</c:f>
              <c:strCache>
                <c:ptCount val="30"/>
                <c:pt idx="0">
                  <c:v>Austria</c:v>
                </c:pt>
                <c:pt idx="1">
                  <c:v>Belgium</c:v>
                </c:pt>
                <c:pt idx="2">
                  <c:v>Bulgaria*</c:v>
                </c:pt>
                <c:pt idx="3">
                  <c:v>Switzerland</c:v>
                </c:pt>
                <c:pt idx="4">
                  <c:v>Cyprus</c:v>
                </c:pt>
                <c:pt idx="5">
                  <c:v>Czechia</c:v>
                </c:pt>
                <c:pt idx="6">
                  <c:v>Germany</c:v>
                </c:pt>
                <c:pt idx="7">
                  <c:v>Denmark</c:v>
                </c:pt>
                <c:pt idx="8">
                  <c:v>Estonia</c:v>
                </c:pt>
                <c:pt idx="9">
                  <c:v>Spain*</c:v>
                </c:pt>
                <c:pt idx="10">
                  <c:v>Finland</c:v>
                </c:pt>
                <c:pt idx="11">
                  <c:v>France*</c:v>
                </c:pt>
                <c:pt idx="12">
                  <c:v>Croatia</c:v>
                </c:pt>
                <c:pt idx="13">
                  <c:v>Hungary*</c:v>
                </c:pt>
                <c:pt idx="14">
                  <c:v>Ireland</c:v>
                </c:pt>
                <c:pt idx="15">
                  <c:v>Iceland*</c:v>
                </c:pt>
                <c:pt idx="16">
                  <c:v>Italy*</c:v>
                </c:pt>
                <c:pt idx="17">
                  <c:v>Lithuania</c:v>
                </c:pt>
                <c:pt idx="18">
                  <c:v>Luxembourg</c:v>
                </c:pt>
                <c:pt idx="19">
                  <c:v>Latvia</c:v>
                </c:pt>
                <c:pt idx="20">
                  <c:v>Malta</c:v>
                </c:pt>
                <c:pt idx="21">
                  <c:v>Netherlands*</c:v>
                </c:pt>
                <c:pt idx="22">
                  <c:v>Norway</c:v>
                </c:pt>
                <c:pt idx="23">
                  <c:v>Poland</c:v>
                </c:pt>
                <c:pt idx="24">
                  <c:v>Portugal*</c:v>
                </c:pt>
                <c:pt idx="25">
                  <c:v>Romania*</c:v>
                </c:pt>
                <c:pt idx="26">
                  <c:v>Sweden</c:v>
                </c:pt>
                <c:pt idx="27">
                  <c:v>Slovakia*</c:v>
                </c:pt>
                <c:pt idx="28">
                  <c:v>Slovenia*</c:v>
                </c:pt>
                <c:pt idx="29">
                  <c:v>Greece*</c:v>
                </c:pt>
              </c:strCache>
            </c:strRef>
          </c:cat>
          <c:val>
            <c:numRef>
              <c:f>'DATA &amp; CHART'!$E$3:$E$32</c:f>
              <c:numCache>
                <c:formatCode>0.00</c:formatCode>
                <c:ptCount val="30"/>
                <c:pt idx="0">
                  <c:v>7.7470118113020696</c:v>
                </c:pt>
                <c:pt idx="1">
                  <c:v>4.2696498820348996</c:v>
                </c:pt>
                <c:pt idx="2">
                  <c:v>2.3149683993841399</c:v>
                </c:pt>
                <c:pt idx="3">
                  <c:v>0.52436001168142099</c:v>
                </c:pt>
                <c:pt idx="4">
                  <c:v>2.7375746446123763</c:v>
                </c:pt>
                <c:pt idx="5">
                  <c:v>4.5248335232487999</c:v>
                </c:pt>
                <c:pt idx="6">
                  <c:v>3.9308676773137701</c:v>
                </c:pt>
                <c:pt idx="7">
                  <c:v>2.1530724842563127</c:v>
                </c:pt>
                <c:pt idx="8">
                  <c:v>3.7012430624825302E-2</c:v>
                </c:pt>
                <c:pt idx="9">
                  <c:v>2.1183595533678901</c:v>
                </c:pt>
                <c:pt idx="10">
                  <c:v>0.71759492167777528</c:v>
                </c:pt>
                <c:pt idx="11">
                  <c:v>3.0627436505440899</c:v>
                </c:pt>
                <c:pt idx="12">
                  <c:v>5.8029955429904403</c:v>
                </c:pt>
                <c:pt idx="13">
                  <c:v>2.3792316434531999</c:v>
                </c:pt>
                <c:pt idx="14">
                  <c:v>1.2929676467499416</c:v>
                </c:pt>
                <c:pt idx="15">
                  <c:v>2.0459212245659799</c:v>
                </c:pt>
                <c:pt idx="16">
                  <c:v>3.0288248407933298</c:v>
                </c:pt>
                <c:pt idx="17">
                  <c:v>0.66866560641821704</c:v>
                </c:pt>
                <c:pt idx="18">
                  <c:v>9.2942831054062207</c:v>
                </c:pt>
                <c:pt idx="19">
                  <c:v>1.456677155566547</c:v>
                </c:pt>
                <c:pt idx="20">
                  <c:v>0.82508007696818397</c:v>
                </c:pt>
                <c:pt idx="21">
                  <c:v>1.46432927410833</c:v>
                </c:pt>
                <c:pt idx="22">
                  <c:v>1.10023309581833</c:v>
                </c:pt>
                <c:pt idx="23">
                  <c:v>1.47760231727625</c:v>
                </c:pt>
                <c:pt idx="24">
                  <c:v>1.4444942646503001</c:v>
                </c:pt>
                <c:pt idx="25">
                  <c:v>4.3845259075236402</c:v>
                </c:pt>
                <c:pt idx="26">
                  <c:v>1.099317713124</c:v>
                </c:pt>
                <c:pt idx="27">
                  <c:v>2.2654059920224698</c:v>
                </c:pt>
                <c:pt idx="28">
                  <c:v>2.2021527960094498</c:v>
                </c:pt>
                <c:pt idx="29">
                  <c:v>2.2614897585018201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5D-4D83-B795-FB3E96E12FFE}"/>
            </c:ext>
          </c:extLst>
        </c:ser>
        <c:ser>
          <c:idx val="4"/>
          <c:order val="4"/>
          <c:tx>
            <c:strRef>
              <c:f>'DATA &amp; CHART'!$F$2</c:f>
              <c:strCache>
                <c:ptCount val="1"/>
                <c:pt idx="0">
                  <c:v>≥ 75dB</c:v>
                </c:pt>
              </c:strCache>
            </c:strRef>
          </c:tx>
          <c:spPr>
            <a:solidFill>
              <a:srgbClr val="5D1917"/>
            </a:solidFill>
            <a:ln>
              <a:noFill/>
            </a:ln>
            <a:effectLst/>
          </c:spPr>
          <c:invertIfNegative val="0"/>
          <c:cat>
            <c:strRef>
              <c:f>'DATA &amp; CHART'!$A$3:$A$32</c:f>
              <c:strCache>
                <c:ptCount val="30"/>
                <c:pt idx="0">
                  <c:v>Austria</c:v>
                </c:pt>
                <c:pt idx="1">
                  <c:v>Belgium</c:v>
                </c:pt>
                <c:pt idx="2">
                  <c:v>Bulgaria*</c:v>
                </c:pt>
                <c:pt idx="3">
                  <c:v>Switzerland</c:v>
                </c:pt>
                <c:pt idx="4">
                  <c:v>Cyprus</c:v>
                </c:pt>
                <c:pt idx="5">
                  <c:v>Czechia</c:v>
                </c:pt>
                <c:pt idx="6">
                  <c:v>Germany</c:v>
                </c:pt>
                <c:pt idx="7">
                  <c:v>Denmark</c:v>
                </c:pt>
                <c:pt idx="8">
                  <c:v>Estonia</c:v>
                </c:pt>
                <c:pt idx="9">
                  <c:v>Spain*</c:v>
                </c:pt>
                <c:pt idx="10">
                  <c:v>Finland</c:v>
                </c:pt>
                <c:pt idx="11">
                  <c:v>France*</c:v>
                </c:pt>
                <c:pt idx="12">
                  <c:v>Croatia</c:v>
                </c:pt>
                <c:pt idx="13">
                  <c:v>Hungary*</c:v>
                </c:pt>
                <c:pt idx="14">
                  <c:v>Ireland</c:v>
                </c:pt>
                <c:pt idx="15">
                  <c:v>Iceland*</c:v>
                </c:pt>
                <c:pt idx="16">
                  <c:v>Italy*</c:v>
                </c:pt>
                <c:pt idx="17">
                  <c:v>Lithuania</c:v>
                </c:pt>
                <c:pt idx="18">
                  <c:v>Luxembourg</c:v>
                </c:pt>
                <c:pt idx="19">
                  <c:v>Latvia</c:v>
                </c:pt>
                <c:pt idx="20">
                  <c:v>Malta</c:v>
                </c:pt>
                <c:pt idx="21">
                  <c:v>Netherlands*</c:v>
                </c:pt>
                <c:pt idx="22">
                  <c:v>Norway</c:v>
                </c:pt>
                <c:pt idx="23">
                  <c:v>Poland</c:v>
                </c:pt>
                <c:pt idx="24">
                  <c:v>Portugal*</c:v>
                </c:pt>
                <c:pt idx="25">
                  <c:v>Romania*</c:v>
                </c:pt>
                <c:pt idx="26">
                  <c:v>Sweden</c:v>
                </c:pt>
                <c:pt idx="27">
                  <c:v>Slovakia*</c:v>
                </c:pt>
                <c:pt idx="28">
                  <c:v>Slovenia*</c:v>
                </c:pt>
                <c:pt idx="29">
                  <c:v>Greece*</c:v>
                </c:pt>
              </c:strCache>
            </c:strRef>
          </c:cat>
          <c:val>
            <c:numRef>
              <c:f>'DATA &amp; CHART'!$F$3:$F$32</c:f>
              <c:numCache>
                <c:formatCode>0.00</c:formatCode>
                <c:ptCount val="30"/>
                <c:pt idx="0">
                  <c:v>1.98458165358229</c:v>
                </c:pt>
                <c:pt idx="1">
                  <c:v>0.38440577716069901</c:v>
                </c:pt>
                <c:pt idx="2">
                  <c:v>0.223713646532438</c:v>
                </c:pt>
                <c:pt idx="3">
                  <c:v>2.90012182759832E-2</c:v>
                </c:pt>
                <c:pt idx="4">
                  <c:v>0.29577101939438777</c:v>
                </c:pt>
                <c:pt idx="5">
                  <c:v>0.52708743532115998</c:v>
                </c:pt>
                <c:pt idx="6">
                  <c:v>0.38015370358867001</c:v>
                </c:pt>
                <c:pt idx="7">
                  <c:v>4.0204739921513827E-2</c:v>
                </c:pt>
                <c:pt idx="8">
                  <c:v>0</c:v>
                </c:pt>
                <c:pt idx="9">
                  <c:v>0.19489312767139499</c:v>
                </c:pt>
                <c:pt idx="10">
                  <c:v>1.2373107662352849E-2</c:v>
                </c:pt>
                <c:pt idx="11">
                  <c:v>0.34472116311441903</c:v>
                </c:pt>
                <c:pt idx="12">
                  <c:v>0.69520079716357996</c:v>
                </c:pt>
                <c:pt idx="13">
                  <c:v>0.22995026533683</c:v>
                </c:pt>
                <c:pt idx="14">
                  <c:v>0.14483562354769278</c:v>
                </c:pt>
                <c:pt idx="15">
                  <c:v>0.197498599962665</c:v>
                </c:pt>
                <c:pt idx="16">
                  <c:v>0.40832346709772899</c:v>
                </c:pt>
                <c:pt idx="17">
                  <c:v>2.22854769598557E-2</c:v>
                </c:pt>
                <c:pt idx="18">
                  <c:v>1.7530095823843601</c:v>
                </c:pt>
                <c:pt idx="19">
                  <c:v>4.3767022768614001E-2</c:v>
                </c:pt>
                <c:pt idx="20">
                  <c:v>0.147335728030032</c:v>
                </c:pt>
                <c:pt idx="21">
                  <c:v>4.0694054613214098E-2</c:v>
                </c:pt>
                <c:pt idx="22">
                  <c:v>8.34751021185062E-2</c:v>
                </c:pt>
                <c:pt idx="23">
                  <c:v>0.10806655485002099</c:v>
                </c:pt>
                <c:pt idx="24">
                  <c:v>0.132994617345123</c:v>
                </c:pt>
                <c:pt idx="25">
                  <c:v>0.63797569985490798</c:v>
                </c:pt>
                <c:pt idx="26">
                  <c:v>0.13849291314741199</c:v>
                </c:pt>
                <c:pt idx="27">
                  <c:v>0.21876637526450901</c:v>
                </c:pt>
                <c:pt idx="28">
                  <c:v>0.21317931215542099</c:v>
                </c:pt>
                <c:pt idx="29">
                  <c:v>0.21856942187902501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5D-4D83-B795-FB3E96E12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100"/>
        <c:axId val="1820295199"/>
        <c:axId val="1820294783"/>
      </c:barChart>
      <c:catAx>
        <c:axId val="182029519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0294783"/>
        <c:crosses val="autoZero"/>
        <c:auto val="1"/>
        <c:lblAlgn val="ctr"/>
        <c:lblOffset val="100"/>
        <c:noMultiLvlLbl val="0"/>
      </c:catAx>
      <c:valAx>
        <c:axId val="1820294783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0295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397567</xdr:colOff>
      <xdr:row>1</xdr:row>
      <xdr:rowOff>0</xdr:rowOff>
    </xdr:from>
    <xdr:to>
      <xdr:col>18</xdr:col>
      <xdr:colOff>281609</xdr:colOff>
      <xdr:row>37</xdr:row>
      <xdr:rowOff>165652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261938</xdr:colOff>
      <xdr:row>1</xdr:row>
      <xdr:rowOff>59531</xdr:rowOff>
    </xdr:from>
    <xdr:to>
      <xdr:col>13</xdr:col>
      <xdr:colOff>140494</xdr:colOff>
      <xdr:row>30</xdr:row>
      <xdr:rowOff>60738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33CA52-C4A0-415F-B7E1-EA822B834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8" y="250031"/>
          <a:ext cx="7772400" cy="55257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1E701-380C-4FE1-9C5D-7601826A74A5}">
  <dimension ref="A1:O151"/>
  <sheetViews>
    <sheetView zoomScale="70" zoomScaleNormal="70" workbookViewId="0"/>
  </sheetViews>
  <sheetFormatPr defaultColWidth="8.85546875" defaultRowHeight="15" x14ac:dyDescent="0.25"/>
  <cols>
    <col min="2" max="2" width="20" customWidth="1"/>
    <col min="3" max="3" width="22.5703125" customWidth="1"/>
    <col min="4" max="4" width="30.140625" customWidth="1"/>
    <col min="5" max="5" width="27.7109375" customWidth="1"/>
    <col min="6" max="6" width="26.140625" customWidth="1"/>
    <col min="7" max="7" width="19.85546875" customWidth="1"/>
    <col min="8" max="8" width="20.5703125" customWidth="1"/>
    <col min="9" max="9" width="16.42578125" customWidth="1"/>
    <col min="10" max="10" width="23" customWidth="1"/>
    <col min="11" max="11" width="22" customWidth="1"/>
    <col min="12" max="12" width="20.140625" customWidth="1"/>
    <col min="13" max="13" width="25.7109375" customWidth="1"/>
    <col min="14" max="14" width="37.140625" style="8" customWidth="1"/>
    <col min="15" max="15" width="21.42578125" customWidth="1"/>
  </cols>
  <sheetData>
    <row r="1" spans="1:15" x14ac:dyDescent="0.25">
      <c r="B1" t="s">
        <v>906</v>
      </c>
      <c r="C1" t="s">
        <v>907</v>
      </c>
      <c r="D1" t="s">
        <v>908</v>
      </c>
      <c r="E1" t="s">
        <v>909</v>
      </c>
      <c r="F1" t="s">
        <v>910</v>
      </c>
      <c r="G1" t="s">
        <v>911</v>
      </c>
      <c r="H1" t="s">
        <v>912</v>
      </c>
      <c r="I1" t="s">
        <v>913</v>
      </c>
      <c r="J1" t="s">
        <v>914</v>
      </c>
      <c r="K1" t="s">
        <v>915</v>
      </c>
      <c r="L1" t="s">
        <v>916</v>
      </c>
      <c r="M1" t="s">
        <v>917</v>
      </c>
      <c r="N1" s="8" t="s">
        <v>918</v>
      </c>
      <c r="O1" t="s">
        <v>919</v>
      </c>
    </row>
    <row r="2" spans="1:15" x14ac:dyDescent="0.25">
      <c r="A2">
        <v>1</v>
      </c>
      <c r="B2" t="s">
        <v>168</v>
      </c>
      <c r="C2" t="s">
        <v>920</v>
      </c>
      <c r="D2">
        <v>702780</v>
      </c>
      <c r="E2">
        <v>55</v>
      </c>
      <c r="F2">
        <v>59</v>
      </c>
      <c r="G2" t="s">
        <v>921</v>
      </c>
      <c r="H2" t="s">
        <v>922</v>
      </c>
      <c r="I2" t="s">
        <v>923</v>
      </c>
      <c r="J2" t="s">
        <v>924</v>
      </c>
      <c r="K2" t="s">
        <v>925</v>
      </c>
      <c r="L2">
        <v>14139000</v>
      </c>
      <c r="M2">
        <v>2827800</v>
      </c>
      <c r="N2" s="8">
        <v>24.852535539995699</v>
      </c>
      <c r="O2" t="s">
        <v>926</v>
      </c>
    </row>
    <row r="3" spans="1:15" x14ac:dyDescent="0.25">
      <c r="A3">
        <v>2</v>
      </c>
      <c r="B3" t="s">
        <v>168</v>
      </c>
      <c r="C3" t="s">
        <v>927</v>
      </c>
      <c r="D3">
        <v>396260</v>
      </c>
      <c r="E3">
        <v>60</v>
      </c>
      <c r="F3">
        <v>64</v>
      </c>
      <c r="G3" t="s">
        <v>921</v>
      </c>
      <c r="H3" t="s">
        <v>922</v>
      </c>
      <c r="I3" t="s">
        <v>923</v>
      </c>
      <c r="J3" t="s">
        <v>924</v>
      </c>
      <c r="K3" t="s">
        <v>925</v>
      </c>
      <c r="L3">
        <v>14139000</v>
      </c>
      <c r="M3">
        <v>2827800</v>
      </c>
      <c r="N3" s="8">
        <v>14.0130136501874</v>
      </c>
      <c r="O3" t="s">
        <v>926</v>
      </c>
    </row>
    <row r="4" spans="1:15" x14ac:dyDescent="0.25">
      <c r="A4">
        <v>3</v>
      </c>
      <c r="B4" t="s">
        <v>168</v>
      </c>
      <c r="C4" t="s">
        <v>928</v>
      </c>
      <c r="D4">
        <v>250680</v>
      </c>
      <c r="E4">
        <v>65</v>
      </c>
      <c r="F4">
        <v>69</v>
      </c>
      <c r="G4" t="s">
        <v>921</v>
      </c>
      <c r="H4" t="s">
        <v>922</v>
      </c>
      <c r="I4" t="s">
        <v>923</v>
      </c>
      <c r="J4" t="s">
        <v>924</v>
      </c>
      <c r="K4" t="s">
        <v>925</v>
      </c>
      <c r="L4">
        <v>14139000</v>
      </c>
      <c r="M4">
        <v>2827800</v>
      </c>
      <c r="N4" s="8">
        <v>8.8648419265860294</v>
      </c>
      <c r="O4" t="s">
        <v>926</v>
      </c>
    </row>
    <row r="5" spans="1:15" x14ac:dyDescent="0.25">
      <c r="A5">
        <v>4</v>
      </c>
      <c r="B5" t="s">
        <v>168</v>
      </c>
      <c r="C5" t="s">
        <v>929</v>
      </c>
      <c r="D5">
        <v>219070</v>
      </c>
      <c r="E5">
        <v>70</v>
      </c>
      <c r="F5">
        <v>74</v>
      </c>
      <c r="G5" t="s">
        <v>921</v>
      </c>
      <c r="H5" t="s">
        <v>922</v>
      </c>
      <c r="I5" t="s">
        <v>923</v>
      </c>
      <c r="J5" t="s">
        <v>924</v>
      </c>
      <c r="K5" t="s">
        <v>925</v>
      </c>
      <c r="L5">
        <v>14139000</v>
      </c>
      <c r="M5">
        <v>2827800</v>
      </c>
      <c r="N5" s="8">
        <v>7.7470118113020696</v>
      </c>
      <c r="O5" t="s">
        <v>926</v>
      </c>
    </row>
    <row r="6" spans="1:15" x14ac:dyDescent="0.25">
      <c r="A6">
        <v>5</v>
      </c>
      <c r="B6" t="s">
        <v>168</v>
      </c>
      <c r="C6" t="s">
        <v>930</v>
      </c>
      <c r="D6">
        <v>56120</v>
      </c>
      <c r="E6">
        <v>75</v>
      </c>
      <c r="F6" t="s">
        <v>931</v>
      </c>
      <c r="G6" t="s">
        <v>921</v>
      </c>
      <c r="H6" t="s">
        <v>922</v>
      </c>
      <c r="I6" t="s">
        <v>923</v>
      </c>
      <c r="J6" t="s">
        <v>924</v>
      </c>
      <c r="K6" t="s">
        <v>925</v>
      </c>
      <c r="L6">
        <v>14139000</v>
      </c>
      <c r="M6">
        <v>2827800</v>
      </c>
      <c r="N6" s="8">
        <v>1.98458165358229</v>
      </c>
      <c r="O6" t="s">
        <v>926</v>
      </c>
    </row>
    <row r="7" spans="1:15" x14ac:dyDescent="0.25">
      <c r="A7">
        <v>7</v>
      </c>
      <c r="B7" t="s">
        <v>200</v>
      </c>
      <c r="C7" t="s">
        <v>920</v>
      </c>
      <c r="D7">
        <v>492619</v>
      </c>
      <c r="E7">
        <v>55</v>
      </c>
      <c r="F7">
        <v>59</v>
      </c>
      <c r="G7" t="s">
        <v>921</v>
      </c>
      <c r="H7" t="s">
        <v>922</v>
      </c>
      <c r="I7" t="s">
        <v>923</v>
      </c>
      <c r="J7" t="s">
        <v>924</v>
      </c>
      <c r="K7" t="s">
        <v>925</v>
      </c>
      <c r="L7">
        <v>13183985</v>
      </c>
      <c r="M7">
        <v>2636797</v>
      </c>
      <c r="N7" s="8">
        <v>18.682477263134</v>
      </c>
      <c r="O7" t="s">
        <v>932</v>
      </c>
    </row>
    <row r="8" spans="1:15" x14ac:dyDescent="0.25">
      <c r="A8">
        <v>8</v>
      </c>
      <c r="B8" t="s">
        <v>200</v>
      </c>
      <c r="C8" t="s">
        <v>927</v>
      </c>
      <c r="D8">
        <v>353906</v>
      </c>
      <c r="E8">
        <v>60</v>
      </c>
      <c r="F8">
        <v>64</v>
      </c>
      <c r="G8" t="s">
        <v>921</v>
      </c>
      <c r="H8" t="s">
        <v>922</v>
      </c>
      <c r="I8" t="s">
        <v>923</v>
      </c>
      <c r="J8" t="s">
        <v>924</v>
      </c>
      <c r="K8" t="s">
        <v>925</v>
      </c>
      <c r="L8">
        <v>13183985</v>
      </c>
      <c r="M8">
        <v>2636797</v>
      </c>
      <c r="N8" s="8">
        <v>13.421814421057</v>
      </c>
      <c r="O8" t="s">
        <v>932</v>
      </c>
    </row>
    <row r="9" spans="1:15" x14ac:dyDescent="0.25">
      <c r="A9">
        <v>9</v>
      </c>
      <c r="B9" t="s">
        <v>200</v>
      </c>
      <c r="C9" t="s">
        <v>928</v>
      </c>
      <c r="D9">
        <v>236663</v>
      </c>
      <c r="E9">
        <v>65</v>
      </c>
      <c r="F9">
        <v>69</v>
      </c>
      <c r="G9" t="s">
        <v>921</v>
      </c>
      <c r="H9" t="s">
        <v>922</v>
      </c>
      <c r="I9" t="s">
        <v>923</v>
      </c>
      <c r="J9" t="s">
        <v>924</v>
      </c>
      <c r="K9" t="s">
        <v>925</v>
      </c>
      <c r="L9">
        <v>13183985</v>
      </c>
      <c r="M9">
        <v>2636797</v>
      </c>
      <c r="N9" s="8">
        <v>8.9753970442168995</v>
      </c>
      <c r="O9" t="s">
        <v>932</v>
      </c>
    </row>
    <row r="10" spans="1:15" x14ac:dyDescent="0.25">
      <c r="A10">
        <v>10</v>
      </c>
      <c r="B10" t="s">
        <v>200</v>
      </c>
      <c r="C10" t="s">
        <v>929</v>
      </c>
      <c r="D10">
        <v>112582</v>
      </c>
      <c r="E10">
        <v>70</v>
      </c>
      <c r="F10">
        <v>74</v>
      </c>
      <c r="G10" t="s">
        <v>921</v>
      </c>
      <c r="H10" t="s">
        <v>922</v>
      </c>
      <c r="I10" t="s">
        <v>923</v>
      </c>
      <c r="J10" t="s">
        <v>924</v>
      </c>
      <c r="K10" t="s">
        <v>925</v>
      </c>
      <c r="L10">
        <v>13183985</v>
      </c>
      <c r="M10">
        <v>2636797</v>
      </c>
      <c r="N10" s="8">
        <v>4.2696498820348996</v>
      </c>
      <c r="O10" t="s">
        <v>932</v>
      </c>
    </row>
    <row r="11" spans="1:15" x14ac:dyDescent="0.25">
      <c r="A11">
        <v>11</v>
      </c>
      <c r="B11" t="s">
        <v>200</v>
      </c>
      <c r="C11" t="s">
        <v>930</v>
      </c>
      <c r="D11">
        <v>10136</v>
      </c>
      <c r="E11">
        <v>75</v>
      </c>
      <c r="F11" t="s">
        <v>931</v>
      </c>
      <c r="G11" t="s">
        <v>921</v>
      </c>
      <c r="H11" t="s">
        <v>922</v>
      </c>
      <c r="I11" t="s">
        <v>923</v>
      </c>
      <c r="J11" t="s">
        <v>924</v>
      </c>
      <c r="K11" t="s">
        <v>925</v>
      </c>
      <c r="L11">
        <v>13183985</v>
      </c>
      <c r="M11">
        <v>2636797</v>
      </c>
      <c r="N11" s="8">
        <v>0.38440577716069901</v>
      </c>
      <c r="O11" t="s">
        <v>932</v>
      </c>
    </row>
    <row r="12" spans="1:15" x14ac:dyDescent="0.25">
      <c r="A12">
        <v>13</v>
      </c>
      <c r="B12" t="s">
        <v>215</v>
      </c>
      <c r="C12" t="s">
        <v>920</v>
      </c>
      <c r="D12">
        <v>470056</v>
      </c>
      <c r="E12">
        <v>55</v>
      </c>
      <c r="F12">
        <v>59</v>
      </c>
      <c r="G12" t="s">
        <v>921</v>
      </c>
      <c r="H12" t="s">
        <v>922</v>
      </c>
      <c r="I12" t="s">
        <v>923</v>
      </c>
      <c r="J12" t="s">
        <v>924</v>
      </c>
      <c r="K12" t="s">
        <v>933</v>
      </c>
      <c r="L12">
        <v>12931710</v>
      </c>
      <c r="M12">
        <v>2586342</v>
      </c>
      <c r="N12" s="8">
        <v>18.1745492282149</v>
      </c>
      <c r="O12" t="s">
        <v>934</v>
      </c>
    </row>
    <row r="13" spans="1:15" x14ac:dyDescent="0.25">
      <c r="A13">
        <v>14</v>
      </c>
      <c r="B13" t="s">
        <v>215</v>
      </c>
      <c r="C13" t="s">
        <v>927</v>
      </c>
      <c r="D13">
        <v>329785</v>
      </c>
      <c r="E13">
        <v>60</v>
      </c>
      <c r="F13">
        <v>64</v>
      </c>
      <c r="G13" t="s">
        <v>921</v>
      </c>
      <c r="H13" t="s">
        <v>922</v>
      </c>
      <c r="I13" t="s">
        <v>923</v>
      </c>
      <c r="J13" t="s">
        <v>924</v>
      </c>
      <c r="K13" t="s">
        <v>933</v>
      </c>
      <c r="L13">
        <v>12931710</v>
      </c>
      <c r="M13">
        <v>2586342</v>
      </c>
      <c r="N13" s="8">
        <v>12.7510205533529</v>
      </c>
      <c r="O13" t="s">
        <v>934</v>
      </c>
    </row>
    <row r="14" spans="1:15" x14ac:dyDescent="0.25">
      <c r="A14">
        <v>15</v>
      </c>
      <c r="B14" t="s">
        <v>215</v>
      </c>
      <c r="C14" t="s">
        <v>928</v>
      </c>
      <c r="D14">
        <v>186672</v>
      </c>
      <c r="E14">
        <v>65</v>
      </c>
      <c r="F14">
        <v>69</v>
      </c>
      <c r="G14" t="s">
        <v>921</v>
      </c>
      <c r="H14" t="s">
        <v>922</v>
      </c>
      <c r="I14" t="s">
        <v>923</v>
      </c>
      <c r="J14" t="s">
        <v>924</v>
      </c>
      <c r="K14" t="s">
        <v>933</v>
      </c>
      <c r="L14">
        <v>12931710</v>
      </c>
      <c r="M14">
        <v>2586342</v>
      </c>
      <c r="N14" s="8">
        <v>7.2176069522128099</v>
      </c>
      <c r="O14" t="s">
        <v>934</v>
      </c>
    </row>
    <row r="15" spans="1:15" x14ac:dyDescent="0.25">
      <c r="A15">
        <v>16</v>
      </c>
      <c r="B15" t="s">
        <v>215</v>
      </c>
      <c r="C15" t="s">
        <v>929</v>
      </c>
      <c r="D15">
        <v>59873</v>
      </c>
      <c r="E15">
        <v>70</v>
      </c>
      <c r="F15">
        <v>74</v>
      </c>
      <c r="G15" t="s">
        <v>921</v>
      </c>
      <c r="H15" t="s">
        <v>922</v>
      </c>
      <c r="I15" t="s">
        <v>923</v>
      </c>
      <c r="J15" t="s">
        <v>924</v>
      </c>
      <c r="K15" t="s">
        <v>933</v>
      </c>
      <c r="L15">
        <v>12931710</v>
      </c>
      <c r="M15">
        <v>2586342</v>
      </c>
      <c r="N15" s="8">
        <v>2.3149683993841399</v>
      </c>
      <c r="O15" t="s">
        <v>934</v>
      </c>
    </row>
    <row r="16" spans="1:15" x14ac:dyDescent="0.25">
      <c r="A16">
        <v>17</v>
      </c>
      <c r="B16" t="s">
        <v>215</v>
      </c>
      <c r="C16" t="s">
        <v>930</v>
      </c>
      <c r="D16">
        <v>5786</v>
      </c>
      <c r="E16">
        <v>75</v>
      </c>
      <c r="F16" t="s">
        <v>931</v>
      </c>
      <c r="G16" t="s">
        <v>921</v>
      </c>
      <c r="H16" t="s">
        <v>922</v>
      </c>
      <c r="I16" t="s">
        <v>923</v>
      </c>
      <c r="J16" t="s">
        <v>924</v>
      </c>
      <c r="K16" t="s">
        <v>933</v>
      </c>
      <c r="L16">
        <v>12931710</v>
      </c>
      <c r="M16">
        <v>2586342</v>
      </c>
      <c r="N16" s="8">
        <v>0.223713646532438</v>
      </c>
      <c r="O16" t="s">
        <v>934</v>
      </c>
    </row>
    <row r="17" spans="1:15" x14ac:dyDescent="0.25">
      <c r="A17">
        <v>79</v>
      </c>
      <c r="B17" t="s">
        <v>161</v>
      </c>
      <c r="C17" t="s">
        <v>920</v>
      </c>
      <c r="D17">
        <v>184000</v>
      </c>
      <c r="E17">
        <v>55</v>
      </c>
      <c r="F17">
        <v>59</v>
      </c>
      <c r="G17" t="s">
        <v>921</v>
      </c>
      <c r="H17" t="s">
        <v>922</v>
      </c>
      <c r="I17" t="s">
        <v>923</v>
      </c>
      <c r="J17" t="s">
        <v>924</v>
      </c>
      <c r="K17" t="s">
        <v>925</v>
      </c>
      <c r="L17">
        <v>5178360</v>
      </c>
      <c r="M17">
        <v>1035672</v>
      </c>
      <c r="N17" s="8">
        <v>17.766242594180301</v>
      </c>
      <c r="O17" t="s">
        <v>935</v>
      </c>
    </row>
    <row r="18" spans="1:15" x14ac:dyDescent="0.25">
      <c r="A18">
        <v>80</v>
      </c>
      <c r="B18" t="s">
        <v>161</v>
      </c>
      <c r="C18" t="s">
        <v>927</v>
      </c>
      <c r="D18">
        <v>182700</v>
      </c>
      <c r="E18">
        <v>60</v>
      </c>
      <c r="F18">
        <v>64</v>
      </c>
      <c r="G18" t="s">
        <v>921</v>
      </c>
      <c r="H18" t="s">
        <v>922</v>
      </c>
      <c r="I18" t="s">
        <v>923</v>
      </c>
      <c r="J18" t="s">
        <v>924</v>
      </c>
      <c r="K18" t="s">
        <v>925</v>
      </c>
      <c r="L18">
        <v>5178360</v>
      </c>
      <c r="M18">
        <v>1035672</v>
      </c>
      <c r="N18" s="8">
        <v>17.640720228025799</v>
      </c>
      <c r="O18" t="s">
        <v>935</v>
      </c>
    </row>
    <row r="19" spans="1:15" x14ac:dyDescent="0.25">
      <c r="A19">
        <v>81</v>
      </c>
      <c r="B19" t="s">
        <v>161</v>
      </c>
      <c r="C19" t="s">
        <v>928</v>
      </c>
      <c r="D19">
        <v>140700</v>
      </c>
      <c r="E19">
        <v>65</v>
      </c>
      <c r="F19">
        <v>69</v>
      </c>
      <c r="G19" t="s">
        <v>921</v>
      </c>
      <c r="H19" t="s">
        <v>922</v>
      </c>
      <c r="I19" t="s">
        <v>923</v>
      </c>
      <c r="J19" t="s">
        <v>924</v>
      </c>
      <c r="K19" t="s">
        <v>925</v>
      </c>
      <c r="L19">
        <v>5178360</v>
      </c>
      <c r="M19">
        <v>1035672</v>
      </c>
      <c r="N19" s="8">
        <v>13.585382244571599</v>
      </c>
      <c r="O19" t="s">
        <v>935</v>
      </c>
    </row>
    <row r="20" spans="1:15" x14ac:dyDescent="0.25">
      <c r="A20">
        <v>82</v>
      </c>
      <c r="B20" t="s">
        <v>161</v>
      </c>
      <c r="C20" t="s">
        <v>929</v>
      </c>
      <c r="D20">
        <v>60100</v>
      </c>
      <c r="E20">
        <v>70</v>
      </c>
      <c r="F20">
        <v>74</v>
      </c>
      <c r="G20" t="s">
        <v>921</v>
      </c>
      <c r="H20" t="s">
        <v>922</v>
      </c>
      <c r="I20" t="s">
        <v>923</v>
      </c>
      <c r="J20" t="s">
        <v>924</v>
      </c>
      <c r="K20" t="s">
        <v>925</v>
      </c>
      <c r="L20">
        <v>5178360</v>
      </c>
      <c r="M20">
        <v>1035672</v>
      </c>
      <c r="N20" s="8">
        <v>5.8029955429904403</v>
      </c>
      <c r="O20" t="s">
        <v>935</v>
      </c>
    </row>
    <row r="21" spans="1:15" x14ac:dyDescent="0.25">
      <c r="A21">
        <v>83</v>
      </c>
      <c r="B21" t="s">
        <v>161</v>
      </c>
      <c r="C21" t="s">
        <v>930</v>
      </c>
      <c r="D21">
        <v>7200</v>
      </c>
      <c r="E21">
        <v>75</v>
      </c>
      <c r="F21" t="s">
        <v>931</v>
      </c>
      <c r="G21" t="s">
        <v>921</v>
      </c>
      <c r="H21" t="s">
        <v>922</v>
      </c>
      <c r="I21" t="s">
        <v>923</v>
      </c>
      <c r="J21" t="s">
        <v>924</v>
      </c>
      <c r="K21" t="s">
        <v>925</v>
      </c>
      <c r="L21">
        <v>5178360</v>
      </c>
      <c r="M21">
        <v>1035672</v>
      </c>
      <c r="N21" s="8">
        <v>0.69520079716357996</v>
      </c>
      <c r="O21" t="s">
        <v>935</v>
      </c>
    </row>
    <row r="22" spans="1:15" x14ac:dyDescent="0.25">
      <c r="A22">
        <v>25</v>
      </c>
      <c r="B22" t="s">
        <v>271</v>
      </c>
      <c r="C22" t="s">
        <v>920</v>
      </c>
      <c r="D22">
        <v>181470</v>
      </c>
      <c r="E22">
        <v>55</v>
      </c>
      <c r="F22">
        <v>59</v>
      </c>
      <c r="G22" t="s">
        <v>921</v>
      </c>
      <c r="H22" t="s">
        <v>922</v>
      </c>
      <c r="I22" t="s">
        <v>923</v>
      </c>
      <c r="J22" t="s">
        <v>924</v>
      </c>
      <c r="K22" t="s">
        <v>925</v>
      </c>
      <c r="L22">
        <v>3027680</v>
      </c>
      <c r="M22">
        <v>605536</v>
      </c>
      <c r="N22" s="8">
        <v>29.968490725572</v>
      </c>
      <c r="O22" t="s">
        <v>936</v>
      </c>
    </row>
    <row r="23" spans="1:15" x14ac:dyDescent="0.25">
      <c r="A23">
        <v>26</v>
      </c>
      <c r="B23" t="s">
        <v>271</v>
      </c>
      <c r="C23" t="s">
        <v>927</v>
      </c>
      <c r="D23">
        <v>223046</v>
      </c>
      <c r="E23">
        <v>60</v>
      </c>
      <c r="F23">
        <v>64</v>
      </c>
      <c r="G23" t="s">
        <v>921</v>
      </c>
      <c r="H23" t="s">
        <v>922</v>
      </c>
      <c r="I23" t="s">
        <v>923</v>
      </c>
      <c r="J23" t="s">
        <v>924</v>
      </c>
      <c r="K23" t="s">
        <v>925</v>
      </c>
      <c r="L23">
        <v>3027680</v>
      </c>
      <c r="M23">
        <v>605536</v>
      </c>
      <c r="N23" s="8">
        <v>36.834473920625598</v>
      </c>
      <c r="O23" t="s">
        <v>936</v>
      </c>
    </row>
    <row r="24" spans="1:15" x14ac:dyDescent="0.25">
      <c r="A24">
        <v>27</v>
      </c>
      <c r="B24" t="s">
        <v>271</v>
      </c>
      <c r="C24" t="s">
        <v>928</v>
      </c>
      <c r="D24">
        <v>32497</v>
      </c>
      <c r="E24">
        <v>65</v>
      </c>
      <c r="F24">
        <v>69</v>
      </c>
      <c r="G24" t="s">
        <v>921</v>
      </c>
      <c r="H24" t="s">
        <v>922</v>
      </c>
      <c r="I24" t="s">
        <v>923</v>
      </c>
      <c r="J24" t="s">
        <v>924</v>
      </c>
      <c r="K24" t="s">
        <v>925</v>
      </c>
      <c r="L24">
        <v>3027680</v>
      </c>
      <c r="M24">
        <v>605536</v>
      </c>
      <c r="N24" s="8">
        <v>5.3666503725624901</v>
      </c>
      <c r="O24" t="s">
        <v>936</v>
      </c>
    </row>
    <row r="25" spans="1:15" x14ac:dyDescent="0.25">
      <c r="A25">
        <v>28</v>
      </c>
      <c r="B25" t="s">
        <v>271</v>
      </c>
      <c r="C25" t="s">
        <v>929</v>
      </c>
      <c r="D25">
        <v>16576</v>
      </c>
      <c r="E25">
        <v>70</v>
      </c>
      <c r="F25">
        <v>74</v>
      </c>
      <c r="G25" t="s">
        <v>921</v>
      </c>
      <c r="H25" t="s">
        <v>922</v>
      </c>
      <c r="I25" t="s">
        <v>923</v>
      </c>
      <c r="J25" t="s">
        <v>924</v>
      </c>
      <c r="K25" t="s">
        <v>925</v>
      </c>
      <c r="L25">
        <v>3027680</v>
      </c>
      <c r="M25">
        <v>605536</v>
      </c>
      <c r="N25" s="8">
        <v>2.73740950166464</v>
      </c>
      <c r="O25" t="s">
        <v>936</v>
      </c>
    </row>
    <row r="26" spans="1:15" x14ac:dyDescent="0.25">
      <c r="A26">
        <v>29</v>
      </c>
      <c r="B26" t="s">
        <v>271</v>
      </c>
      <c r="C26" t="s">
        <v>930</v>
      </c>
      <c r="D26">
        <v>1792</v>
      </c>
      <c r="E26">
        <v>75</v>
      </c>
      <c r="F26" t="s">
        <v>931</v>
      </c>
      <c r="G26" t="s">
        <v>921</v>
      </c>
      <c r="H26" t="s">
        <v>922</v>
      </c>
      <c r="I26" t="s">
        <v>923</v>
      </c>
      <c r="J26" t="s">
        <v>924</v>
      </c>
      <c r="K26" t="s">
        <v>925</v>
      </c>
      <c r="L26">
        <v>3027680</v>
      </c>
      <c r="M26">
        <v>605536</v>
      </c>
      <c r="N26" s="8">
        <v>0.295936162342123</v>
      </c>
      <c r="O26" t="s">
        <v>936</v>
      </c>
    </row>
    <row r="27" spans="1:15" x14ac:dyDescent="0.25">
      <c r="A27">
        <v>31</v>
      </c>
      <c r="B27" t="s">
        <v>54</v>
      </c>
      <c r="C27" t="s">
        <v>920</v>
      </c>
      <c r="D27">
        <v>795767</v>
      </c>
      <c r="E27">
        <v>55</v>
      </c>
      <c r="F27">
        <v>59</v>
      </c>
      <c r="G27" t="s">
        <v>921</v>
      </c>
      <c r="H27" t="s">
        <v>922</v>
      </c>
      <c r="I27" t="s">
        <v>923</v>
      </c>
      <c r="J27" t="s">
        <v>924</v>
      </c>
      <c r="K27" t="s">
        <v>925</v>
      </c>
      <c r="L27">
        <v>14756565</v>
      </c>
      <c r="M27">
        <v>2951313</v>
      </c>
      <c r="N27" s="8">
        <v>26.963151654873599</v>
      </c>
      <c r="O27" t="s">
        <v>937</v>
      </c>
    </row>
    <row r="28" spans="1:15" x14ac:dyDescent="0.25">
      <c r="A28">
        <v>32</v>
      </c>
      <c r="B28" t="s">
        <v>54</v>
      </c>
      <c r="C28" t="s">
        <v>927</v>
      </c>
      <c r="D28">
        <v>486094</v>
      </c>
      <c r="E28">
        <v>60</v>
      </c>
      <c r="F28">
        <v>64</v>
      </c>
      <c r="G28" t="s">
        <v>921</v>
      </c>
      <c r="H28" t="s">
        <v>922</v>
      </c>
      <c r="I28" t="s">
        <v>923</v>
      </c>
      <c r="J28" t="s">
        <v>924</v>
      </c>
      <c r="K28" t="s">
        <v>925</v>
      </c>
      <c r="L28">
        <v>14756565</v>
      </c>
      <c r="M28">
        <v>2951313</v>
      </c>
      <c r="N28" s="8">
        <v>16.4704319738367</v>
      </c>
      <c r="O28" t="s">
        <v>937</v>
      </c>
    </row>
    <row r="29" spans="1:15" x14ac:dyDescent="0.25">
      <c r="A29">
        <v>33</v>
      </c>
      <c r="B29" t="s">
        <v>54</v>
      </c>
      <c r="C29" t="s">
        <v>928</v>
      </c>
      <c r="D29">
        <v>261552</v>
      </c>
      <c r="E29">
        <v>65</v>
      </c>
      <c r="F29">
        <v>69</v>
      </c>
      <c r="G29" t="s">
        <v>921</v>
      </c>
      <c r="H29" t="s">
        <v>922</v>
      </c>
      <c r="I29" t="s">
        <v>923</v>
      </c>
      <c r="J29" t="s">
        <v>924</v>
      </c>
      <c r="K29" t="s">
        <v>925</v>
      </c>
      <c r="L29">
        <v>14756565</v>
      </c>
      <c r="M29">
        <v>2951313</v>
      </c>
      <c r="N29" s="8">
        <v>8.8622250503419995</v>
      </c>
      <c r="O29" t="s">
        <v>937</v>
      </c>
    </row>
    <row r="30" spans="1:15" x14ac:dyDescent="0.25">
      <c r="A30">
        <v>34</v>
      </c>
      <c r="B30" t="s">
        <v>54</v>
      </c>
      <c r="C30" t="s">
        <v>929</v>
      </c>
      <c r="D30">
        <v>133542</v>
      </c>
      <c r="E30">
        <v>70</v>
      </c>
      <c r="F30">
        <v>74</v>
      </c>
      <c r="G30" t="s">
        <v>921</v>
      </c>
      <c r="H30" t="s">
        <v>922</v>
      </c>
      <c r="I30" t="s">
        <v>923</v>
      </c>
      <c r="J30" t="s">
        <v>924</v>
      </c>
      <c r="K30" t="s">
        <v>925</v>
      </c>
      <c r="L30">
        <v>14756565</v>
      </c>
      <c r="M30">
        <v>2951313</v>
      </c>
      <c r="N30" s="8">
        <v>4.5248335232487999</v>
      </c>
      <c r="O30" t="s">
        <v>937</v>
      </c>
    </row>
    <row r="31" spans="1:15" x14ac:dyDescent="0.25">
      <c r="A31">
        <v>35</v>
      </c>
      <c r="B31" t="s">
        <v>54</v>
      </c>
      <c r="C31" t="s">
        <v>930</v>
      </c>
      <c r="D31">
        <v>15556</v>
      </c>
      <c r="E31">
        <v>75</v>
      </c>
      <c r="F31" t="s">
        <v>931</v>
      </c>
      <c r="G31" t="s">
        <v>921</v>
      </c>
      <c r="H31" t="s">
        <v>922</v>
      </c>
      <c r="I31" t="s">
        <v>923</v>
      </c>
      <c r="J31" t="s">
        <v>924</v>
      </c>
      <c r="K31" t="s">
        <v>925</v>
      </c>
      <c r="L31">
        <v>14756565</v>
      </c>
      <c r="M31">
        <v>2951313</v>
      </c>
      <c r="N31" s="8">
        <v>0.52708743532115998</v>
      </c>
      <c r="O31" t="s">
        <v>937</v>
      </c>
    </row>
    <row r="32" spans="1:15" x14ac:dyDescent="0.25">
      <c r="A32">
        <v>43</v>
      </c>
      <c r="B32" t="s">
        <v>280</v>
      </c>
      <c r="C32" t="s">
        <v>920</v>
      </c>
      <c r="D32">
        <v>377981</v>
      </c>
      <c r="E32">
        <v>55</v>
      </c>
      <c r="F32">
        <v>59</v>
      </c>
      <c r="G32" t="s">
        <v>921</v>
      </c>
      <c r="H32" t="s">
        <v>922</v>
      </c>
      <c r="I32" t="s">
        <v>923</v>
      </c>
      <c r="J32" t="s">
        <v>924</v>
      </c>
      <c r="K32" t="s">
        <v>925</v>
      </c>
      <c r="L32">
        <v>9202895</v>
      </c>
      <c r="M32">
        <v>1840579</v>
      </c>
      <c r="N32" s="8">
        <v>20.535983513883401</v>
      </c>
      <c r="O32" t="s">
        <v>938</v>
      </c>
    </row>
    <row r="33" spans="1:15" x14ac:dyDescent="0.25">
      <c r="A33">
        <v>44</v>
      </c>
      <c r="B33" t="s">
        <v>280</v>
      </c>
      <c r="C33" t="s">
        <v>927</v>
      </c>
      <c r="D33">
        <v>262432</v>
      </c>
      <c r="E33">
        <v>60</v>
      </c>
      <c r="F33">
        <v>64</v>
      </c>
      <c r="G33" t="s">
        <v>921</v>
      </c>
      <c r="H33" t="s">
        <v>922</v>
      </c>
      <c r="I33" t="s">
        <v>923</v>
      </c>
      <c r="J33" t="s">
        <v>924</v>
      </c>
      <c r="K33" t="s">
        <v>925</v>
      </c>
      <c r="L33">
        <v>9202895</v>
      </c>
      <c r="M33">
        <v>1840579</v>
      </c>
      <c r="N33" s="8">
        <v>14.2581220365982</v>
      </c>
      <c r="O33" t="s">
        <v>938</v>
      </c>
    </row>
    <row r="34" spans="1:15" x14ac:dyDescent="0.25">
      <c r="A34">
        <v>45</v>
      </c>
      <c r="B34" t="s">
        <v>280</v>
      </c>
      <c r="C34" t="s">
        <v>928</v>
      </c>
      <c r="D34">
        <v>152410</v>
      </c>
      <c r="E34">
        <v>65</v>
      </c>
      <c r="F34">
        <v>69</v>
      </c>
      <c r="G34" t="s">
        <v>921</v>
      </c>
      <c r="H34" t="s">
        <v>922</v>
      </c>
      <c r="I34" t="s">
        <v>923</v>
      </c>
      <c r="J34" t="s">
        <v>924</v>
      </c>
      <c r="K34" t="s">
        <v>925</v>
      </c>
      <c r="L34">
        <v>9202895</v>
      </c>
      <c r="M34">
        <v>1840579</v>
      </c>
      <c r="N34" s="8">
        <v>8.2805465019431299</v>
      </c>
      <c r="O34" t="s">
        <v>938</v>
      </c>
    </row>
    <row r="35" spans="1:15" x14ac:dyDescent="0.25">
      <c r="A35">
        <v>46</v>
      </c>
      <c r="B35" t="s">
        <v>280</v>
      </c>
      <c r="C35" t="s">
        <v>929</v>
      </c>
      <c r="D35">
        <v>39629</v>
      </c>
      <c r="E35">
        <v>70</v>
      </c>
      <c r="F35">
        <v>74</v>
      </c>
      <c r="G35" t="s">
        <v>921</v>
      </c>
      <c r="H35" t="s">
        <v>922</v>
      </c>
      <c r="I35" t="s">
        <v>923</v>
      </c>
      <c r="J35" t="s">
        <v>924</v>
      </c>
      <c r="K35" t="s">
        <v>925</v>
      </c>
      <c r="L35">
        <v>9202895</v>
      </c>
      <c r="M35">
        <v>1840579</v>
      </c>
      <c r="N35" s="8">
        <v>2.15307248425631</v>
      </c>
      <c r="O35" t="s">
        <v>938</v>
      </c>
    </row>
    <row r="36" spans="1:15" x14ac:dyDescent="0.25">
      <c r="A36">
        <v>47</v>
      </c>
      <c r="B36" t="s">
        <v>280</v>
      </c>
      <c r="C36" t="s">
        <v>930</v>
      </c>
      <c r="D36">
        <v>741</v>
      </c>
      <c r="E36">
        <v>75</v>
      </c>
      <c r="F36" t="s">
        <v>931</v>
      </c>
      <c r="G36" t="s">
        <v>921</v>
      </c>
      <c r="H36" t="s">
        <v>922</v>
      </c>
      <c r="I36" t="s">
        <v>923</v>
      </c>
      <c r="J36" t="s">
        <v>924</v>
      </c>
      <c r="K36" t="s">
        <v>925</v>
      </c>
      <c r="L36">
        <v>9202895</v>
      </c>
      <c r="M36">
        <v>1840579</v>
      </c>
      <c r="N36" s="8">
        <v>4.0259070651137402E-2</v>
      </c>
      <c r="O36" t="s">
        <v>938</v>
      </c>
    </row>
    <row r="37" spans="1:15" x14ac:dyDescent="0.25">
      <c r="A37">
        <v>49</v>
      </c>
      <c r="B37" t="s">
        <v>17</v>
      </c>
      <c r="C37" t="s">
        <v>920</v>
      </c>
      <c r="D37">
        <v>65600</v>
      </c>
      <c r="E37">
        <v>55</v>
      </c>
      <c r="F37">
        <v>59</v>
      </c>
      <c r="G37" t="s">
        <v>921</v>
      </c>
      <c r="H37" t="s">
        <v>922</v>
      </c>
      <c r="I37" t="s">
        <v>923</v>
      </c>
      <c r="J37" t="s">
        <v>924</v>
      </c>
      <c r="K37" t="s">
        <v>925</v>
      </c>
      <c r="L37">
        <v>2701795</v>
      </c>
      <c r="M37">
        <v>540359</v>
      </c>
      <c r="N37" s="8">
        <v>12.140077244942701</v>
      </c>
      <c r="O37" t="s">
        <v>939</v>
      </c>
    </row>
    <row r="38" spans="1:15" x14ac:dyDescent="0.25">
      <c r="A38">
        <v>50</v>
      </c>
      <c r="B38" t="s">
        <v>17</v>
      </c>
      <c r="C38" t="s">
        <v>927</v>
      </c>
      <c r="D38">
        <v>28300</v>
      </c>
      <c r="E38">
        <v>60</v>
      </c>
      <c r="F38">
        <v>64</v>
      </c>
      <c r="G38" t="s">
        <v>921</v>
      </c>
      <c r="H38" t="s">
        <v>922</v>
      </c>
      <c r="I38" t="s">
        <v>923</v>
      </c>
      <c r="J38" t="s">
        <v>924</v>
      </c>
      <c r="K38" t="s">
        <v>925</v>
      </c>
      <c r="L38">
        <v>2701795</v>
      </c>
      <c r="M38">
        <v>540359</v>
      </c>
      <c r="N38" s="8">
        <v>5.2372589334127797</v>
      </c>
      <c r="O38" t="s">
        <v>939</v>
      </c>
    </row>
    <row r="39" spans="1:15" x14ac:dyDescent="0.25">
      <c r="A39">
        <v>51</v>
      </c>
      <c r="B39" t="s">
        <v>17</v>
      </c>
      <c r="C39" t="s">
        <v>928</v>
      </c>
      <c r="D39">
        <v>7000</v>
      </c>
      <c r="E39">
        <v>65</v>
      </c>
      <c r="F39">
        <v>69</v>
      </c>
      <c r="G39" t="s">
        <v>921</v>
      </c>
      <c r="H39" t="s">
        <v>922</v>
      </c>
      <c r="I39" t="s">
        <v>923</v>
      </c>
      <c r="J39" t="s">
        <v>924</v>
      </c>
      <c r="K39" t="s">
        <v>925</v>
      </c>
      <c r="L39">
        <v>2701795</v>
      </c>
      <c r="M39">
        <v>540359</v>
      </c>
      <c r="N39" s="8">
        <v>1.2954350718688801</v>
      </c>
      <c r="O39" t="s">
        <v>939</v>
      </c>
    </row>
    <row r="40" spans="1:15" x14ac:dyDescent="0.25">
      <c r="A40">
        <v>52</v>
      </c>
      <c r="B40" t="s">
        <v>17</v>
      </c>
      <c r="C40" t="s">
        <v>929</v>
      </c>
      <c r="D40">
        <v>200</v>
      </c>
      <c r="E40">
        <v>70</v>
      </c>
      <c r="F40">
        <v>74</v>
      </c>
      <c r="G40" t="s">
        <v>921</v>
      </c>
      <c r="H40" t="s">
        <v>922</v>
      </c>
      <c r="I40" t="s">
        <v>923</v>
      </c>
      <c r="J40" t="s">
        <v>924</v>
      </c>
      <c r="K40" t="s">
        <v>925</v>
      </c>
      <c r="L40">
        <v>2701795</v>
      </c>
      <c r="M40">
        <v>540359</v>
      </c>
      <c r="N40" s="8">
        <v>3.7012430624825302E-2</v>
      </c>
      <c r="O40" t="s">
        <v>939</v>
      </c>
    </row>
    <row r="41" spans="1:15" x14ac:dyDescent="0.25">
      <c r="A41">
        <v>53</v>
      </c>
      <c r="B41" t="s">
        <v>17</v>
      </c>
      <c r="C41" t="s">
        <v>930</v>
      </c>
      <c r="D41">
        <v>0</v>
      </c>
      <c r="E41">
        <v>75</v>
      </c>
      <c r="F41" t="s">
        <v>931</v>
      </c>
      <c r="G41" t="s">
        <v>921</v>
      </c>
      <c r="H41" t="s">
        <v>922</v>
      </c>
      <c r="I41" t="s">
        <v>923</v>
      </c>
      <c r="J41" t="s">
        <v>924</v>
      </c>
      <c r="K41" t="s">
        <v>925</v>
      </c>
      <c r="L41">
        <v>2701795</v>
      </c>
      <c r="M41">
        <v>540359</v>
      </c>
      <c r="N41" s="8">
        <v>0</v>
      </c>
      <c r="O41" t="s">
        <v>939</v>
      </c>
    </row>
    <row r="42" spans="1:15" x14ac:dyDescent="0.25">
      <c r="A42">
        <v>67</v>
      </c>
      <c r="B42" t="s">
        <v>179</v>
      </c>
      <c r="C42" t="s">
        <v>920</v>
      </c>
      <c r="D42">
        <v>356492</v>
      </c>
      <c r="E42">
        <v>55</v>
      </c>
      <c r="F42">
        <v>59</v>
      </c>
      <c r="G42" t="s">
        <v>921</v>
      </c>
      <c r="H42" t="s">
        <v>922</v>
      </c>
      <c r="I42" t="s">
        <v>923</v>
      </c>
      <c r="J42" t="s">
        <v>924</v>
      </c>
      <c r="K42" t="s">
        <v>925</v>
      </c>
      <c r="L42">
        <v>11031990</v>
      </c>
      <c r="M42">
        <v>2206398</v>
      </c>
      <c r="N42" s="8">
        <v>16.157193761053001</v>
      </c>
      <c r="O42" t="s">
        <v>940</v>
      </c>
    </row>
    <row r="43" spans="1:15" x14ac:dyDescent="0.25">
      <c r="A43">
        <v>68</v>
      </c>
      <c r="B43" t="s">
        <v>179</v>
      </c>
      <c r="C43" t="s">
        <v>927</v>
      </c>
      <c r="D43">
        <v>211069</v>
      </c>
      <c r="E43">
        <v>60</v>
      </c>
      <c r="F43">
        <v>64</v>
      </c>
      <c r="G43" t="s">
        <v>921</v>
      </c>
      <c r="H43" t="s">
        <v>922</v>
      </c>
      <c r="I43" t="s">
        <v>923</v>
      </c>
      <c r="J43" t="s">
        <v>924</v>
      </c>
      <c r="K43" t="s">
        <v>925</v>
      </c>
      <c r="L43">
        <v>11031990</v>
      </c>
      <c r="M43">
        <v>2206398</v>
      </c>
      <c r="N43" s="8">
        <v>9.5662251325463501</v>
      </c>
      <c r="O43" t="s">
        <v>940</v>
      </c>
    </row>
    <row r="44" spans="1:15" x14ac:dyDescent="0.25">
      <c r="A44">
        <v>69</v>
      </c>
      <c r="B44" t="s">
        <v>179</v>
      </c>
      <c r="C44" t="s">
        <v>928</v>
      </c>
      <c r="D44">
        <v>80276</v>
      </c>
      <c r="E44">
        <v>65</v>
      </c>
      <c r="F44">
        <v>69</v>
      </c>
      <c r="G44" t="s">
        <v>921</v>
      </c>
      <c r="H44" t="s">
        <v>922</v>
      </c>
      <c r="I44" t="s">
        <v>923</v>
      </c>
      <c r="J44" t="s">
        <v>924</v>
      </c>
      <c r="K44" t="s">
        <v>925</v>
      </c>
      <c r="L44">
        <v>11031990</v>
      </c>
      <c r="M44">
        <v>2206398</v>
      </c>
      <c r="N44" s="8">
        <v>3.6383281710733901</v>
      </c>
      <c r="O44" t="s">
        <v>940</v>
      </c>
    </row>
    <row r="45" spans="1:15" x14ac:dyDescent="0.25">
      <c r="A45">
        <v>70</v>
      </c>
      <c r="B45" t="s">
        <v>179</v>
      </c>
      <c r="C45" t="s">
        <v>929</v>
      </c>
      <c r="D45">
        <v>15833</v>
      </c>
      <c r="E45">
        <v>70</v>
      </c>
      <c r="F45">
        <v>74</v>
      </c>
      <c r="G45" t="s">
        <v>921</v>
      </c>
      <c r="H45" t="s">
        <v>922</v>
      </c>
      <c r="I45" t="s">
        <v>923</v>
      </c>
      <c r="J45" t="s">
        <v>924</v>
      </c>
      <c r="K45" t="s">
        <v>925</v>
      </c>
      <c r="L45">
        <v>11031990</v>
      </c>
      <c r="M45">
        <v>2206398</v>
      </c>
      <c r="N45" s="8">
        <v>0.71759492167777506</v>
      </c>
      <c r="O45" t="s">
        <v>940</v>
      </c>
    </row>
    <row r="46" spans="1:15" x14ac:dyDescent="0.25">
      <c r="A46">
        <v>71</v>
      </c>
      <c r="B46" t="s">
        <v>179</v>
      </c>
      <c r="C46" t="s">
        <v>930</v>
      </c>
      <c r="D46">
        <v>272</v>
      </c>
      <c r="E46">
        <v>75</v>
      </c>
      <c r="F46" t="s">
        <v>931</v>
      </c>
      <c r="G46" t="s">
        <v>921</v>
      </c>
      <c r="H46" t="s">
        <v>922</v>
      </c>
      <c r="I46" t="s">
        <v>923</v>
      </c>
      <c r="J46" t="s">
        <v>924</v>
      </c>
      <c r="K46" t="s">
        <v>925</v>
      </c>
      <c r="L46">
        <v>11031990</v>
      </c>
      <c r="M46">
        <v>2206398</v>
      </c>
      <c r="N46" s="8">
        <v>1.2327784923662899E-2</v>
      </c>
      <c r="O46" t="s">
        <v>940</v>
      </c>
    </row>
    <row r="47" spans="1:15" x14ac:dyDescent="0.25">
      <c r="A47">
        <v>73</v>
      </c>
      <c r="B47" t="s">
        <v>613</v>
      </c>
      <c r="C47" t="s">
        <v>920</v>
      </c>
      <c r="D47">
        <v>7421466</v>
      </c>
      <c r="E47">
        <v>55</v>
      </c>
      <c r="F47">
        <v>59</v>
      </c>
      <c r="G47" t="s">
        <v>921</v>
      </c>
      <c r="H47" t="s">
        <v>922</v>
      </c>
      <c r="I47" t="s">
        <v>923</v>
      </c>
      <c r="J47" t="s">
        <v>924</v>
      </c>
      <c r="K47" t="s">
        <v>933</v>
      </c>
      <c r="L47">
        <v>128801290</v>
      </c>
      <c r="M47">
        <v>25461158</v>
      </c>
      <c r="N47" s="8">
        <v>29.148187211280799</v>
      </c>
      <c r="O47" t="s">
        <v>941</v>
      </c>
    </row>
    <row r="48" spans="1:15" x14ac:dyDescent="0.25">
      <c r="A48">
        <v>74</v>
      </c>
      <c r="B48" t="s">
        <v>613</v>
      </c>
      <c r="C48" t="s">
        <v>927</v>
      </c>
      <c r="D48">
        <v>5079930</v>
      </c>
      <c r="E48">
        <v>60</v>
      </c>
      <c r="F48">
        <v>64</v>
      </c>
      <c r="G48" t="s">
        <v>921</v>
      </c>
      <c r="H48" t="s">
        <v>922</v>
      </c>
      <c r="I48" t="s">
        <v>923</v>
      </c>
      <c r="J48" t="s">
        <v>924</v>
      </c>
      <c r="K48" t="s">
        <v>933</v>
      </c>
      <c r="L48">
        <v>128801290</v>
      </c>
      <c r="M48">
        <v>25461158</v>
      </c>
      <c r="N48" s="8">
        <v>19.9516848369583</v>
      </c>
      <c r="O48" t="s">
        <v>941</v>
      </c>
    </row>
    <row r="49" spans="1:15" x14ac:dyDescent="0.25">
      <c r="A49">
        <v>75</v>
      </c>
      <c r="B49" t="s">
        <v>613</v>
      </c>
      <c r="C49" t="s">
        <v>928</v>
      </c>
      <c r="D49">
        <v>2823908</v>
      </c>
      <c r="E49">
        <v>65</v>
      </c>
      <c r="F49">
        <v>69</v>
      </c>
      <c r="G49" t="s">
        <v>921</v>
      </c>
      <c r="H49" t="s">
        <v>922</v>
      </c>
      <c r="I49" t="s">
        <v>923</v>
      </c>
      <c r="J49" t="s">
        <v>924</v>
      </c>
      <c r="K49" t="s">
        <v>933</v>
      </c>
      <c r="L49">
        <v>128801290</v>
      </c>
      <c r="M49">
        <v>25461158</v>
      </c>
      <c r="N49" s="8">
        <v>11.0910430703898</v>
      </c>
      <c r="O49" t="s">
        <v>941</v>
      </c>
    </row>
    <row r="50" spans="1:15" x14ac:dyDescent="0.25">
      <c r="A50">
        <v>76</v>
      </c>
      <c r="B50" t="s">
        <v>613</v>
      </c>
      <c r="C50" t="s">
        <v>929</v>
      </c>
      <c r="D50">
        <v>779810</v>
      </c>
      <c r="E50">
        <v>70</v>
      </c>
      <c r="F50">
        <v>74</v>
      </c>
      <c r="G50" t="s">
        <v>921</v>
      </c>
      <c r="H50" t="s">
        <v>922</v>
      </c>
      <c r="I50" t="s">
        <v>923</v>
      </c>
      <c r="J50" t="s">
        <v>924</v>
      </c>
      <c r="K50" t="s">
        <v>933</v>
      </c>
      <c r="L50">
        <v>128801290</v>
      </c>
      <c r="M50">
        <v>25461158</v>
      </c>
      <c r="N50" s="8">
        <v>3.0627436505440899</v>
      </c>
      <c r="O50" t="s">
        <v>941</v>
      </c>
    </row>
    <row r="51" spans="1:15" x14ac:dyDescent="0.25">
      <c r="A51">
        <v>77</v>
      </c>
      <c r="B51" t="s">
        <v>613</v>
      </c>
      <c r="C51" t="s">
        <v>930</v>
      </c>
      <c r="D51">
        <v>87770</v>
      </c>
      <c r="E51">
        <v>75</v>
      </c>
      <c r="F51" t="s">
        <v>931</v>
      </c>
      <c r="G51" t="s">
        <v>921</v>
      </c>
      <c r="H51" t="s">
        <v>922</v>
      </c>
      <c r="I51" t="s">
        <v>923</v>
      </c>
      <c r="J51" t="s">
        <v>924</v>
      </c>
      <c r="K51" t="s">
        <v>933</v>
      </c>
      <c r="L51">
        <v>128801290</v>
      </c>
      <c r="M51">
        <v>25461158</v>
      </c>
      <c r="N51" s="8">
        <v>0.34472116311441903</v>
      </c>
      <c r="O51" t="s">
        <v>941</v>
      </c>
    </row>
    <row r="52" spans="1:15" x14ac:dyDescent="0.25">
      <c r="A52">
        <v>37</v>
      </c>
      <c r="B52" t="s">
        <v>414</v>
      </c>
      <c r="C52" t="s">
        <v>920</v>
      </c>
      <c r="D52">
        <v>3766200</v>
      </c>
      <c r="E52">
        <v>55</v>
      </c>
      <c r="F52">
        <v>59</v>
      </c>
      <c r="G52" t="s">
        <v>921</v>
      </c>
      <c r="H52" t="s">
        <v>922</v>
      </c>
      <c r="I52" t="s">
        <v>923</v>
      </c>
      <c r="J52" t="s">
        <v>924</v>
      </c>
      <c r="K52" t="s">
        <v>925</v>
      </c>
      <c r="L52">
        <v>127579975</v>
      </c>
      <c r="M52">
        <v>25515995</v>
      </c>
      <c r="N52" s="8">
        <v>14.760153386140701</v>
      </c>
      <c r="O52" t="s">
        <v>942</v>
      </c>
    </row>
    <row r="53" spans="1:15" x14ac:dyDescent="0.25">
      <c r="A53">
        <v>38</v>
      </c>
      <c r="B53" t="s">
        <v>414</v>
      </c>
      <c r="C53" t="s">
        <v>927</v>
      </c>
      <c r="D53">
        <v>3043600</v>
      </c>
      <c r="E53">
        <v>60</v>
      </c>
      <c r="F53">
        <v>64</v>
      </c>
      <c r="G53" t="s">
        <v>921</v>
      </c>
      <c r="H53" t="s">
        <v>922</v>
      </c>
      <c r="I53" t="s">
        <v>923</v>
      </c>
      <c r="J53" t="s">
        <v>924</v>
      </c>
      <c r="K53" t="s">
        <v>925</v>
      </c>
      <c r="L53">
        <v>127579975</v>
      </c>
      <c r="M53">
        <v>25515995</v>
      </c>
      <c r="N53" s="8">
        <v>11.9282042499224</v>
      </c>
      <c r="O53" t="s">
        <v>942</v>
      </c>
    </row>
    <row r="54" spans="1:15" x14ac:dyDescent="0.25">
      <c r="A54">
        <v>39</v>
      </c>
      <c r="B54" t="s">
        <v>414</v>
      </c>
      <c r="C54" t="s">
        <v>928</v>
      </c>
      <c r="D54">
        <v>2478000</v>
      </c>
      <c r="E54">
        <v>65</v>
      </c>
      <c r="F54">
        <v>69</v>
      </c>
      <c r="G54" t="s">
        <v>921</v>
      </c>
      <c r="H54" t="s">
        <v>922</v>
      </c>
      <c r="I54" t="s">
        <v>923</v>
      </c>
      <c r="J54" t="s">
        <v>924</v>
      </c>
      <c r="K54" t="s">
        <v>925</v>
      </c>
      <c r="L54">
        <v>127579975</v>
      </c>
      <c r="M54">
        <v>25515995</v>
      </c>
      <c r="N54" s="8">
        <v>9.7115554380693307</v>
      </c>
      <c r="O54" t="s">
        <v>942</v>
      </c>
    </row>
    <row r="55" spans="1:15" x14ac:dyDescent="0.25">
      <c r="A55">
        <v>40</v>
      </c>
      <c r="B55" t="s">
        <v>414</v>
      </c>
      <c r="C55" t="s">
        <v>929</v>
      </c>
      <c r="D55">
        <v>1003000</v>
      </c>
      <c r="E55">
        <v>70</v>
      </c>
      <c r="F55">
        <v>74</v>
      </c>
      <c r="G55" t="s">
        <v>921</v>
      </c>
      <c r="H55" t="s">
        <v>922</v>
      </c>
      <c r="I55" t="s">
        <v>923</v>
      </c>
      <c r="J55" t="s">
        <v>924</v>
      </c>
      <c r="K55" t="s">
        <v>925</v>
      </c>
      <c r="L55">
        <v>127579975</v>
      </c>
      <c r="M55">
        <v>25515995</v>
      </c>
      <c r="N55" s="8">
        <v>3.9308676773137701</v>
      </c>
      <c r="O55" t="s">
        <v>942</v>
      </c>
    </row>
    <row r="56" spans="1:15" x14ac:dyDescent="0.25">
      <c r="A56">
        <v>41</v>
      </c>
      <c r="B56" t="s">
        <v>414</v>
      </c>
      <c r="C56" t="s">
        <v>930</v>
      </c>
      <c r="D56">
        <v>97000</v>
      </c>
      <c r="E56">
        <v>75</v>
      </c>
      <c r="F56" t="s">
        <v>931</v>
      </c>
      <c r="G56" t="s">
        <v>921</v>
      </c>
      <c r="H56" t="s">
        <v>922</v>
      </c>
      <c r="I56" t="s">
        <v>923</v>
      </c>
      <c r="J56" t="s">
        <v>924</v>
      </c>
      <c r="K56" t="s">
        <v>925</v>
      </c>
      <c r="L56">
        <v>127579975</v>
      </c>
      <c r="M56">
        <v>25515995</v>
      </c>
      <c r="N56" s="8">
        <v>0.38015370358867001</v>
      </c>
      <c r="O56" t="s">
        <v>942</v>
      </c>
    </row>
    <row r="57" spans="1:15" x14ac:dyDescent="0.25">
      <c r="A57">
        <v>55</v>
      </c>
      <c r="B57" t="s">
        <v>943</v>
      </c>
      <c r="C57" t="s">
        <v>920</v>
      </c>
      <c r="D57">
        <v>438971</v>
      </c>
      <c r="E57">
        <v>55</v>
      </c>
      <c r="F57">
        <v>59</v>
      </c>
      <c r="G57" t="s">
        <v>921</v>
      </c>
      <c r="H57" t="s">
        <v>922</v>
      </c>
      <c r="I57" t="s">
        <v>923</v>
      </c>
      <c r="J57" t="s">
        <v>924</v>
      </c>
      <c r="K57" t="s">
        <v>933</v>
      </c>
      <c r="L57">
        <v>12362205</v>
      </c>
      <c r="M57">
        <v>2472441</v>
      </c>
      <c r="N57" s="8">
        <v>17.754559158337798</v>
      </c>
      <c r="O57" t="s">
        <v>944</v>
      </c>
    </row>
    <row r="58" spans="1:15" x14ac:dyDescent="0.25">
      <c r="A58">
        <v>56</v>
      </c>
      <c r="B58" t="s">
        <v>943</v>
      </c>
      <c r="C58" t="s">
        <v>927</v>
      </c>
      <c r="D58">
        <v>307982</v>
      </c>
      <c r="E58">
        <v>60</v>
      </c>
      <c r="F58">
        <v>64</v>
      </c>
      <c r="G58" t="s">
        <v>921</v>
      </c>
      <c r="H58" t="s">
        <v>922</v>
      </c>
      <c r="I58" t="s">
        <v>923</v>
      </c>
      <c r="J58" t="s">
        <v>924</v>
      </c>
      <c r="K58" t="s">
        <v>933</v>
      </c>
      <c r="L58">
        <v>12362205</v>
      </c>
      <c r="M58">
        <v>2472441</v>
      </c>
      <c r="N58" s="8">
        <v>12.4565965375917</v>
      </c>
      <c r="O58" t="s">
        <v>944</v>
      </c>
    </row>
    <row r="59" spans="1:15" x14ac:dyDescent="0.25">
      <c r="A59">
        <v>57</v>
      </c>
      <c r="B59" t="s">
        <v>943</v>
      </c>
      <c r="C59" t="s">
        <v>928</v>
      </c>
      <c r="D59">
        <v>174330</v>
      </c>
      <c r="E59">
        <v>65</v>
      </c>
      <c r="F59">
        <v>69</v>
      </c>
      <c r="G59" t="s">
        <v>921</v>
      </c>
      <c r="H59" t="s">
        <v>922</v>
      </c>
      <c r="I59" t="s">
        <v>923</v>
      </c>
      <c r="J59" t="s">
        <v>924</v>
      </c>
      <c r="K59" t="s">
        <v>933</v>
      </c>
      <c r="L59">
        <v>12362205</v>
      </c>
      <c r="M59">
        <v>2472441</v>
      </c>
      <c r="N59" s="8">
        <v>7.0509265944060902</v>
      </c>
      <c r="O59" t="s">
        <v>944</v>
      </c>
    </row>
    <row r="60" spans="1:15" x14ac:dyDescent="0.25">
      <c r="A60">
        <v>58</v>
      </c>
      <c r="B60" t="s">
        <v>943</v>
      </c>
      <c r="C60" t="s">
        <v>929</v>
      </c>
      <c r="D60">
        <v>55914</v>
      </c>
      <c r="E60">
        <v>70</v>
      </c>
      <c r="F60">
        <v>74</v>
      </c>
      <c r="G60" t="s">
        <v>921</v>
      </c>
      <c r="H60" t="s">
        <v>922</v>
      </c>
      <c r="I60" t="s">
        <v>923</v>
      </c>
      <c r="J60" t="s">
        <v>924</v>
      </c>
      <c r="K60" t="s">
        <v>933</v>
      </c>
      <c r="L60">
        <v>12362205</v>
      </c>
      <c r="M60">
        <v>2472441</v>
      </c>
      <c r="N60" s="8">
        <v>2.2614897585018201</v>
      </c>
      <c r="O60" t="s">
        <v>944</v>
      </c>
    </row>
    <row r="61" spans="1:15" x14ac:dyDescent="0.25">
      <c r="A61">
        <v>59</v>
      </c>
      <c r="B61" t="s">
        <v>943</v>
      </c>
      <c r="C61" t="s">
        <v>930</v>
      </c>
      <c r="D61">
        <v>5404</v>
      </c>
      <c r="E61">
        <v>75</v>
      </c>
      <c r="F61" t="s">
        <v>931</v>
      </c>
      <c r="G61" t="s">
        <v>921</v>
      </c>
      <c r="H61" t="s">
        <v>922</v>
      </c>
      <c r="I61" t="s">
        <v>923</v>
      </c>
      <c r="J61" t="s">
        <v>924</v>
      </c>
      <c r="K61" t="s">
        <v>933</v>
      </c>
      <c r="L61">
        <v>12362205</v>
      </c>
      <c r="M61">
        <v>2472441</v>
      </c>
      <c r="N61" s="8">
        <v>0.21856942187902501</v>
      </c>
      <c r="O61" t="s">
        <v>944</v>
      </c>
    </row>
    <row r="62" spans="1:15" x14ac:dyDescent="0.25">
      <c r="A62">
        <v>85</v>
      </c>
      <c r="B62" t="s">
        <v>945</v>
      </c>
      <c r="C62" t="s">
        <v>920</v>
      </c>
      <c r="D62">
        <v>598541</v>
      </c>
      <c r="E62">
        <v>55</v>
      </c>
      <c r="F62">
        <v>59</v>
      </c>
      <c r="G62" t="s">
        <v>921</v>
      </c>
      <c r="H62" t="s">
        <v>922</v>
      </c>
      <c r="I62" t="s">
        <v>923</v>
      </c>
      <c r="J62" t="s">
        <v>924</v>
      </c>
      <c r="K62" t="s">
        <v>933</v>
      </c>
      <c r="L62">
        <v>16023030</v>
      </c>
      <c r="M62">
        <v>3204606</v>
      </c>
      <c r="N62" s="8">
        <v>18.677522291351799</v>
      </c>
      <c r="O62" t="s">
        <v>946</v>
      </c>
    </row>
    <row r="63" spans="1:15" x14ac:dyDescent="0.25">
      <c r="A63">
        <v>86</v>
      </c>
      <c r="B63" t="s">
        <v>945</v>
      </c>
      <c r="C63" t="s">
        <v>927</v>
      </c>
      <c r="D63">
        <v>419935</v>
      </c>
      <c r="E63">
        <v>60</v>
      </c>
      <c r="F63">
        <v>64</v>
      </c>
      <c r="G63" t="s">
        <v>921</v>
      </c>
      <c r="H63" t="s">
        <v>922</v>
      </c>
      <c r="I63" t="s">
        <v>923</v>
      </c>
      <c r="J63" t="s">
        <v>924</v>
      </c>
      <c r="K63" t="s">
        <v>933</v>
      </c>
      <c r="L63">
        <v>16023030</v>
      </c>
      <c r="M63">
        <v>3204606</v>
      </c>
      <c r="N63" s="8">
        <v>13.104107025949499</v>
      </c>
      <c r="O63" t="s">
        <v>946</v>
      </c>
    </row>
    <row r="64" spans="1:15" x14ac:dyDescent="0.25">
      <c r="A64">
        <v>87</v>
      </c>
      <c r="B64" t="s">
        <v>945</v>
      </c>
      <c r="C64" t="s">
        <v>928</v>
      </c>
      <c r="D64">
        <v>237705</v>
      </c>
      <c r="E64">
        <v>65</v>
      </c>
      <c r="F64">
        <v>69</v>
      </c>
      <c r="G64" t="s">
        <v>921</v>
      </c>
      <c r="H64" t="s">
        <v>922</v>
      </c>
      <c r="I64" t="s">
        <v>923</v>
      </c>
      <c r="J64" t="s">
        <v>924</v>
      </c>
      <c r="K64" t="s">
        <v>933</v>
      </c>
      <c r="L64">
        <v>16023030</v>
      </c>
      <c r="M64">
        <v>3204606</v>
      </c>
      <c r="N64" s="8">
        <v>7.4176045354717504</v>
      </c>
      <c r="O64" t="s">
        <v>946</v>
      </c>
    </row>
    <row r="65" spans="1:15" x14ac:dyDescent="0.25">
      <c r="A65">
        <v>88</v>
      </c>
      <c r="B65" t="s">
        <v>945</v>
      </c>
      <c r="C65" t="s">
        <v>929</v>
      </c>
      <c r="D65">
        <v>76245</v>
      </c>
      <c r="E65">
        <v>70</v>
      </c>
      <c r="F65">
        <v>74</v>
      </c>
      <c r="G65" t="s">
        <v>921</v>
      </c>
      <c r="H65" t="s">
        <v>922</v>
      </c>
      <c r="I65" t="s">
        <v>923</v>
      </c>
      <c r="J65" t="s">
        <v>924</v>
      </c>
      <c r="K65" t="s">
        <v>933</v>
      </c>
      <c r="L65">
        <v>16023030</v>
      </c>
      <c r="M65">
        <v>3204606</v>
      </c>
      <c r="N65" s="8">
        <v>2.3792316434531999</v>
      </c>
      <c r="O65" t="s">
        <v>946</v>
      </c>
    </row>
    <row r="66" spans="1:15" x14ac:dyDescent="0.25">
      <c r="A66">
        <v>89</v>
      </c>
      <c r="B66" t="s">
        <v>945</v>
      </c>
      <c r="C66" t="s">
        <v>930</v>
      </c>
      <c r="D66">
        <v>7369</v>
      </c>
      <c r="E66">
        <v>75</v>
      </c>
      <c r="F66" t="s">
        <v>931</v>
      </c>
      <c r="G66" t="s">
        <v>921</v>
      </c>
      <c r="H66" t="s">
        <v>922</v>
      </c>
      <c r="I66" t="s">
        <v>923</v>
      </c>
      <c r="J66" t="s">
        <v>924</v>
      </c>
      <c r="K66" t="s">
        <v>933</v>
      </c>
      <c r="L66">
        <v>16023030</v>
      </c>
      <c r="M66">
        <v>3204606</v>
      </c>
      <c r="N66" s="8">
        <v>0.22995026533683</v>
      </c>
      <c r="O66" t="s">
        <v>946</v>
      </c>
    </row>
    <row r="67" spans="1:15" x14ac:dyDescent="0.25">
      <c r="A67">
        <v>97</v>
      </c>
      <c r="B67" t="s">
        <v>947</v>
      </c>
      <c r="C67" t="s">
        <v>920</v>
      </c>
      <c r="D67">
        <v>43010</v>
      </c>
      <c r="E67">
        <v>55</v>
      </c>
      <c r="F67">
        <v>59</v>
      </c>
      <c r="G67" t="s">
        <v>921</v>
      </c>
      <c r="H67" t="s">
        <v>922</v>
      </c>
      <c r="I67" t="s">
        <v>923</v>
      </c>
      <c r="J67" t="s">
        <v>924</v>
      </c>
      <c r="K67" t="s">
        <v>933</v>
      </c>
      <c r="L67">
        <v>1339250</v>
      </c>
      <c r="M67">
        <v>267850</v>
      </c>
      <c r="N67" s="8">
        <v>16.057494866529701</v>
      </c>
      <c r="O67" t="s">
        <v>948</v>
      </c>
    </row>
    <row r="68" spans="1:15" x14ac:dyDescent="0.25">
      <c r="A68">
        <v>98</v>
      </c>
      <c r="B68" t="s">
        <v>947</v>
      </c>
      <c r="C68" t="s">
        <v>927</v>
      </c>
      <c r="D68">
        <v>30176</v>
      </c>
      <c r="E68">
        <v>60</v>
      </c>
      <c r="F68">
        <v>64</v>
      </c>
      <c r="G68" t="s">
        <v>921</v>
      </c>
      <c r="H68" t="s">
        <v>922</v>
      </c>
      <c r="I68" t="s">
        <v>923</v>
      </c>
      <c r="J68" t="s">
        <v>924</v>
      </c>
      <c r="K68" t="s">
        <v>933</v>
      </c>
      <c r="L68">
        <v>1339250</v>
      </c>
      <c r="M68">
        <v>267850</v>
      </c>
      <c r="N68" s="8">
        <v>11.266007093522401</v>
      </c>
      <c r="O68" t="s">
        <v>948</v>
      </c>
    </row>
    <row r="69" spans="1:15" x14ac:dyDescent="0.25">
      <c r="A69">
        <v>99</v>
      </c>
      <c r="B69" t="s">
        <v>947</v>
      </c>
      <c r="C69" t="s">
        <v>928</v>
      </c>
      <c r="D69">
        <v>17080</v>
      </c>
      <c r="E69">
        <v>65</v>
      </c>
      <c r="F69">
        <v>69</v>
      </c>
      <c r="G69" t="s">
        <v>921</v>
      </c>
      <c r="H69" t="s">
        <v>922</v>
      </c>
      <c r="I69" t="s">
        <v>923</v>
      </c>
      <c r="J69" t="s">
        <v>924</v>
      </c>
      <c r="K69" t="s">
        <v>933</v>
      </c>
      <c r="L69">
        <v>1339250</v>
      </c>
      <c r="M69">
        <v>267850</v>
      </c>
      <c r="N69" s="8">
        <v>6.3767033787567602</v>
      </c>
      <c r="O69" t="s">
        <v>948</v>
      </c>
    </row>
    <row r="70" spans="1:15" x14ac:dyDescent="0.25">
      <c r="A70">
        <v>100</v>
      </c>
      <c r="B70" t="s">
        <v>947</v>
      </c>
      <c r="C70" t="s">
        <v>929</v>
      </c>
      <c r="D70">
        <v>5480</v>
      </c>
      <c r="E70">
        <v>70</v>
      </c>
      <c r="F70">
        <v>74</v>
      </c>
      <c r="G70" t="s">
        <v>921</v>
      </c>
      <c r="H70" t="s">
        <v>922</v>
      </c>
      <c r="I70" t="s">
        <v>923</v>
      </c>
      <c r="J70" t="s">
        <v>924</v>
      </c>
      <c r="K70" t="s">
        <v>933</v>
      </c>
      <c r="L70">
        <v>1339250</v>
      </c>
      <c r="M70">
        <v>267850</v>
      </c>
      <c r="N70" s="8">
        <v>2.0459212245659799</v>
      </c>
      <c r="O70" t="s">
        <v>948</v>
      </c>
    </row>
    <row r="71" spans="1:15" x14ac:dyDescent="0.25">
      <c r="A71">
        <v>101</v>
      </c>
      <c r="B71" t="s">
        <v>947</v>
      </c>
      <c r="C71" t="s">
        <v>930</v>
      </c>
      <c r="D71">
        <v>529</v>
      </c>
      <c r="E71">
        <v>75</v>
      </c>
      <c r="F71" t="s">
        <v>931</v>
      </c>
      <c r="G71" t="s">
        <v>921</v>
      </c>
      <c r="H71" t="s">
        <v>922</v>
      </c>
      <c r="I71" t="s">
        <v>923</v>
      </c>
      <c r="J71" t="s">
        <v>924</v>
      </c>
      <c r="K71" t="s">
        <v>933</v>
      </c>
      <c r="L71">
        <v>1339250</v>
      </c>
      <c r="M71">
        <v>267850</v>
      </c>
      <c r="N71" s="8">
        <v>0.197498599962665</v>
      </c>
      <c r="O71" t="s">
        <v>948</v>
      </c>
    </row>
    <row r="72" spans="1:15" x14ac:dyDescent="0.25">
      <c r="A72">
        <v>91</v>
      </c>
      <c r="B72" t="s">
        <v>37</v>
      </c>
      <c r="C72" t="s">
        <v>920</v>
      </c>
      <c r="D72">
        <v>362176</v>
      </c>
      <c r="E72">
        <v>55</v>
      </c>
      <c r="F72">
        <v>59</v>
      </c>
      <c r="G72" t="s">
        <v>921</v>
      </c>
      <c r="H72" t="s">
        <v>922</v>
      </c>
      <c r="I72" t="s">
        <v>923</v>
      </c>
      <c r="J72" t="s">
        <v>924</v>
      </c>
      <c r="K72" t="s">
        <v>925</v>
      </c>
      <c r="L72">
        <v>9807670</v>
      </c>
      <c r="M72">
        <v>1961534</v>
      </c>
      <c r="N72" s="8">
        <v>18.463916506162999</v>
      </c>
      <c r="O72" t="s">
        <v>949</v>
      </c>
    </row>
    <row r="73" spans="1:15" x14ac:dyDescent="0.25">
      <c r="A73">
        <v>92</v>
      </c>
      <c r="B73" t="s">
        <v>37</v>
      </c>
      <c r="C73" t="s">
        <v>927</v>
      </c>
      <c r="D73">
        <v>206410</v>
      </c>
      <c r="E73">
        <v>60</v>
      </c>
      <c r="F73">
        <v>64</v>
      </c>
      <c r="G73" t="s">
        <v>921</v>
      </c>
      <c r="H73" t="s">
        <v>922</v>
      </c>
      <c r="I73" t="s">
        <v>923</v>
      </c>
      <c r="J73" t="s">
        <v>924</v>
      </c>
      <c r="K73" t="s">
        <v>925</v>
      </c>
      <c r="L73">
        <v>9807670</v>
      </c>
      <c r="M73">
        <v>1961534</v>
      </c>
      <c r="N73" s="8">
        <v>10.5228866795069</v>
      </c>
      <c r="O73" t="s">
        <v>949</v>
      </c>
    </row>
    <row r="74" spans="1:15" x14ac:dyDescent="0.25">
      <c r="A74">
        <v>93</v>
      </c>
      <c r="B74" t="s">
        <v>37</v>
      </c>
      <c r="C74" t="s">
        <v>928</v>
      </c>
      <c r="D74">
        <v>93766</v>
      </c>
      <c r="E74">
        <v>65</v>
      </c>
      <c r="F74">
        <v>69</v>
      </c>
      <c r="G74" t="s">
        <v>921</v>
      </c>
      <c r="H74" t="s">
        <v>922</v>
      </c>
      <c r="I74" t="s">
        <v>923</v>
      </c>
      <c r="J74" t="s">
        <v>924</v>
      </c>
      <c r="K74" t="s">
        <v>925</v>
      </c>
      <c r="L74">
        <v>9807670</v>
      </c>
      <c r="M74">
        <v>1961534</v>
      </c>
      <c r="N74" s="8">
        <v>4.7802383236793196</v>
      </c>
      <c r="O74" t="s">
        <v>949</v>
      </c>
    </row>
    <row r="75" spans="1:15" x14ac:dyDescent="0.25">
      <c r="A75">
        <v>94</v>
      </c>
      <c r="B75" t="s">
        <v>37</v>
      </c>
      <c r="C75" t="s">
        <v>929</v>
      </c>
      <c r="D75">
        <v>25361</v>
      </c>
      <c r="E75">
        <v>70</v>
      </c>
      <c r="F75">
        <v>74</v>
      </c>
      <c r="G75" t="s">
        <v>921</v>
      </c>
      <c r="H75" t="s">
        <v>922</v>
      </c>
      <c r="I75" t="s">
        <v>923</v>
      </c>
      <c r="J75" t="s">
        <v>924</v>
      </c>
      <c r="K75" t="s">
        <v>925</v>
      </c>
      <c r="L75">
        <v>9807670</v>
      </c>
      <c r="M75">
        <v>1961534</v>
      </c>
      <c r="N75" s="8">
        <v>1.2929166662418199</v>
      </c>
      <c r="O75" t="s">
        <v>949</v>
      </c>
    </row>
    <row r="76" spans="1:15" x14ac:dyDescent="0.25">
      <c r="A76">
        <v>95</v>
      </c>
      <c r="B76" t="s">
        <v>37</v>
      </c>
      <c r="C76" t="s">
        <v>930</v>
      </c>
      <c r="D76">
        <v>2840</v>
      </c>
      <c r="E76">
        <v>75</v>
      </c>
      <c r="F76" t="s">
        <v>931</v>
      </c>
      <c r="G76" t="s">
        <v>921</v>
      </c>
      <c r="H76" t="s">
        <v>922</v>
      </c>
      <c r="I76" t="s">
        <v>923</v>
      </c>
      <c r="J76" t="s">
        <v>924</v>
      </c>
      <c r="K76" t="s">
        <v>925</v>
      </c>
      <c r="L76">
        <v>9807670</v>
      </c>
      <c r="M76">
        <v>1961534</v>
      </c>
      <c r="N76" s="8">
        <v>0.14478464303958</v>
      </c>
      <c r="O76" t="s">
        <v>949</v>
      </c>
    </row>
    <row r="77" spans="1:15" x14ac:dyDescent="0.25">
      <c r="A77">
        <v>103</v>
      </c>
      <c r="B77" t="s">
        <v>343</v>
      </c>
      <c r="C77" t="s">
        <v>920</v>
      </c>
      <c r="D77">
        <v>2334342</v>
      </c>
      <c r="E77">
        <v>55</v>
      </c>
      <c r="F77">
        <v>59</v>
      </c>
      <c r="G77" t="s">
        <v>921</v>
      </c>
      <c r="H77" t="s">
        <v>922</v>
      </c>
      <c r="I77" t="s">
        <v>923</v>
      </c>
      <c r="J77" t="s">
        <v>924</v>
      </c>
      <c r="K77" t="s">
        <v>933</v>
      </c>
      <c r="L77">
        <v>71924595</v>
      </c>
      <c r="M77">
        <v>14384919</v>
      </c>
      <c r="N77" s="8">
        <v>16.227703471948601</v>
      </c>
      <c r="O77" t="s">
        <v>950</v>
      </c>
    </row>
    <row r="78" spans="1:15" x14ac:dyDescent="0.25">
      <c r="A78">
        <v>104</v>
      </c>
      <c r="B78" t="s">
        <v>343</v>
      </c>
      <c r="C78" t="s">
        <v>927</v>
      </c>
      <c r="D78">
        <v>2092259</v>
      </c>
      <c r="E78">
        <v>60</v>
      </c>
      <c r="F78">
        <v>64</v>
      </c>
      <c r="G78" t="s">
        <v>921</v>
      </c>
      <c r="H78" t="s">
        <v>922</v>
      </c>
      <c r="I78" t="s">
        <v>923</v>
      </c>
      <c r="J78" t="s">
        <v>924</v>
      </c>
      <c r="K78" t="s">
        <v>933</v>
      </c>
      <c r="L78">
        <v>71924595</v>
      </c>
      <c r="M78">
        <v>14384919</v>
      </c>
      <c r="N78" s="8">
        <v>14.5448090461962</v>
      </c>
      <c r="O78" t="s">
        <v>950</v>
      </c>
    </row>
    <row r="79" spans="1:15" x14ac:dyDescent="0.25">
      <c r="A79">
        <v>105</v>
      </c>
      <c r="B79" t="s">
        <v>343</v>
      </c>
      <c r="C79" t="s">
        <v>928</v>
      </c>
      <c r="D79">
        <v>1327501</v>
      </c>
      <c r="E79">
        <v>65</v>
      </c>
      <c r="F79">
        <v>69</v>
      </c>
      <c r="G79" t="s">
        <v>921</v>
      </c>
      <c r="H79" t="s">
        <v>922</v>
      </c>
      <c r="I79" t="s">
        <v>923</v>
      </c>
      <c r="J79" t="s">
        <v>924</v>
      </c>
      <c r="K79" t="s">
        <v>933</v>
      </c>
      <c r="L79">
        <v>71924595</v>
      </c>
      <c r="M79">
        <v>14384919</v>
      </c>
      <c r="N79" s="8">
        <v>9.2284217936854507</v>
      </c>
      <c r="O79" t="s">
        <v>950</v>
      </c>
    </row>
    <row r="80" spans="1:15" x14ac:dyDescent="0.25">
      <c r="A80">
        <v>106</v>
      </c>
      <c r="B80" t="s">
        <v>343</v>
      </c>
      <c r="C80" t="s">
        <v>929</v>
      </c>
      <c r="D80">
        <v>435694</v>
      </c>
      <c r="E80">
        <v>70</v>
      </c>
      <c r="F80">
        <v>74</v>
      </c>
      <c r="G80" t="s">
        <v>921</v>
      </c>
      <c r="H80" t="s">
        <v>922</v>
      </c>
      <c r="I80" t="s">
        <v>923</v>
      </c>
      <c r="J80" t="s">
        <v>924</v>
      </c>
      <c r="K80" t="s">
        <v>933</v>
      </c>
      <c r="L80">
        <v>71924595</v>
      </c>
      <c r="M80">
        <v>14384919</v>
      </c>
      <c r="N80" s="8">
        <v>3.0288248407933298</v>
      </c>
      <c r="O80" t="s">
        <v>950</v>
      </c>
    </row>
    <row r="81" spans="1:15" x14ac:dyDescent="0.25">
      <c r="A81">
        <v>107</v>
      </c>
      <c r="B81" t="s">
        <v>343</v>
      </c>
      <c r="C81" t="s">
        <v>930</v>
      </c>
      <c r="D81">
        <v>58737</v>
      </c>
      <c r="E81">
        <v>75</v>
      </c>
      <c r="F81" t="s">
        <v>931</v>
      </c>
      <c r="G81" t="s">
        <v>921</v>
      </c>
      <c r="H81" t="s">
        <v>922</v>
      </c>
      <c r="I81" t="s">
        <v>923</v>
      </c>
      <c r="J81" t="s">
        <v>924</v>
      </c>
      <c r="K81" t="s">
        <v>933</v>
      </c>
      <c r="L81">
        <v>71924595</v>
      </c>
      <c r="M81">
        <v>14384919</v>
      </c>
      <c r="N81" s="8">
        <v>0.40832346709772899</v>
      </c>
      <c r="O81" t="s">
        <v>950</v>
      </c>
    </row>
    <row r="82" spans="1:15" x14ac:dyDescent="0.25">
      <c r="A82">
        <v>121</v>
      </c>
      <c r="B82" t="s">
        <v>610</v>
      </c>
      <c r="C82" t="s">
        <v>920</v>
      </c>
      <c r="D82">
        <v>138020</v>
      </c>
      <c r="E82">
        <v>55</v>
      </c>
      <c r="F82">
        <v>59</v>
      </c>
      <c r="G82" t="s">
        <v>921</v>
      </c>
      <c r="H82" t="s">
        <v>922</v>
      </c>
      <c r="I82" t="s">
        <v>923</v>
      </c>
      <c r="J82" t="s">
        <v>924</v>
      </c>
      <c r="K82" t="s">
        <v>925</v>
      </c>
      <c r="L82">
        <v>3073090</v>
      </c>
      <c r="M82">
        <v>614618</v>
      </c>
      <c r="N82" s="8">
        <v>22.456224842097001</v>
      </c>
      <c r="O82" t="s">
        <v>951</v>
      </c>
    </row>
    <row r="83" spans="1:15" x14ac:dyDescent="0.25">
      <c r="A83">
        <v>122</v>
      </c>
      <c r="B83" t="s">
        <v>610</v>
      </c>
      <c r="C83" t="s">
        <v>927</v>
      </c>
      <c r="D83">
        <v>96913</v>
      </c>
      <c r="E83">
        <v>60</v>
      </c>
      <c r="F83">
        <v>64</v>
      </c>
      <c r="G83" t="s">
        <v>921</v>
      </c>
      <c r="H83" t="s">
        <v>922</v>
      </c>
      <c r="I83" t="s">
        <v>923</v>
      </c>
      <c r="J83" t="s">
        <v>924</v>
      </c>
      <c r="K83" t="s">
        <v>925</v>
      </c>
      <c r="L83">
        <v>3073090</v>
      </c>
      <c r="M83">
        <v>614618</v>
      </c>
      <c r="N83" s="8">
        <v>15.7680054928427</v>
      </c>
      <c r="O83" t="s">
        <v>951</v>
      </c>
    </row>
    <row r="84" spans="1:15" x14ac:dyDescent="0.25">
      <c r="A84">
        <v>123</v>
      </c>
      <c r="B84" t="s">
        <v>610</v>
      </c>
      <c r="C84" t="s">
        <v>928</v>
      </c>
      <c r="D84">
        <v>41310</v>
      </c>
      <c r="E84">
        <v>65</v>
      </c>
      <c r="F84">
        <v>69</v>
      </c>
      <c r="G84" t="s">
        <v>921</v>
      </c>
      <c r="H84" t="s">
        <v>922</v>
      </c>
      <c r="I84" t="s">
        <v>923</v>
      </c>
      <c r="J84" t="s">
        <v>924</v>
      </c>
      <c r="K84" t="s">
        <v>925</v>
      </c>
      <c r="L84">
        <v>3073090</v>
      </c>
      <c r="M84">
        <v>614618</v>
      </c>
      <c r="N84" s="8">
        <v>6.7212479946893797</v>
      </c>
      <c r="O84" t="s">
        <v>951</v>
      </c>
    </row>
    <row r="85" spans="1:15" x14ac:dyDescent="0.25">
      <c r="A85">
        <v>124</v>
      </c>
      <c r="B85" t="s">
        <v>610</v>
      </c>
      <c r="C85" t="s">
        <v>929</v>
      </c>
      <c r="D85">
        <v>8953</v>
      </c>
      <c r="E85">
        <v>70</v>
      </c>
      <c r="F85">
        <v>74</v>
      </c>
      <c r="G85" t="s">
        <v>921</v>
      </c>
      <c r="H85" t="s">
        <v>922</v>
      </c>
      <c r="I85" t="s">
        <v>923</v>
      </c>
      <c r="J85" t="s">
        <v>924</v>
      </c>
      <c r="K85" t="s">
        <v>925</v>
      </c>
      <c r="L85">
        <v>3073090</v>
      </c>
      <c r="M85">
        <v>614618</v>
      </c>
      <c r="N85" s="8">
        <v>1.4566771555665401</v>
      </c>
      <c r="O85" t="s">
        <v>951</v>
      </c>
    </row>
    <row r="86" spans="1:15" x14ac:dyDescent="0.25">
      <c r="A86">
        <v>125</v>
      </c>
      <c r="B86" t="s">
        <v>610</v>
      </c>
      <c r="C86" t="s">
        <v>930</v>
      </c>
      <c r="D86">
        <v>270</v>
      </c>
      <c r="E86">
        <v>75</v>
      </c>
      <c r="F86" t="s">
        <v>931</v>
      </c>
      <c r="G86" t="s">
        <v>921</v>
      </c>
      <c r="H86" t="s">
        <v>922</v>
      </c>
      <c r="I86" t="s">
        <v>923</v>
      </c>
      <c r="J86" t="s">
        <v>924</v>
      </c>
      <c r="K86" t="s">
        <v>925</v>
      </c>
      <c r="L86">
        <v>3073090</v>
      </c>
      <c r="M86">
        <v>614618</v>
      </c>
      <c r="N86" s="8">
        <v>4.3929725455486103E-2</v>
      </c>
      <c r="O86" t="s">
        <v>951</v>
      </c>
    </row>
    <row r="87" spans="1:15" x14ac:dyDescent="0.25">
      <c r="A87">
        <v>109</v>
      </c>
      <c r="B87" t="s">
        <v>289</v>
      </c>
      <c r="C87" t="s">
        <v>920</v>
      </c>
      <c r="D87">
        <v>187183</v>
      </c>
      <c r="E87">
        <v>55</v>
      </c>
      <c r="F87">
        <v>59</v>
      </c>
      <c r="G87" t="s">
        <v>921</v>
      </c>
      <c r="H87" t="s">
        <v>922</v>
      </c>
      <c r="I87" t="s">
        <v>923</v>
      </c>
      <c r="J87" t="s">
        <v>924</v>
      </c>
      <c r="K87" t="s">
        <v>925</v>
      </c>
      <c r="L87">
        <v>4935950</v>
      </c>
      <c r="M87">
        <v>987190</v>
      </c>
      <c r="N87" s="8">
        <v>18.961192880803001</v>
      </c>
      <c r="O87" t="s">
        <v>952</v>
      </c>
    </row>
    <row r="88" spans="1:15" x14ac:dyDescent="0.25">
      <c r="A88">
        <v>110</v>
      </c>
      <c r="B88" t="s">
        <v>289</v>
      </c>
      <c r="C88" t="s">
        <v>927</v>
      </c>
      <c r="D88">
        <v>102156</v>
      </c>
      <c r="E88">
        <v>60</v>
      </c>
      <c r="F88">
        <v>64</v>
      </c>
      <c r="G88" t="s">
        <v>921</v>
      </c>
      <c r="H88" t="s">
        <v>922</v>
      </c>
      <c r="I88" t="s">
        <v>923</v>
      </c>
      <c r="J88" t="s">
        <v>924</v>
      </c>
      <c r="K88" t="s">
        <v>925</v>
      </c>
      <c r="L88">
        <v>4935950</v>
      </c>
      <c r="M88">
        <v>987190</v>
      </c>
      <c r="N88" s="8">
        <v>10.3481599286864</v>
      </c>
      <c r="O88" t="s">
        <v>952</v>
      </c>
    </row>
    <row r="89" spans="1:15" x14ac:dyDescent="0.25">
      <c r="A89">
        <v>111</v>
      </c>
      <c r="B89" t="s">
        <v>289</v>
      </c>
      <c r="C89" t="s">
        <v>928</v>
      </c>
      <c r="D89">
        <v>46826</v>
      </c>
      <c r="E89">
        <v>65</v>
      </c>
      <c r="F89">
        <v>69</v>
      </c>
      <c r="G89" t="s">
        <v>921</v>
      </c>
      <c r="H89" t="s">
        <v>922</v>
      </c>
      <c r="I89" t="s">
        <v>923</v>
      </c>
      <c r="J89" t="s">
        <v>924</v>
      </c>
      <c r="K89" t="s">
        <v>925</v>
      </c>
      <c r="L89">
        <v>4935950</v>
      </c>
      <c r="M89">
        <v>987190</v>
      </c>
      <c r="N89" s="8">
        <v>4.7433624732827502</v>
      </c>
      <c r="O89" t="s">
        <v>952</v>
      </c>
    </row>
    <row r="90" spans="1:15" x14ac:dyDescent="0.25">
      <c r="A90">
        <v>112</v>
      </c>
      <c r="B90" t="s">
        <v>289</v>
      </c>
      <c r="C90" t="s">
        <v>929</v>
      </c>
      <c r="D90">
        <v>6601</v>
      </c>
      <c r="E90">
        <v>70</v>
      </c>
      <c r="F90">
        <v>74</v>
      </c>
      <c r="G90" t="s">
        <v>921</v>
      </c>
      <c r="H90" t="s">
        <v>922</v>
      </c>
      <c r="I90" t="s">
        <v>923</v>
      </c>
      <c r="J90" t="s">
        <v>924</v>
      </c>
      <c r="K90" t="s">
        <v>925</v>
      </c>
      <c r="L90">
        <v>4935950</v>
      </c>
      <c r="M90">
        <v>987190</v>
      </c>
      <c r="N90" s="8">
        <v>0.66866560641821704</v>
      </c>
      <c r="O90" t="s">
        <v>952</v>
      </c>
    </row>
    <row r="91" spans="1:15" x14ac:dyDescent="0.25">
      <c r="A91">
        <v>113</v>
      </c>
      <c r="B91" t="s">
        <v>289</v>
      </c>
      <c r="C91" t="s">
        <v>930</v>
      </c>
      <c r="D91">
        <v>220</v>
      </c>
      <c r="E91">
        <v>75</v>
      </c>
      <c r="F91" t="s">
        <v>931</v>
      </c>
      <c r="G91" t="s">
        <v>921</v>
      </c>
      <c r="H91" t="s">
        <v>922</v>
      </c>
      <c r="I91" t="s">
        <v>923</v>
      </c>
      <c r="J91" t="s">
        <v>924</v>
      </c>
      <c r="K91" t="s">
        <v>925</v>
      </c>
      <c r="L91">
        <v>4935950</v>
      </c>
      <c r="M91">
        <v>987190</v>
      </c>
      <c r="N91" s="8">
        <v>2.22854769598557E-2</v>
      </c>
      <c r="O91" t="s">
        <v>952</v>
      </c>
    </row>
    <row r="92" spans="1:15" x14ac:dyDescent="0.25">
      <c r="A92">
        <v>115</v>
      </c>
      <c r="B92" t="s">
        <v>83</v>
      </c>
      <c r="C92" t="s">
        <v>920</v>
      </c>
      <c r="D92">
        <v>109879</v>
      </c>
      <c r="E92">
        <v>55</v>
      </c>
      <c r="F92">
        <v>59</v>
      </c>
      <c r="G92" t="s">
        <v>921</v>
      </c>
      <c r="H92" t="s">
        <v>922</v>
      </c>
      <c r="I92" t="s">
        <v>923</v>
      </c>
      <c r="J92" t="s">
        <v>924</v>
      </c>
      <c r="K92" t="s">
        <v>925</v>
      </c>
      <c r="L92">
        <v>1905580</v>
      </c>
      <c r="M92">
        <v>381116</v>
      </c>
      <c r="N92" s="8">
        <v>28.8308546479287</v>
      </c>
      <c r="O92" t="s">
        <v>82</v>
      </c>
    </row>
    <row r="93" spans="1:15" x14ac:dyDescent="0.25">
      <c r="A93">
        <v>116</v>
      </c>
      <c r="B93" t="s">
        <v>83</v>
      </c>
      <c r="C93" t="s">
        <v>927</v>
      </c>
      <c r="D93">
        <v>86971</v>
      </c>
      <c r="E93">
        <v>60</v>
      </c>
      <c r="F93">
        <v>64</v>
      </c>
      <c r="G93" t="s">
        <v>921</v>
      </c>
      <c r="H93" t="s">
        <v>922</v>
      </c>
      <c r="I93" t="s">
        <v>923</v>
      </c>
      <c r="J93" t="s">
        <v>924</v>
      </c>
      <c r="K93" t="s">
        <v>925</v>
      </c>
      <c r="L93">
        <v>1905580</v>
      </c>
      <c r="M93">
        <v>381116</v>
      </c>
      <c r="N93" s="8">
        <v>22.820086272945701</v>
      </c>
      <c r="O93" t="s">
        <v>82</v>
      </c>
    </row>
    <row r="94" spans="1:15" x14ac:dyDescent="0.25">
      <c r="A94">
        <v>117</v>
      </c>
      <c r="B94" t="s">
        <v>83</v>
      </c>
      <c r="C94" t="s">
        <v>928</v>
      </c>
      <c r="D94">
        <v>66185</v>
      </c>
      <c r="E94">
        <v>65</v>
      </c>
      <c r="F94">
        <v>69</v>
      </c>
      <c r="G94" t="s">
        <v>921</v>
      </c>
      <c r="H94" t="s">
        <v>922</v>
      </c>
      <c r="I94" t="s">
        <v>923</v>
      </c>
      <c r="J94" t="s">
        <v>924</v>
      </c>
      <c r="K94" t="s">
        <v>925</v>
      </c>
      <c r="L94">
        <v>1905580</v>
      </c>
      <c r="M94">
        <v>381116</v>
      </c>
      <c r="N94" s="8">
        <v>17.366103758435699</v>
      </c>
      <c r="O94" t="s">
        <v>82</v>
      </c>
    </row>
    <row r="95" spans="1:15" x14ac:dyDescent="0.25">
      <c r="A95">
        <v>118</v>
      </c>
      <c r="B95" t="s">
        <v>83</v>
      </c>
      <c r="C95" t="s">
        <v>929</v>
      </c>
      <c r="D95">
        <v>35422</v>
      </c>
      <c r="E95">
        <v>70</v>
      </c>
      <c r="F95">
        <v>74</v>
      </c>
      <c r="G95" t="s">
        <v>921</v>
      </c>
      <c r="H95" t="s">
        <v>922</v>
      </c>
      <c r="I95" t="s">
        <v>923</v>
      </c>
      <c r="J95" t="s">
        <v>924</v>
      </c>
      <c r="K95" t="s">
        <v>925</v>
      </c>
      <c r="L95">
        <v>1905580</v>
      </c>
      <c r="M95">
        <v>381116</v>
      </c>
      <c r="N95" s="8">
        <v>9.2942831054062207</v>
      </c>
      <c r="O95" t="s">
        <v>82</v>
      </c>
    </row>
    <row r="96" spans="1:15" x14ac:dyDescent="0.25">
      <c r="A96">
        <v>119</v>
      </c>
      <c r="B96" t="s">
        <v>83</v>
      </c>
      <c r="C96" t="s">
        <v>930</v>
      </c>
      <c r="D96">
        <v>6681</v>
      </c>
      <c r="E96">
        <v>75</v>
      </c>
      <c r="F96" t="s">
        <v>931</v>
      </c>
      <c r="G96" t="s">
        <v>921</v>
      </c>
      <c r="H96" t="s">
        <v>922</v>
      </c>
      <c r="I96" t="s">
        <v>923</v>
      </c>
      <c r="J96" t="s">
        <v>924</v>
      </c>
      <c r="K96" t="s">
        <v>925</v>
      </c>
      <c r="L96">
        <v>1905580</v>
      </c>
      <c r="M96">
        <v>381116</v>
      </c>
      <c r="N96" s="8">
        <v>1.7530095823843601</v>
      </c>
      <c r="O96" t="s">
        <v>82</v>
      </c>
    </row>
    <row r="97" spans="1:15" x14ac:dyDescent="0.25">
      <c r="A97">
        <v>127</v>
      </c>
      <c r="B97" t="s">
        <v>296</v>
      </c>
      <c r="C97" t="s">
        <v>920</v>
      </c>
      <c r="D97">
        <v>17000</v>
      </c>
      <c r="E97">
        <v>55</v>
      </c>
      <c r="F97">
        <v>59</v>
      </c>
      <c r="G97" t="s">
        <v>921</v>
      </c>
      <c r="H97" t="s">
        <v>922</v>
      </c>
      <c r="I97" t="s">
        <v>923</v>
      </c>
      <c r="J97" t="s">
        <v>924</v>
      </c>
      <c r="K97" t="s">
        <v>925</v>
      </c>
      <c r="L97">
        <v>1696805</v>
      </c>
      <c r="M97">
        <v>339361</v>
      </c>
      <c r="N97" s="8">
        <v>5.0094147530211197</v>
      </c>
      <c r="O97" t="s">
        <v>953</v>
      </c>
    </row>
    <row r="98" spans="1:15" x14ac:dyDescent="0.25">
      <c r="A98">
        <v>128</v>
      </c>
      <c r="B98" t="s">
        <v>296</v>
      </c>
      <c r="C98" t="s">
        <v>927</v>
      </c>
      <c r="D98">
        <v>17100</v>
      </c>
      <c r="E98">
        <v>60</v>
      </c>
      <c r="F98">
        <v>64</v>
      </c>
      <c r="G98" t="s">
        <v>921</v>
      </c>
      <c r="H98" t="s">
        <v>922</v>
      </c>
      <c r="I98" t="s">
        <v>923</v>
      </c>
      <c r="J98" t="s">
        <v>924</v>
      </c>
      <c r="K98" t="s">
        <v>925</v>
      </c>
      <c r="L98">
        <v>1696805</v>
      </c>
      <c r="M98">
        <v>339361</v>
      </c>
      <c r="N98" s="8">
        <v>5.0388818986271202</v>
      </c>
      <c r="O98" t="s">
        <v>953</v>
      </c>
    </row>
    <row r="99" spans="1:15" x14ac:dyDescent="0.25">
      <c r="A99">
        <v>129</v>
      </c>
      <c r="B99" t="s">
        <v>296</v>
      </c>
      <c r="C99" t="s">
        <v>928</v>
      </c>
      <c r="D99">
        <v>8500</v>
      </c>
      <c r="E99">
        <v>65</v>
      </c>
      <c r="F99">
        <v>69</v>
      </c>
      <c r="G99" t="s">
        <v>921</v>
      </c>
      <c r="H99" t="s">
        <v>922</v>
      </c>
      <c r="I99" t="s">
        <v>923</v>
      </c>
      <c r="J99" t="s">
        <v>924</v>
      </c>
      <c r="K99" t="s">
        <v>925</v>
      </c>
      <c r="L99">
        <v>1696805</v>
      </c>
      <c r="M99">
        <v>339361</v>
      </c>
      <c r="N99" s="8">
        <v>2.5047073765105599</v>
      </c>
      <c r="O99" t="s">
        <v>953</v>
      </c>
    </row>
    <row r="100" spans="1:15" x14ac:dyDescent="0.25">
      <c r="A100">
        <v>130</v>
      </c>
      <c r="B100" t="s">
        <v>296</v>
      </c>
      <c r="C100" t="s">
        <v>929</v>
      </c>
      <c r="D100">
        <v>2800</v>
      </c>
      <c r="E100">
        <v>70</v>
      </c>
      <c r="F100">
        <v>74</v>
      </c>
      <c r="G100" t="s">
        <v>921</v>
      </c>
      <c r="H100" t="s">
        <v>922</v>
      </c>
      <c r="I100" t="s">
        <v>923</v>
      </c>
      <c r="J100" t="s">
        <v>924</v>
      </c>
      <c r="K100" t="s">
        <v>925</v>
      </c>
      <c r="L100">
        <v>1696805</v>
      </c>
      <c r="M100">
        <v>339361</v>
      </c>
      <c r="N100" s="8">
        <v>0.82508007696818397</v>
      </c>
      <c r="O100" t="s">
        <v>953</v>
      </c>
    </row>
    <row r="101" spans="1:15" x14ac:dyDescent="0.25">
      <c r="A101">
        <v>131</v>
      </c>
      <c r="B101" t="s">
        <v>296</v>
      </c>
      <c r="C101" t="s">
        <v>930</v>
      </c>
      <c r="D101">
        <v>500</v>
      </c>
      <c r="E101">
        <v>75</v>
      </c>
      <c r="F101" t="s">
        <v>931</v>
      </c>
      <c r="G101" t="s">
        <v>921</v>
      </c>
      <c r="H101" t="s">
        <v>922</v>
      </c>
      <c r="I101" t="s">
        <v>923</v>
      </c>
      <c r="J101" t="s">
        <v>924</v>
      </c>
      <c r="K101" t="s">
        <v>925</v>
      </c>
      <c r="L101">
        <v>1696805</v>
      </c>
      <c r="M101">
        <v>339361</v>
      </c>
      <c r="N101" s="8">
        <v>0.147335728030032</v>
      </c>
      <c r="O101" t="s">
        <v>953</v>
      </c>
    </row>
    <row r="102" spans="1:15" x14ac:dyDescent="0.25">
      <c r="A102">
        <v>133</v>
      </c>
      <c r="B102" t="s">
        <v>299</v>
      </c>
      <c r="C102" t="s">
        <v>920</v>
      </c>
      <c r="D102">
        <v>1524136</v>
      </c>
      <c r="E102">
        <v>55</v>
      </c>
      <c r="F102">
        <v>59</v>
      </c>
      <c r="G102" t="s">
        <v>921</v>
      </c>
      <c r="H102" t="s">
        <v>922</v>
      </c>
      <c r="I102" t="s">
        <v>923</v>
      </c>
      <c r="J102" t="s">
        <v>924</v>
      </c>
      <c r="K102" t="s">
        <v>933</v>
      </c>
      <c r="L102">
        <v>47967695</v>
      </c>
      <c r="M102">
        <v>9593539</v>
      </c>
      <c r="N102" s="8">
        <v>15.887109022019899</v>
      </c>
      <c r="O102" t="s">
        <v>954</v>
      </c>
    </row>
    <row r="103" spans="1:15" x14ac:dyDescent="0.25">
      <c r="A103">
        <v>134</v>
      </c>
      <c r="B103" t="s">
        <v>299</v>
      </c>
      <c r="C103" t="s">
        <v>927</v>
      </c>
      <c r="D103">
        <v>1228476</v>
      </c>
      <c r="E103">
        <v>60</v>
      </c>
      <c r="F103">
        <v>64</v>
      </c>
      <c r="G103" t="s">
        <v>921</v>
      </c>
      <c r="H103" t="s">
        <v>922</v>
      </c>
      <c r="I103" t="s">
        <v>923</v>
      </c>
      <c r="J103" t="s">
        <v>924</v>
      </c>
      <c r="K103" t="s">
        <v>933</v>
      </c>
      <c r="L103">
        <v>47967695</v>
      </c>
      <c r="M103">
        <v>9593539</v>
      </c>
      <c r="N103" s="8">
        <v>12.805243195446399</v>
      </c>
      <c r="O103" t="s">
        <v>954</v>
      </c>
    </row>
    <row r="104" spans="1:15" x14ac:dyDescent="0.25">
      <c r="A104">
        <v>135</v>
      </c>
      <c r="B104" t="s">
        <v>299</v>
      </c>
      <c r="C104" t="s">
        <v>928</v>
      </c>
      <c r="D104">
        <v>700294</v>
      </c>
      <c r="E104">
        <v>65</v>
      </c>
      <c r="F104">
        <v>69</v>
      </c>
      <c r="G104" t="s">
        <v>921</v>
      </c>
      <c r="H104" t="s">
        <v>922</v>
      </c>
      <c r="I104" t="s">
        <v>923</v>
      </c>
      <c r="J104" t="s">
        <v>924</v>
      </c>
      <c r="K104" t="s">
        <v>933</v>
      </c>
      <c r="L104">
        <v>47967695</v>
      </c>
      <c r="M104">
        <v>9593539</v>
      </c>
      <c r="N104" s="8">
        <v>7.2996419777935904</v>
      </c>
      <c r="O104" t="s">
        <v>954</v>
      </c>
    </row>
    <row r="105" spans="1:15" x14ac:dyDescent="0.25">
      <c r="A105">
        <v>136</v>
      </c>
      <c r="B105" t="s">
        <v>299</v>
      </c>
      <c r="C105" t="s">
        <v>929</v>
      </c>
      <c r="D105">
        <v>140481</v>
      </c>
      <c r="E105">
        <v>70</v>
      </c>
      <c r="F105">
        <v>74</v>
      </c>
      <c r="G105" t="s">
        <v>921</v>
      </c>
      <c r="H105" t="s">
        <v>922</v>
      </c>
      <c r="I105" t="s">
        <v>923</v>
      </c>
      <c r="J105" t="s">
        <v>924</v>
      </c>
      <c r="K105" t="s">
        <v>933</v>
      </c>
      <c r="L105">
        <v>47967695</v>
      </c>
      <c r="M105">
        <v>9593539</v>
      </c>
      <c r="N105" s="8">
        <v>1.46432927410833</v>
      </c>
      <c r="O105" t="s">
        <v>954</v>
      </c>
    </row>
    <row r="106" spans="1:15" x14ac:dyDescent="0.25">
      <c r="A106">
        <v>137</v>
      </c>
      <c r="B106" t="s">
        <v>299</v>
      </c>
      <c r="C106" t="s">
        <v>930</v>
      </c>
      <c r="D106">
        <v>3904</v>
      </c>
      <c r="E106">
        <v>75</v>
      </c>
      <c r="F106" t="s">
        <v>931</v>
      </c>
      <c r="G106" t="s">
        <v>921</v>
      </c>
      <c r="H106" t="s">
        <v>922</v>
      </c>
      <c r="I106" t="s">
        <v>923</v>
      </c>
      <c r="J106" t="s">
        <v>924</v>
      </c>
      <c r="K106" t="s">
        <v>933</v>
      </c>
      <c r="L106">
        <v>47967695</v>
      </c>
      <c r="M106">
        <v>9593539</v>
      </c>
      <c r="N106" s="8">
        <v>4.0694054613214098E-2</v>
      </c>
      <c r="O106" t="s">
        <v>954</v>
      </c>
    </row>
    <row r="107" spans="1:15" x14ac:dyDescent="0.25">
      <c r="A107">
        <v>139</v>
      </c>
      <c r="B107" t="s">
        <v>258</v>
      </c>
      <c r="C107" t="s">
        <v>920</v>
      </c>
      <c r="D107">
        <v>314114</v>
      </c>
      <c r="E107">
        <v>55</v>
      </c>
      <c r="F107">
        <v>59</v>
      </c>
      <c r="G107" t="s">
        <v>921</v>
      </c>
      <c r="H107" t="s">
        <v>922</v>
      </c>
      <c r="I107" t="s">
        <v>923</v>
      </c>
      <c r="J107" t="s">
        <v>924</v>
      </c>
      <c r="K107" t="s">
        <v>925</v>
      </c>
      <c r="L107">
        <v>10560035</v>
      </c>
      <c r="M107">
        <v>2112007</v>
      </c>
      <c r="N107" s="8">
        <v>14.872772675469299</v>
      </c>
      <c r="O107" t="s">
        <v>955</v>
      </c>
    </row>
    <row r="108" spans="1:15" x14ac:dyDescent="0.25">
      <c r="A108">
        <v>140</v>
      </c>
      <c r="B108" t="s">
        <v>258</v>
      </c>
      <c r="C108" t="s">
        <v>927</v>
      </c>
      <c r="D108">
        <v>181171</v>
      </c>
      <c r="E108">
        <v>60</v>
      </c>
      <c r="F108">
        <v>64</v>
      </c>
      <c r="G108" t="s">
        <v>921</v>
      </c>
      <c r="H108" t="s">
        <v>922</v>
      </c>
      <c r="I108" t="s">
        <v>923</v>
      </c>
      <c r="J108" t="s">
        <v>924</v>
      </c>
      <c r="K108" t="s">
        <v>925</v>
      </c>
      <c r="L108">
        <v>10560035</v>
      </c>
      <c r="M108">
        <v>2112007</v>
      </c>
      <c r="N108" s="8">
        <v>8.5781439171366305</v>
      </c>
      <c r="O108" t="s">
        <v>955</v>
      </c>
    </row>
    <row r="109" spans="1:15" x14ac:dyDescent="0.25">
      <c r="A109">
        <v>141</v>
      </c>
      <c r="B109" t="s">
        <v>258</v>
      </c>
      <c r="C109" t="s">
        <v>928</v>
      </c>
      <c r="D109">
        <v>89280</v>
      </c>
      <c r="E109">
        <v>65</v>
      </c>
      <c r="F109">
        <v>69</v>
      </c>
      <c r="G109" t="s">
        <v>921</v>
      </c>
      <c r="H109" t="s">
        <v>922</v>
      </c>
      <c r="I109" t="s">
        <v>923</v>
      </c>
      <c r="J109" t="s">
        <v>924</v>
      </c>
      <c r="K109" t="s">
        <v>925</v>
      </c>
      <c r="L109">
        <v>10560035</v>
      </c>
      <c r="M109">
        <v>2112007</v>
      </c>
      <c r="N109" s="8">
        <v>4.2272587164720496</v>
      </c>
      <c r="O109" t="s">
        <v>955</v>
      </c>
    </row>
    <row r="110" spans="1:15" x14ac:dyDescent="0.25">
      <c r="A110">
        <v>142</v>
      </c>
      <c r="B110" t="s">
        <v>258</v>
      </c>
      <c r="C110" t="s">
        <v>929</v>
      </c>
      <c r="D110">
        <v>23237</v>
      </c>
      <c r="E110">
        <v>70</v>
      </c>
      <c r="F110">
        <v>74</v>
      </c>
      <c r="G110" t="s">
        <v>921</v>
      </c>
      <c r="H110" t="s">
        <v>922</v>
      </c>
      <c r="I110" t="s">
        <v>923</v>
      </c>
      <c r="J110" t="s">
        <v>924</v>
      </c>
      <c r="K110" t="s">
        <v>925</v>
      </c>
      <c r="L110">
        <v>10560035</v>
      </c>
      <c r="M110">
        <v>2112007</v>
      </c>
      <c r="N110" s="8">
        <v>1.10023309581833</v>
      </c>
      <c r="O110" t="s">
        <v>955</v>
      </c>
    </row>
    <row r="111" spans="1:15" x14ac:dyDescent="0.25">
      <c r="A111">
        <v>143</v>
      </c>
      <c r="B111" t="s">
        <v>258</v>
      </c>
      <c r="C111" t="s">
        <v>930</v>
      </c>
      <c r="D111">
        <v>1763</v>
      </c>
      <c r="E111">
        <v>75</v>
      </c>
      <c r="F111" t="s">
        <v>931</v>
      </c>
      <c r="G111" t="s">
        <v>921</v>
      </c>
      <c r="H111" t="s">
        <v>922</v>
      </c>
      <c r="I111" t="s">
        <v>923</v>
      </c>
      <c r="J111" t="s">
        <v>924</v>
      </c>
      <c r="K111" t="s">
        <v>925</v>
      </c>
      <c r="L111">
        <v>10560035</v>
      </c>
      <c r="M111">
        <v>2112007</v>
      </c>
      <c r="N111" s="8">
        <v>8.34751021185062E-2</v>
      </c>
      <c r="O111" t="s">
        <v>955</v>
      </c>
    </row>
    <row r="112" spans="1:15" x14ac:dyDescent="0.25">
      <c r="A112">
        <v>145</v>
      </c>
      <c r="B112" t="s">
        <v>88</v>
      </c>
      <c r="C112" t="s">
        <v>920</v>
      </c>
      <c r="D112">
        <v>1464139</v>
      </c>
      <c r="E112">
        <v>55</v>
      </c>
      <c r="F112">
        <v>59</v>
      </c>
      <c r="G112" t="s">
        <v>921</v>
      </c>
      <c r="H112" t="s">
        <v>922</v>
      </c>
      <c r="I112" t="s">
        <v>923</v>
      </c>
      <c r="J112" t="s">
        <v>924</v>
      </c>
      <c r="K112" t="s">
        <v>925</v>
      </c>
      <c r="L112">
        <v>50043235</v>
      </c>
      <c r="M112">
        <v>10008647</v>
      </c>
      <c r="N112" s="8">
        <v>14.6287405280653</v>
      </c>
      <c r="O112" t="s">
        <v>956</v>
      </c>
    </row>
    <row r="113" spans="1:15" x14ac:dyDescent="0.25">
      <c r="A113">
        <v>146</v>
      </c>
      <c r="B113" t="s">
        <v>88</v>
      </c>
      <c r="C113" t="s">
        <v>927</v>
      </c>
      <c r="D113">
        <v>1019995</v>
      </c>
      <c r="E113">
        <v>60</v>
      </c>
      <c r="F113">
        <v>64</v>
      </c>
      <c r="G113" t="s">
        <v>921</v>
      </c>
      <c r="H113" t="s">
        <v>922</v>
      </c>
      <c r="I113" t="s">
        <v>923</v>
      </c>
      <c r="J113" t="s">
        <v>924</v>
      </c>
      <c r="K113" t="s">
        <v>925</v>
      </c>
      <c r="L113">
        <v>50043235</v>
      </c>
      <c r="M113">
        <v>10008647</v>
      </c>
      <c r="N113" s="8">
        <v>10.1911377232107</v>
      </c>
      <c r="O113" t="s">
        <v>956</v>
      </c>
    </row>
    <row r="114" spans="1:15" x14ac:dyDescent="0.25">
      <c r="A114">
        <v>147</v>
      </c>
      <c r="B114" t="s">
        <v>88</v>
      </c>
      <c r="C114" t="s">
        <v>928</v>
      </c>
      <c r="D114">
        <v>488406</v>
      </c>
      <c r="E114">
        <v>65</v>
      </c>
      <c r="F114">
        <v>69</v>
      </c>
      <c r="G114" t="s">
        <v>921</v>
      </c>
      <c r="H114" t="s">
        <v>922</v>
      </c>
      <c r="I114" t="s">
        <v>923</v>
      </c>
      <c r="J114" t="s">
        <v>924</v>
      </c>
      <c r="K114" t="s">
        <v>925</v>
      </c>
      <c r="L114">
        <v>50043235</v>
      </c>
      <c r="M114">
        <v>10008647</v>
      </c>
      <c r="N114" s="8">
        <v>4.8798404020043797</v>
      </c>
      <c r="O114" t="s">
        <v>956</v>
      </c>
    </row>
    <row r="115" spans="1:15" x14ac:dyDescent="0.25">
      <c r="A115">
        <v>148</v>
      </c>
      <c r="B115" t="s">
        <v>88</v>
      </c>
      <c r="C115" t="s">
        <v>929</v>
      </c>
      <c r="D115">
        <v>147888</v>
      </c>
      <c r="E115">
        <v>70</v>
      </c>
      <c r="F115">
        <v>74</v>
      </c>
      <c r="G115" t="s">
        <v>921</v>
      </c>
      <c r="H115" t="s">
        <v>922</v>
      </c>
      <c r="I115" t="s">
        <v>923</v>
      </c>
      <c r="J115" t="s">
        <v>924</v>
      </c>
      <c r="K115" t="s">
        <v>925</v>
      </c>
      <c r="L115">
        <v>50043235</v>
      </c>
      <c r="M115">
        <v>10008647</v>
      </c>
      <c r="N115" s="8">
        <v>1.47760231727625</v>
      </c>
      <c r="O115" t="s">
        <v>956</v>
      </c>
    </row>
    <row r="116" spans="1:15" x14ac:dyDescent="0.25">
      <c r="A116">
        <v>149</v>
      </c>
      <c r="B116" t="s">
        <v>88</v>
      </c>
      <c r="C116" t="s">
        <v>930</v>
      </c>
      <c r="D116">
        <v>10816</v>
      </c>
      <c r="E116">
        <v>75</v>
      </c>
      <c r="F116" t="s">
        <v>931</v>
      </c>
      <c r="G116" t="s">
        <v>921</v>
      </c>
      <c r="H116" t="s">
        <v>922</v>
      </c>
      <c r="I116" t="s">
        <v>923</v>
      </c>
      <c r="J116" t="s">
        <v>924</v>
      </c>
      <c r="K116" t="s">
        <v>925</v>
      </c>
      <c r="L116">
        <v>50043235</v>
      </c>
      <c r="M116">
        <v>10008647</v>
      </c>
      <c r="N116" s="8">
        <v>0.10806655485002099</v>
      </c>
      <c r="O116" t="s">
        <v>956</v>
      </c>
    </row>
    <row r="117" spans="1:15" x14ac:dyDescent="0.25">
      <c r="A117">
        <v>151</v>
      </c>
      <c r="B117" t="s">
        <v>712</v>
      </c>
      <c r="C117" t="s">
        <v>920</v>
      </c>
      <c r="D117">
        <v>197808</v>
      </c>
      <c r="E117">
        <v>55</v>
      </c>
      <c r="F117">
        <v>59</v>
      </c>
      <c r="G117" t="s">
        <v>921</v>
      </c>
      <c r="H117" t="s">
        <v>922</v>
      </c>
      <c r="I117" t="s">
        <v>923</v>
      </c>
      <c r="J117" t="s">
        <v>924</v>
      </c>
      <c r="K117" t="s">
        <v>933</v>
      </c>
      <c r="L117">
        <v>7237135</v>
      </c>
      <c r="M117">
        <v>1447427</v>
      </c>
      <c r="N117" s="8">
        <v>13.666181437820301</v>
      </c>
      <c r="O117" t="s">
        <v>957</v>
      </c>
    </row>
    <row r="118" spans="1:15" x14ac:dyDescent="0.25">
      <c r="A118">
        <v>152</v>
      </c>
      <c r="B118" t="s">
        <v>712</v>
      </c>
      <c r="C118" t="s">
        <v>927</v>
      </c>
      <c r="D118">
        <v>153513</v>
      </c>
      <c r="E118">
        <v>60</v>
      </c>
      <c r="F118">
        <v>64</v>
      </c>
      <c r="G118" t="s">
        <v>921</v>
      </c>
      <c r="H118" t="s">
        <v>922</v>
      </c>
      <c r="I118" t="s">
        <v>923</v>
      </c>
      <c r="J118" t="s">
        <v>924</v>
      </c>
      <c r="K118" t="s">
        <v>933</v>
      </c>
      <c r="L118">
        <v>7237135</v>
      </c>
      <c r="M118">
        <v>1447427</v>
      </c>
      <c r="N118" s="8">
        <v>10.6059234766243</v>
      </c>
      <c r="O118" t="s">
        <v>957</v>
      </c>
    </row>
    <row r="119" spans="1:15" x14ac:dyDescent="0.25">
      <c r="A119">
        <v>153</v>
      </c>
      <c r="B119" t="s">
        <v>712</v>
      </c>
      <c r="C119" t="s">
        <v>928</v>
      </c>
      <c r="D119">
        <v>86636</v>
      </c>
      <c r="E119">
        <v>65</v>
      </c>
      <c r="F119">
        <v>69</v>
      </c>
      <c r="G119" t="s">
        <v>921</v>
      </c>
      <c r="H119" t="s">
        <v>922</v>
      </c>
      <c r="I119" t="s">
        <v>923</v>
      </c>
      <c r="J119" t="s">
        <v>924</v>
      </c>
      <c r="K119" t="s">
        <v>933</v>
      </c>
      <c r="L119">
        <v>7237135</v>
      </c>
      <c r="M119">
        <v>1447427</v>
      </c>
      <c r="N119" s="8">
        <v>5.9855177497725203</v>
      </c>
      <c r="O119" t="s">
        <v>957</v>
      </c>
    </row>
    <row r="120" spans="1:15" x14ac:dyDescent="0.25">
      <c r="A120">
        <v>154</v>
      </c>
      <c r="B120" t="s">
        <v>712</v>
      </c>
      <c r="C120" t="s">
        <v>929</v>
      </c>
      <c r="D120">
        <v>20908</v>
      </c>
      <c r="E120">
        <v>70</v>
      </c>
      <c r="F120">
        <v>74</v>
      </c>
      <c r="G120" t="s">
        <v>921</v>
      </c>
      <c r="H120" t="s">
        <v>922</v>
      </c>
      <c r="I120" t="s">
        <v>923</v>
      </c>
      <c r="J120" t="s">
        <v>924</v>
      </c>
      <c r="K120" t="s">
        <v>933</v>
      </c>
      <c r="L120">
        <v>7237135</v>
      </c>
      <c r="M120">
        <v>1447427</v>
      </c>
      <c r="N120" s="8">
        <v>1.4444942646503001</v>
      </c>
      <c r="O120" t="s">
        <v>957</v>
      </c>
    </row>
    <row r="121" spans="1:15" x14ac:dyDescent="0.25">
      <c r="A121">
        <v>155</v>
      </c>
      <c r="B121" t="s">
        <v>712</v>
      </c>
      <c r="C121" t="s">
        <v>930</v>
      </c>
      <c r="D121">
        <v>1925</v>
      </c>
      <c r="E121">
        <v>75</v>
      </c>
      <c r="F121" t="s">
        <v>931</v>
      </c>
      <c r="G121" t="s">
        <v>921</v>
      </c>
      <c r="H121" t="s">
        <v>922</v>
      </c>
      <c r="I121" t="s">
        <v>923</v>
      </c>
      <c r="J121" t="s">
        <v>924</v>
      </c>
      <c r="K121" t="s">
        <v>933</v>
      </c>
      <c r="L121">
        <v>7237135</v>
      </c>
      <c r="M121">
        <v>1447427</v>
      </c>
      <c r="N121" s="8">
        <v>0.132994617345123</v>
      </c>
      <c r="O121" t="s">
        <v>957</v>
      </c>
    </row>
    <row r="122" spans="1:15" x14ac:dyDescent="0.25">
      <c r="A122">
        <v>157</v>
      </c>
      <c r="B122" t="s">
        <v>559</v>
      </c>
      <c r="C122" t="s">
        <v>920</v>
      </c>
      <c r="D122">
        <v>1149438</v>
      </c>
      <c r="E122">
        <v>55</v>
      </c>
      <c r="F122">
        <v>59</v>
      </c>
      <c r="G122" t="s">
        <v>921</v>
      </c>
      <c r="H122" t="s">
        <v>922</v>
      </c>
      <c r="I122" t="s">
        <v>923</v>
      </c>
      <c r="J122" t="s">
        <v>924</v>
      </c>
      <c r="K122" t="s">
        <v>933</v>
      </c>
      <c r="L122">
        <v>29543445</v>
      </c>
      <c r="M122">
        <v>5908689</v>
      </c>
      <c r="N122" s="8">
        <v>19.453350819445699</v>
      </c>
      <c r="O122" t="s">
        <v>958</v>
      </c>
    </row>
    <row r="123" spans="1:15" x14ac:dyDescent="0.25">
      <c r="A123">
        <v>158</v>
      </c>
      <c r="B123" t="s">
        <v>559</v>
      </c>
      <c r="C123" t="s">
        <v>927</v>
      </c>
      <c r="D123">
        <v>1215899</v>
      </c>
      <c r="E123">
        <v>60</v>
      </c>
      <c r="F123">
        <v>64</v>
      </c>
      <c r="G123" t="s">
        <v>921</v>
      </c>
      <c r="H123" t="s">
        <v>922</v>
      </c>
      <c r="I123" t="s">
        <v>923</v>
      </c>
      <c r="J123" t="s">
        <v>924</v>
      </c>
      <c r="K123" t="s">
        <v>933</v>
      </c>
      <c r="L123">
        <v>29543445</v>
      </c>
      <c r="M123">
        <v>5908689</v>
      </c>
      <c r="N123" s="8">
        <v>20.578151938611001</v>
      </c>
      <c r="O123" t="s">
        <v>958</v>
      </c>
    </row>
    <row r="124" spans="1:15" x14ac:dyDescent="0.25">
      <c r="A124">
        <v>159</v>
      </c>
      <c r="B124" t="s">
        <v>559</v>
      </c>
      <c r="C124" t="s">
        <v>928</v>
      </c>
      <c r="D124">
        <v>737714</v>
      </c>
      <c r="E124">
        <v>65</v>
      </c>
      <c r="F124">
        <v>69</v>
      </c>
      <c r="G124" t="s">
        <v>921</v>
      </c>
      <c r="H124" t="s">
        <v>922</v>
      </c>
      <c r="I124" t="s">
        <v>923</v>
      </c>
      <c r="J124" t="s">
        <v>924</v>
      </c>
      <c r="K124" t="s">
        <v>933</v>
      </c>
      <c r="L124">
        <v>29543445</v>
      </c>
      <c r="M124">
        <v>5908689</v>
      </c>
      <c r="N124" s="8">
        <v>12.485239957628499</v>
      </c>
      <c r="O124" t="s">
        <v>958</v>
      </c>
    </row>
    <row r="125" spans="1:15" x14ac:dyDescent="0.25">
      <c r="A125">
        <v>160</v>
      </c>
      <c r="B125" t="s">
        <v>559</v>
      </c>
      <c r="C125" t="s">
        <v>929</v>
      </c>
      <c r="D125">
        <v>259068</v>
      </c>
      <c r="E125">
        <v>70</v>
      </c>
      <c r="F125">
        <v>74</v>
      </c>
      <c r="G125" t="s">
        <v>921</v>
      </c>
      <c r="H125" t="s">
        <v>922</v>
      </c>
      <c r="I125" t="s">
        <v>923</v>
      </c>
      <c r="J125" t="s">
        <v>924</v>
      </c>
      <c r="K125" t="s">
        <v>933</v>
      </c>
      <c r="L125">
        <v>29543445</v>
      </c>
      <c r="M125">
        <v>5908689</v>
      </c>
      <c r="N125" s="8">
        <v>4.3845259075236402</v>
      </c>
      <c r="O125" t="s">
        <v>958</v>
      </c>
    </row>
    <row r="126" spans="1:15" x14ac:dyDescent="0.25">
      <c r="A126">
        <v>161</v>
      </c>
      <c r="B126" t="s">
        <v>559</v>
      </c>
      <c r="C126" t="s">
        <v>930</v>
      </c>
      <c r="D126">
        <v>37696</v>
      </c>
      <c r="E126">
        <v>75</v>
      </c>
      <c r="F126" t="s">
        <v>931</v>
      </c>
      <c r="G126" t="s">
        <v>921</v>
      </c>
      <c r="H126" t="s">
        <v>922</v>
      </c>
      <c r="I126" t="s">
        <v>923</v>
      </c>
      <c r="J126" t="s">
        <v>924</v>
      </c>
      <c r="K126" t="s">
        <v>933</v>
      </c>
      <c r="L126">
        <v>29543445</v>
      </c>
      <c r="M126">
        <v>5908689</v>
      </c>
      <c r="N126" s="8">
        <v>0.63797569985490798</v>
      </c>
      <c r="O126" t="s">
        <v>958</v>
      </c>
    </row>
    <row r="127" spans="1:15" x14ac:dyDescent="0.25">
      <c r="A127">
        <v>175</v>
      </c>
      <c r="B127" t="s">
        <v>959</v>
      </c>
      <c r="C127" t="s">
        <v>920</v>
      </c>
      <c r="D127">
        <v>124215</v>
      </c>
      <c r="E127">
        <v>55</v>
      </c>
      <c r="F127">
        <v>59</v>
      </c>
      <c r="G127" t="s">
        <v>921</v>
      </c>
      <c r="H127" t="s">
        <v>922</v>
      </c>
      <c r="I127" t="s">
        <v>923</v>
      </c>
      <c r="J127" t="s">
        <v>924</v>
      </c>
      <c r="K127" t="s">
        <v>933</v>
      </c>
      <c r="L127">
        <v>3492310</v>
      </c>
      <c r="M127">
        <v>698462</v>
      </c>
      <c r="N127" s="8">
        <v>17.784074151492799</v>
      </c>
      <c r="O127" t="s">
        <v>960</v>
      </c>
    </row>
    <row r="128" spans="1:15" x14ac:dyDescent="0.25">
      <c r="A128">
        <v>176</v>
      </c>
      <c r="B128" t="s">
        <v>959</v>
      </c>
      <c r="C128" t="s">
        <v>927</v>
      </c>
      <c r="D128">
        <v>87149</v>
      </c>
      <c r="E128">
        <v>60</v>
      </c>
      <c r="F128">
        <v>64</v>
      </c>
      <c r="G128" t="s">
        <v>921</v>
      </c>
      <c r="H128" t="s">
        <v>922</v>
      </c>
      <c r="I128" t="s">
        <v>923</v>
      </c>
      <c r="J128" t="s">
        <v>924</v>
      </c>
      <c r="K128" t="s">
        <v>933</v>
      </c>
      <c r="L128">
        <v>3492310</v>
      </c>
      <c r="M128">
        <v>698462</v>
      </c>
      <c r="N128" s="8">
        <v>12.4772714907897</v>
      </c>
      <c r="O128" t="s">
        <v>960</v>
      </c>
    </row>
    <row r="129" spans="1:15" x14ac:dyDescent="0.25">
      <c r="A129">
        <v>177</v>
      </c>
      <c r="B129" t="s">
        <v>959</v>
      </c>
      <c r="C129" t="s">
        <v>928</v>
      </c>
      <c r="D129">
        <v>49330</v>
      </c>
      <c r="E129">
        <v>65</v>
      </c>
      <c r="F129">
        <v>69</v>
      </c>
      <c r="G129" t="s">
        <v>921</v>
      </c>
      <c r="H129" t="s">
        <v>922</v>
      </c>
      <c r="I129" t="s">
        <v>923</v>
      </c>
      <c r="J129" t="s">
        <v>924</v>
      </c>
      <c r="K129" t="s">
        <v>933</v>
      </c>
      <c r="L129">
        <v>3492310</v>
      </c>
      <c r="M129">
        <v>698462</v>
      </c>
      <c r="N129" s="8">
        <v>7.0626605312815798</v>
      </c>
      <c r="O129" t="s">
        <v>960</v>
      </c>
    </row>
    <row r="130" spans="1:15" x14ac:dyDescent="0.25">
      <c r="A130">
        <v>178</v>
      </c>
      <c r="B130" t="s">
        <v>959</v>
      </c>
      <c r="C130" t="s">
        <v>929</v>
      </c>
      <c r="D130">
        <v>15823</v>
      </c>
      <c r="E130">
        <v>70</v>
      </c>
      <c r="F130">
        <v>74</v>
      </c>
      <c r="G130" t="s">
        <v>921</v>
      </c>
      <c r="H130" t="s">
        <v>922</v>
      </c>
      <c r="I130" t="s">
        <v>923</v>
      </c>
      <c r="J130" t="s">
        <v>924</v>
      </c>
      <c r="K130" t="s">
        <v>933</v>
      </c>
      <c r="L130">
        <v>3492310</v>
      </c>
      <c r="M130">
        <v>698462</v>
      </c>
      <c r="N130" s="8">
        <v>2.2654059920224698</v>
      </c>
      <c r="O130" t="s">
        <v>960</v>
      </c>
    </row>
    <row r="131" spans="1:15" x14ac:dyDescent="0.25">
      <c r="A131">
        <v>179</v>
      </c>
      <c r="B131" t="s">
        <v>959</v>
      </c>
      <c r="C131" t="s">
        <v>930</v>
      </c>
      <c r="D131">
        <v>1528</v>
      </c>
      <c r="E131">
        <v>75</v>
      </c>
      <c r="F131" t="s">
        <v>931</v>
      </c>
      <c r="G131" t="s">
        <v>921</v>
      </c>
      <c r="H131" t="s">
        <v>922</v>
      </c>
      <c r="I131" t="s">
        <v>923</v>
      </c>
      <c r="J131" t="s">
        <v>924</v>
      </c>
      <c r="K131" t="s">
        <v>933</v>
      </c>
      <c r="L131">
        <v>3492310</v>
      </c>
      <c r="M131">
        <v>698462</v>
      </c>
      <c r="N131" s="8">
        <v>0.21876637526450901</v>
      </c>
      <c r="O131" t="s">
        <v>960</v>
      </c>
    </row>
    <row r="132" spans="1:15" x14ac:dyDescent="0.25">
      <c r="A132">
        <v>169</v>
      </c>
      <c r="B132" t="s">
        <v>961</v>
      </c>
      <c r="C132" t="s">
        <v>920</v>
      </c>
      <c r="D132">
        <v>65853</v>
      </c>
      <c r="E132">
        <v>55</v>
      </c>
      <c r="F132">
        <v>59</v>
      </c>
      <c r="G132" t="s">
        <v>921</v>
      </c>
      <c r="H132" t="s">
        <v>922</v>
      </c>
      <c r="I132" t="s">
        <v>923</v>
      </c>
      <c r="J132" t="s">
        <v>924</v>
      </c>
      <c r="K132" t="s">
        <v>933</v>
      </c>
      <c r="L132">
        <v>1904500</v>
      </c>
      <c r="M132">
        <v>380900</v>
      </c>
      <c r="N132" s="8">
        <v>17.2887897085849</v>
      </c>
      <c r="O132" t="s">
        <v>962</v>
      </c>
    </row>
    <row r="133" spans="1:15" x14ac:dyDescent="0.25">
      <c r="A133">
        <v>170</v>
      </c>
      <c r="B133" t="s">
        <v>961</v>
      </c>
      <c r="C133" t="s">
        <v>927</v>
      </c>
      <c r="D133">
        <v>46202</v>
      </c>
      <c r="E133">
        <v>60</v>
      </c>
      <c r="F133">
        <v>64</v>
      </c>
      <c r="G133" t="s">
        <v>921</v>
      </c>
      <c r="H133" t="s">
        <v>922</v>
      </c>
      <c r="I133" t="s">
        <v>923</v>
      </c>
      <c r="J133" t="s">
        <v>924</v>
      </c>
      <c r="K133" t="s">
        <v>933</v>
      </c>
      <c r="L133">
        <v>1904500</v>
      </c>
      <c r="M133">
        <v>380900</v>
      </c>
      <c r="N133" s="8">
        <v>12.129692832764499</v>
      </c>
      <c r="O133" t="s">
        <v>962</v>
      </c>
    </row>
    <row r="134" spans="1:15" x14ac:dyDescent="0.25">
      <c r="A134">
        <v>171</v>
      </c>
      <c r="B134" t="s">
        <v>961</v>
      </c>
      <c r="C134" t="s">
        <v>928</v>
      </c>
      <c r="D134">
        <v>26154</v>
      </c>
      <c r="E134">
        <v>65</v>
      </c>
      <c r="F134">
        <v>69</v>
      </c>
      <c r="G134" t="s">
        <v>921</v>
      </c>
      <c r="H134" t="s">
        <v>922</v>
      </c>
      <c r="I134" t="s">
        <v>923</v>
      </c>
      <c r="J134" t="s">
        <v>924</v>
      </c>
      <c r="K134" t="s">
        <v>933</v>
      </c>
      <c r="L134">
        <v>1904500</v>
      </c>
      <c r="M134">
        <v>380900</v>
      </c>
      <c r="N134" s="8">
        <v>6.8663691257547903</v>
      </c>
      <c r="O134" t="s">
        <v>962</v>
      </c>
    </row>
    <row r="135" spans="1:15" x14ac:dyDescent="0.25">
      <c r="A135">
        <v>172</v>
      </c>
      <c r="B135" t="s">
        <v>961</v>
      </c>
      <c r="C135" t="s">
        <v>929</v>
      </c>
      <c r="D135">
        <v>8388</v>
      </c>
      <c r="E135">
        <v>70</v>
      </c>
      <c r="F135">
        <v>74</v>
      </c>
      <c r="G135" t="s">
        <v>921</v>
      </c>
      <c r="H135" t="s">
        <v>922</v>
      </c>
      <c r="I135" t="s">
        <v>923</v>
      </c>
      <c r="J135" t="s">
        <v>924</v>
      </c>
      <c r="K135" t="s">
        <v>933</v>
      </c>
      <c r="L135">
        <v>1904500</v>
      </c>
      <c r="M135">
        <v>380900</v>
      </c>
      <c r="N135" s="8">
        <v>2.2021527960094498</v>
      </c>
      <c r="O135" t="s">
        <v>962</v>
      </c>
    </row>
    <row r="136" spans="1:15" x14ac:dyDescent="0.25">
      <c r="A136">
        <v>173</v>
      </c>
      <c r="B136" t="s">
        <v>961</v>
      </c>
      <c r="C136" t="s">
        <v>930</v>
      </c>
      <c r="D136">
        <v>812</v>
      </c>
      <c r="E136">
        <v>75</v>
      </c>
      <c r="F136" t="s">
        <v>931</v>
      </c>
      <c r="G136" t="s">
        <v>921</v>
      </c>
      <c r="H136" t="s">
        <v>922</v>
      </c>
      <c r="I136" t="s">
        <v>923</v>
      </c>
      <c r="J136" t="s">
        <v>924</v>
      </c>
      <c r="K136" t="s">
        <v>933</v>
      </c>
      <c r="L136">
        <v>1904500</v>
      </c>
      <c r="M136">
        <v>380900</v>
      </c>
      <c r="N136" s="8">
        <v>0.21317931215542099</v>
      </c>
      <c r="O136" t="s">
        <v>962</v>
      </c>
    </row>
    <row r="137" spans="1:15" x14ac:dyDescent="0.25">
      <c r="A137">
        <v>61</v>
      </c>
      <c r="B137" t="s">
        <v>725</v>
      </c>
      <c r="C137" t="s">
        <v>920</v>
      </c>
      <c r="D137">
        <v>4062055</v>
      </c>
      <c r="E137">
        <v>55</v>
      </c>
      <c r="F137">
        <v>59</v>
      </c>
      <c r="G137" t="s">
        <v>921</v>
      </c>
      <c r="H137" t="s">
        <v>922</v>
      </c>
      <c r="I137" t="s">
        <v>923</v>
      </c>
      <c r="J137" t="s">
        <v>924</v>
      </c>
      <c r="K137" t="s">
        <v>933</v>
      </c>
      <c r="L137">
        <v>96819730</v>
      </c>
      <c r="M137">
        <v>19363946</v>
      </c>
      <c r="N137" s="8">
        <v>20.9774133846479</v>
      </c>
      <c r="O137" t="s">
        <v>963</v>
      </c>
    </row>
    <row r="138" spans="1:15" x14ac:dyDescent="0.25">
      <c r="A138">
        <v>62</v>
      </c>
      <c r="B138" t="s">
        <v>725</v>
      </c>
      <c r="C138" t="s">
        <v>927</v>
      </c>
      <c r="D138">
        <v>2980861</v>
      </c>
      <c r="E138">
        <v>60</v>
      </c>
      <c r="F138">
        <v>64</v>
      </c>
      <c r="G138" t="s">
        <v>921</v>
      </c>
      <c r="H138" t="s">
        <v>922</v>
      </c>
      <c r="I138" t="s">
        <v>923</v>
      </c>
      <c r="J138" t="s">
        <v>924</v>
      </c>
      <c r="K138" t="s">
        <v>933</v>
      </c>
      <c r="L138">
        <v>96819730</v>
      </c>
      <c r="M138">
        <v>19363946</v>
      </c>
      <c r="N138" s="8">
        <v>15.393871682972</v>
      </c>
      <c r="O138" t="s">
        <v>963</v>
      </c>
    </row>
    <row r="139" spans="1:15" x14ac:dyDescent="0.25">
      <c r="A139">
        <v>63</v>
      </c>
      <c r="B139" t="s">
        <v>725</v>
      </c>
      <c r="C139" t="s">
        <v>928</v>
      </c>
      <c r="D139">
        <v>1489398</v>
      </c>
      <c r="E139">
        <v>65</v>
      </c>
      <c r="F139">
        <v>69</v>
      </c>
      <c r="G139" t="s">
        <v>921</v>
      </c>
      <c r="H139" t="s">
        <v>922</v>
      </c>
      <c r="I139" t="s">
        <v>923</v>
      </c>
      <c r="J139" t="s">
        <v>924</v>
      </c>
      <c r="K139" t="s">
        <v>933</v>
      </c>
      <c r="L139">
        <v>96819730</v>
      </c>
      <c r="M139">
        <v>19363946</v>
      </c>
      <c r="N139" s="8">
        <v>7.6916037671247297</v>
      </c>
      <c r="O139" t="s">
        <v>963</v>
      </c>
    </row>
    <row r="140" spans="1:15" x14ac:dyDescent="0.25">
      <c r="A140">
        <v>64</v>
      </c>
      <c r="B140" t="s">
        <v>725</v>
      </c>
      <c r="C140" t="s">
        <v>929</v>
      </c>
      <c r="D140">
        <v>410198</v>
      </c>
      <c r="E140">
        <v>70</v>
      </c>
      <c r="F140">
        <v>74</v>
      </c>
      <c r="G140" t="s">
        <v>921</v>
      </c>
      <c r="H140" t="s">
        <v>922</v>
      </c>
      <c r="I140" t="s">
        <v>923</v>
      </c>
      <c r="J140" t="s">
        <v>924</v>
      </c>
      <c r="K140" t="s">
        <v>933</v>
      </c>
      <c r="L140">
        <v>96819730</v>
      </c>
      <c r="M140">
        <v>19363946</v>
      </c>
      <c r="N140" s="8">
        <v>2.1183595533678901</v>
      </c>
      <c r="O140" t="s">
        <v>963</v>
      </c>
    </row>
    <row r="141" spans="1:15" x14ac:dyDescent="0.25">
      <c r="A141">
        <v>65</v>
      </c>
      <c r="B141" t="s">
        <v>725</v>
      </c>
      <c r="C141" t="s">
        <v>930</v>
      </c>
      <c r="D141">
        <v>37739</v>
      </c>
      <c r="E141">
        <v>75</v>
      </c>
      <c r="F141" t="s">
        <v>931</v>
      </c>
      <c r="G141" t="s">
        <v>921</v>
      </c>
      <c r="H141" t="s">
        <v>922</v>
      </c>
      <c r="I141" t="s">
        <v>923</v>
      </c>
      <c r="J141" t="s">
        <v>924</v>
      </c>
      <c r="K141" t="s">
        <v>933</v>
      </c>
      <c r="L141">
        <v>96819730</v>
      </c>
      <c r="M141">
        <v>19363946</v>
      </c>
      <c r="N141" s="8">
        <v>0.19489312767139499</v>
      </c>
      <c r="O141" t="s">
        <v>963</v>
      </c>
    </row>
    <row r="142" spans="1:15" x14ac:dyDescent="0.25">
      <c r="A142">
        <v>163</v>
      </c>
      <c r="B142" t="s">
        <v>24</v>
      </c>
      <c r="C142" t="s">
        <v>920</v>
      </c>
      <c r="D142">
        <v>932159</v>
      </c>
      <c r="E142">
        <v>55</v>
      </c>
      <c r="F142">
        <v>59</v>
      </c>
      <c r="G142" t="s">
        <v>921</v>
      </c>
      <c r="H142" t="s">
        <v>922</v>
      </c>
      <c r="I142" t="s">
        <v>923</v>
      </c>
      <c r="J142" t="s">
        <v>924</v>
      </c>
      <c r="K142" t="s">
        <v>925</v>
      </c>
      <c r="L142">
        <v>19650825</v>
      </c>
      <c r="M142">
        <v>3930165</v>
      </c>
      <c r="N142" s="8">
        <v>23.718062727646199</v>
      </c>
      <c r="O142" t="s">
        <v>964</v>
      </c>
    </row>
    <row r="143" spans="1:15" x14ac:dyDescent="0.25">
      <c r="A143">
        <v>164</v>
      </c>
      <c r="B143" t="s">
        <v>24</v>
      </c>
      <c r="C143" t="s">
        <v>927</v>
      </c>
      <c r="D143">
        <v>463761</v>
      </c>
      <c r="E143">
        <v>60</v>
      </c>
      <c r="F143">
        <v>64</v>
      </c>
      <c r="G143" t="s">
        <v>921</v>
      </c>
      <c r="H143" t="s">
        <v>922</v>
      </c>
      <c r="I143" t="s">
        <v>923</v>
      </c>
      <c r="J143" t="s">
        <v>924</v>
      </c>
      <c r="K143" t="s">
        <v>925</v>
      </c>
      <c r="L143">
        <v>19650825</v>
      </c>
      <c r="M143">
        <v>3930165</v>
      </c>
      <c r="N143" s="8">
        <v>11.8000389296632</v>
      </c>
      <c r="O143" t="s">
        <v>964</v>
      </c>
    </row>
    <row r="144" spans="1:15" x14ac:dyDescent="0.25">
      <c r="A144">
        <v>165</v>
      </c>
      <c r="B144" t="s">
        <v>24</v>
      </c>
      <c r="C144" t="s">
        <v>928</v>
      </c>
      <c r="D144">
        <v>190760</v>
      </c>
      <c r="E144">
        <v>65</v>
      </c>
      <c r="F144">
        <v>69</v>
      </c>
      <c r="G144" t="s">
        <v>921</v>
      </c>
      <c r="H144" t="s">
        <v>922</v>
      </c>
      <c r="I144" t="s">
        <v>923</v>
      </c>
      <c r="J144" t="s">
        <v>924</v>
      </c>
      <c r="K144" t="s">
        <v>925</v>
      </c>
      <c r="L144">
        <v>19650825</v>
      </c>
      <c r="M144">
        <v>3930165</v>
      </c>
      <c r="N144" s="8">
        <v>4.85374023736916</v>
      </c>
      <c r="O144" t="s">
        <v>964</v>
      </c>
    </row>
    <row r="145" spans="1:15" x14ac:dyDescent="0.25">
      <c r="A145">
        <v>166</v>
      </c>
      <c r="B145" t="s">
        <v>24</v>
      </c>
      <c r="C145" t="s">
        <v>929</v>
      </c>
      <c r="D145">
        <v>43205</v>
      </c>
      <c r="E145">
        <v>70</v>
      </c>
      <c r="F145">
        <v>74</v>
      </c>
      <c r="G145" t="s">
        <v>921</v>
      </c>
      <c r="H145" t="s">
        <v>922</v>
      </c>
      <c r="I145" t="s">
        <v>923</v>
      </c>
      <c r="J145" t="s">
        <v>924</v>
      </c>
      <c r="K145" t="s">
        <v>925</v>
      </c>
      <c r="L145">
        <v>19650825</v>
      </c>
      <c r="M145">
        <v>3930165</v>
      </c>
      <c r="N145" s="8">
        <v>1.099317713124</v>
      </c>
      <c r="O145" t="s">
        <v>964</v>
      </c>
    </row>
    <row r="146" spans="1:15" x14ac:dyDescent="0.25">
      <c r="A146">
        <v>167</v>
      </c>
      <c r="B146" t="s">
        <v>24</v>
      </c>
      <c r="C146" t="s">
        <v>930</v>
      </c>
      <c r="D146">
        <v>5443</v>
      </c>
      <c r="E146">
        <v>75</v>
      </c>
      <c r="F146" t="s">
        <v>931</v>
      </c>
      <c r="G146" t="s">
        <v>921</v>
      </c>
      <c r="H146" t="s">
        <v>922</v>
      </c>
      <c r="I146" t="s">
        <v>923</v>
      </c>
      <c r="J146" t="s">
        <v>924</v>
      </c>
      <c r="K146" t="s">
        <v>925</v>
      </c>
      <c r="L146">
        <v>19650825</v>
      </c>
      <c r="M146">
        <v>3930165</v>
      </c>
      <c r="N146" s="8">
        <v>0.13849291314741199</v>
      </c>
      <c r="O146" t="s">
        <v>964</v>
      </c>
    </row>
    <row r="147" spans="1:15" x14ac:dyDescent="0.25">
      <c r="A147">
        <v>19</v>
      </c>
      <c r="B147" t="s">
        <v>231</v>
      </c>
      <c r="C147" t="s">
        <v>920</v>
      </c>
      <c r="D147">
        <v>798773</v>
      </c>
      <c r="E147">
        <v>55</v>
      </c>
      <c r="F147">
        <v>59</v>
      </c>
      <c r="G147" t="s">
        <v>921</v>
      </c>
      <c r="H147" t="s">
        <v>922</v>
      </c>
      <c r="I147" t="s">
        <v>923</v>
      </c>
      <c r="J147" t="s">
        <v>924</v>
      </c>
      <c r="K147" t="s">
        <v>925</v>
      </c>
      <c r="L147">
        <v>22806645</v>
      </c>
      <c r="M147">
        <v>4448089</v>
      </c>
      <c r="N147" s="8">
        <v>17.957666764311501</v>
      </c>
      <c r="O147" t="s">
        <v>965</v>
      </c>
    </row>
    <row r="148" spans="1:15" x14ac:dyDescent="0.25">
      <c r="A148">
        <v>20</v>
      </c>
      <c r="B148" t="s">
        <v>231</v>
      </c>
      <c r="C148" t="s">
        <v>927</v>
      </c>
      <c r="D148">
        <v>467104</v>
      </c>
      <c r="E148">
        <v>60</v>
      </c>
      <c r="F148">
        <v>64</v>
      </c>
      <c r="G148" t="s">
        <v>921</v>
      </c>
      <c r="H148" t="s">
        <v>922</v>
      </c>
      <c r="I148" t="s">
        <v>923</v>
      </c>
      <c r="J148" t="s">
        <v>924</v>
      </c>
      <c r="K148" t="s">
        <v>925</v>
      </c>
      <c r="L148">
        <v>22806645</v>
      </c>
      <c r="M148">
        <v>4448089</v>
      </c>
      <c r="N148" s="8">
        <v>10.5012287299107</v>
      </c>
      <c r="O148" t="s">
        <v>965</v>
      </c>
    </row>
    <row r="149" spans="1:15" x14ac:dyDescent="0.25">
      <c r="A149">
        <v>21</v>
      </c>
      <c r="B149" t="s">
        <v>231</v>
      </c>
      <c r="C149" t="s">
        <v>928</v>
      </c>
      <c r="D149">
        <v>208340</v>
      </c>
      <c r="E149">
        <v>65</v>
      </c>
      <c r="F149">
        <v>69</v>
      </c>
      <c r="G149" t="s">
        <v>921</v>
      </c>
      <c r="H149" t="s">
        <v>922</v>
      </c>
      <c r="I149" t="s">
        <v>923</v>
      </c>
      <c r="J149" t="s">
        <v>924</v>
      </c>
      <c r="K149" t="s">
        <v>925</v>
      </c>
      <c r="L149">
        <v>22806645</v>
      </c>
      <c r="M149">
        <v>4448089</v>
      </c>
      <c r="N149" s="8">
        <v>4.6838091593940598</v>
      </c>
      <c r="O149" t="s">
        <v>965</v>
      </c>
    </row>
    <row r="150" spans="1:15" x14ac:dyDescent="0.25">
      <c r="A150">
        <v>22</v>
      </c>
      <c r="B150" t="s">
        <v>231</v>
      </c>
      <c r="C150" t="s">
        <v>929</v>
      </c>
      <c r="D150">
        <v>23324</v>
      </c>
      <c r="E150">
        <v>70</v>
      </c>
      <c r="F150">
        <v>74</v>
      </c>
      <c r="G150" t="s">
        <v>921</v>
      </c>
      <c r="H150" t="s">
        <v>922</v>
      </c>
      <c r="I150" t="s">
        <v>923</v>
      </c>
      <c r="J150" t="s">
        <v>924</v>
      </c>
      <c r="K150" t="s">
        <v>925</v>
      </c>
      <c r="L150">
        <v>22806645</v>
      </c>
      <c r="M150">
        <v>4448089</v>
      </c>
      <c r="N150" s="8">
        <v>0.52436001168142099</v>
      </c>
      <c r="O150" t="s">
        <v>965</v>
      </c>
    </row>
    <row r="151" spans="1:15" x14ac:dyDescent="0.25">
      <c r="A151">
        <v>23</v>
      </c>
      <c r="B151" t="s">
        <v>231</v>
      </c>
      <c r="C151" t="s">
        <v>930</v>
      </c>
      <c r="D151">
        <v>1290</v>
      </c>
      <c r="E151">
        <v>75</v>
      </c>
      <c r="F151" t="s">
        <v>931</v>
      </c>
      <c r="G151" t="s">
        <v>921</v>
      </c>
      <c r="H151" t="s">
        <v>922</v>
      </c>
      <c r="I151" t="s">
        <v>923</v>
      </c>
      <c r="J151" t="s">
        <v>924</v>
      </c>
      <c r="K151" t="s">
        <v>925</v>
      </c>
      <c r="L151">
        <v>22806645</v>
      </c>
      <c r="M151">
        <v>4448089</v>
      </c>
      <c r="N151" s="8">
        <v>2.90012182759832E-2</v>
      </c>
      <c r="O151" t="s">
        <v>965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6E3B7-B6CC-4391-99E2-7D80882DFEAF}">
  <sheetPr>
    <tabColor rgb="FF00B050"/>
  </sheetPr>
  <dimension ref="A2:F32"/>
  <sheetViews>
    <sheetView zoomScale="115" zoomScaleNormal="115" workbookViewId="0">
      <selection activeCell="A2" sqref="A2"/>
    </sheetView>
  </sheetViews>
  <sheetFormatPr defaultColWidth="8.85546875" defaultRowHeight="15" x14ac:dyDescent="0.25"/>
  <cols>
    <col min="1" max="1" width="12" bestFit="1" customWidth="1"/>
  </cols>
  <sheetData>
    <row r="2" spans="1:6" x14ac:dyDescent="0.25">
      <c r="A2" s="9" t="s">
        <v>966</v>
      </c>
      <c r="B2" s="10" t="s">
        <v>920</v>
      </c>
      <c r="C2" s="10" t="s">
        <v>927</v>
      </c>
      <c r="D2" s="10" t="s">
        <v>928</v>
      </c>
      <c r="E2" s="10" t="s">
        <v>929</v>
      </c>
      <c r="F2" s="11" t="s">
        <v>967</v>
      </c>
    </row>
    <row r="3" spans="1:6" x14ac:dyDescent="0.25">
      <c r="A3" s="12" t="s">
        <v>926</v>
      </c>
      <c r="B3" s="13">
        <v>24.852535539995699</v>
      </c>
      <c r="C3" s="13">
        <v>14.0130136501874</v>
      </c>
      <c r="D3" s="13">
        <v>8.8648419265860294</v>
      </c>
      <c r="E3" s="13">
        <v>7.7470118113020696</v>
      </c>
      <c r="F3" s="13">
        <v>1.98458165358229</v>
      </c>
    </row>
    <row r="4" spans="1:6" x14ac:dyDescent="0.25">
      <c r="A4" s="12" t="s">
        <v>932</v>
      </c>
      <c r="B4" s="13">
        <v>18.682477263134</v>
      </c>
      <c r="C4" s="13">
        <v>13.421814421057</v>
      </c>
      <c r="D4" s="13">
        <v>8.9753970442168995</v>
      </c>
      <c r="E4" s="13">
        <v>4.2696498820348996</v>
      </c>
      <c r="F4" s="13">
        <v>0.38440577716069901</v>
      </c>
    </row>
    <row r="5" spans="1:6" x14ac:dyDescent="0.25">
      <c r="A5" s="12" t="s">
        <v>968</v>
      </c>
      <c r="B5" s="13">
        <v>18.1745492282149</v>
      </c>
      <c r="C5" s="13">
        <v>12.7510205533529</v>
      </c>
      <c r="D5" s="13">
        <v>7.2176069522128099</v>
      </c>
      <c r="E5" s="13">
        <v>2.3149683993841399</v>
      </c>
      <c r="F5" s="13">
        <v>0.223713646532438</v>
      </c>
    </row>
    <row r="6" spans="1:6" x14ac:dyDescent="0.25">
      <c r="A6" s="12" t="s">
        <v>965</v>
      </c>
      <c r="B6" s="13">
        <v>17.957666764311501</v>
      </c>
      <c r="C6" s="13">
        <v>10.5012287299107</v>
      </c>
      <c r="D6" s="13">
        <v>4.6838091593940598</v>
      </c>
      <c r="E6" s="13">
        <v>0.52436001168142099</v>
      </c>
      <c r="F6" s="13">
        <v>2.90012182759832E-2</v>
      </c>
    </row>
    <row r="7" spans="1:6" x14ac:dyDescent="0.25">
      <c r="A7" s="12" t="s">
        <v>936</v>
      </c>
      <c r="B7" s="13">
        <v>29.968490725572057</v>
      </c>
      <c r="C7" s="13">
        <v>36.834804206521163</v>
      </c>
      <c r="D7" s="13">
        <v>5.3666503725624901</v>
      </c>
      <c r="E7" s="13">
        <v>2.7375746446123763</v>
      </c>
      <c r="F7" s="13">
        <v>0.29577101939438777</v>
      </c>
    </row>
    <row r="8" spans="1:6" x14ac:dyDescent="0.25">
      <c r="A8" s="14" t="s">
        <v>937</v>
      </c>
      <c r="B8" s="13">
        <v>26.963151654873599</v>
      </c>
      <c r="C8" s="13">
        <v>16.4704319738367</v>
      </c>
      <c r="D8" s="13">
        <v>8.8622250503419995</v>
      </c>
      <c r="E8" s="13">
        <v>4.5248335232487999</v>
      </c>
      <c r="F8" s="13">
        <v>0.52708743532115998</v>
      </c>
    </row>
    <row r="9" spans="1:6" x14ac:dyDescent="0.25">
      <c r="A9" s="14" t="s">
        <v>942</v>
      </c>
      <c r="B9" s="13">
        <v>14.760153386140701</v>
      </c>
      <c r="C9" s="13">
        <v>11.9282042499224</v>
      </c>
      <c r="D9" s="13">
        <v>9.7115554380693307</v>
      </c>
      <c r="E9" s="13">
        <v>3.9308676773137701</v>
      </c>
      <c r="F9" s="13">
        <v>0.38015370358867001</v>
      </c>
    </row>
    <row r="10" spans="1:6" x14ac:dyDescent="0.25">
      <c r="A10" s="14" t="s">
        <v>938</v>
      </c>
      <c r="B10" s="13">
        <v>20.535983513883401</v>
      </c>
      <c r="C10" s="13">
        <v>14.25817636732789</v>
      </c>
      <c r="D10" s="13">
        <v>8.2803835097542677</v>
      </c>
      <c r="E10" s="13">
        <v>2.1530724842563127</v>
      </c>
      <c r="F10" s="13">
        <v>4.0204739921513827E-2</v>
      </c>
    </row>
    <row r="11" spans="1:6" x14ac:dyDescent="0.25">
      <c r="A11" s="14" t="s">
        <v>939</v>
      </c>
      <c r="B11" s="13">
        <v>12.140077244942701</v>
      </c>
      <c r="C11" s="13">
        <v>5.2372589334127797</v>
      </c>
      <c r="D11" s="13">
        <v>1.2954350718688801</v>
      </c>
      <c r="E11" s="13">
        <v>3.7012430624825302E-2</v>
      </c>
      <c r="F11" s="13">
        <v>0</v>
      </c>
    </row>
    <row r="12" spans="1:6" x14ac:dyDescent="0.25">
      <c r="A12" s="14" t="s">
        <v>969</v>
      </c>
      <c r="B12" s="13">
        <v>20.9774133846479</v>
      </c>
      <c r="C12" s="13">
        <v>15.393871682972</v>
      </c>
      <c r="D12" s="13">
        <v>7.6916037671247297</v>
      </c>
      <c r="E12" s="13">
        <v>2.1183595533678901</v>
      </c>
      <c r="F12" s="13">
        <v>0.19489312767139499</v>
      </c>
    </row>
    <row r="13" spans="1:6" x14ac:dyDescent="0.25">
      <c r="A13" s="14" t="s">
        <v>940</v>
      </c>
      <c r="B13" s="13">
        <v>16.157239083791772</v>
      </c>
      <c r="C13" s="13">
        <v>9.5661798098076591</v>
      </c>
      <c r="D13" s="13">
        <v>3.6383281710733963</v>
      </c>
      <c r="E13" s="13">
        <v>0.71759492167777528</v>
      </c>
      <c r="F13" s="13">
        <v>1.2373107662352849E-2</v>
      </c>
    </row>
    <row r="14" spans="1:6" x14ac:dyDescent="0.25">
      <c r="A14" s="14" t="s">
        <v>970</v>
      </c>
      <c r="B14" s="13">
        <v>29.148187211280799</v>
      </c>
      <c r="C14" s="13">
        <v>19.9516848369583</v>
      </c>
      <c r="D14" s="13">
        <v>11.0910430703898</v>
      </c>
      <c r="E14" s="13">
        <v>3.0627436505440899</v>
      </c>
      <c r="F14" s="13">
        <v>0.34472116311441903</v>
      </c>
    </row>
    <row r="15" spans="1:6" x14ac:dyDescent="0.25">
      <c r="A15" s="14" t="s">
        <v>935</v>
      </c>
      <c r="B15" s="13">
        <v>17.766242594180301</v>
      </c>
      <c r="C15" s="13">
        <v>17.640720228025799</v>
      </c>
      <c r="D15" s="13">
        <v>13.585382244571599</v>
      </c>
      <c r="E15" s="13">
        <v>5.8029955429904403</v>
      </c>
      <c r="F15" s="13">
        <v>0.69520079716357996</v>
      </c>
    </row>
    <row r="16" spans="1:6" x14ac:dyDescent="0.25">
      <c r="A16" s="14" t="s">
        <v>971</v>
      </c>
      <c r="B16" s="13">
        <v>18.677522291351799</v>
      </c>
      <c r="C16" s="13">
        <v>13.104107025949499</v>
      </c>
      <c r="D16" s="13">
        <v>7.4176045354717504</v>
      </c>
      <c r="E16" s="13">
        <v>2.3792316434531999</v>
      </c>
      <c r="F16" s="13">
        <v>0.22995026533683</v>
      </c>
    </row>
    <row r="17" spans="1:6" x14ac:dyDescent="0.25">
      <c r="A17" s="14" t="s">
        <v>949</v>
      </c>
      <c r="B17" s="13">
        <v>18.463967486671145</v>
      </c>
      <c r="C17" s="13">
        <v>10.522835698998845</v>
      </c>
      <c r="D17" s="13">
        <v>4.7802893041874368</v>
      </c>
      <c r="E17" s="13">
        <v>1.2929676467499416</v>
      </c>
      <c r="F17" s="13">
        <v>0.14483562354769278</v>
      </c>
    </row>
    <row r="18" spans="1:6" x14ac:dyDescent="0.25">
      <c r="A18" s="14" t="s">
        <v>972</v>
      </c>
      <c r="B18" s="13">
        <v>16.057494866529701</v>
      </c>
      <c r="C18" s="13">
        <v>11.266007093522401</v>
      </c>
      <c r="D18" s="13">
        <v>6.3767033787567602</v>
      </c>
      <c r="E18" s="13">
        <v>2.0459212245659799</v>
      </c>
      <c r="F18" s="13">
        <v>0.197498599962665</v>
      </c>
    </row>
    <row r="19" spans="1:6" x14ac:dyDescent="0.25">
      <c r="A19" s="14" t="s">
        <v>973</v>
      </c>
      <c r="B19" s="13">
        <v>16.227703471948601</v>
      </c>
      <c r="C19" s="13">
        <v>14.5448090461962</v>
      </c>
      <c r="D19" s="13">
        <v>9.2284217936854507</v>
      </c>
      <c r="E19" s="13">
        <v>3.0288248407933298</v>
      </c>
      <c r="F19" s="13">
        <v>0.40832346709772899</v>
      </c>
    </row>
    <row r="20" spans="1:6" x14ac:dyDescent="0.25">
      <c r="A20" s="14" t="s">
        <v>952</v>
      </c>
      <c r="B20" s="13">
        <v>18.961192880803001</v>
      </c>
      <c r="C20" s="13">
        <v>10.3481599286864</v>
      </c>
      <c r="D20" s="13">
        <v>4.7433624732827502</v>
      </c>
      <c r="E20" s="13">
        <v>0.66866560641821704</v>
      </c>
      <c r="F20" s="13">
        <v>2.22854769598557E-2</v>
      </c>
    </row>
    <row r="21" spans="1:6" x14ac:dyDescent="0.25">
      <c r="A21" s="14" t="s">
        <v>82</v>
      </c>
      <c r="B21" s="13">
        <v>28.8308546479287</v>
      </c>
      <c r="C21" s="13">
        <v>22.820086272945701</v>
      </c>
      <c r="D21" s="13">
        <v>17.366103758435699</v>
      </c>
      <c r="E21" s="13">
        <v>9.2942831054062207</v>
      </c>
      <c r="F21" s="13">
        <v>1.7530095823843601</v>
      </c>
    </row>
    <row r="22" spans="1:6" x14ac:dyDescent="0.25">
      <c r="A22" s="14" t="s">
        <v>951</v>
      </c>
      <c r="B22" s="13">
        <v>22.4558994367233</v>
      </c>
      <c r="C22" s="13">
        <v>15.768005492842709</v>
      </c>
      <c r="D22" s="13">
        <v>6.7212479946893842</v>
      </c>
      <c r="E22" s="13">
        <v>1.456677155566547</v>
      </c>
      <c r="F22" s="13">
        <v>4.3767022768614001E-2</v>
      </c>
    </row>
    <row r="23" spans="1:6" x14ac:dyDescent="0.25">
      <c r="A23" s="14" t="s">
        <v>953</v>
      </c>
      <c r="B23" s="13">
        <v>5.0094147530211197</v>
      </c>
      <c r="C23" s="13">
        <v>5.0388818986271202</v>
      </c>
      <c r="D23" s="13">
        <v>2.5047073765105599</v>
      </c>
      <c r="E23" s="13">
        <v>0.82508007696818397</v>
      </c>
      <c r="F23" s="13">
        <v>0.147335728030032</v>
      </c>
    </row>
    <row r="24" spans="1:6" x14ac:dyDescent="0.25">
      <c r="A24" s="14" t="s">
        <v>974</v>
      </c>
      <c r="B24" s="13">
        <v>15.887109022019899</v>
      </c>
      <c r="C24" s="13">
        <v>12.805243195446399</v>
      </c>
      <c r="D24" s="13">
        <v>7.2996419777935904</v>
      </c>
      <c r="E24" s="13">
        <v>1.46432927410833</v>
      </c>
      <c r="F24" s="13">
        <v>4.0694054613214098E-2</v>
      </c>
    </row>
    <row r="25" spans="1:6" x14ac:dyDescent="0.25">
      <c r="A25" s="14" t="s">
        <v>955</v>
      </c>
      <c r="B25" s="13">
        <v>14.872772675469299</v>
      </c>
      <c r="C25" s="13">
        <v>8.5781439171366305</v>
      </c>
      <c r="D25" s="13">
        <v>4.2272587164720496</v>
      </c>
      <c r="E25" s="13">
        <v>1.10023309581833</v>
      </c>
      <c r="F25" s="13">
        <v>8.34751021185062E-2</v>
      </c>
    </row>
    <row r="26" spans="1:6" x14ac:dyDescent="0.25">
      <c r="A26" s="14" t="s">
        <v>956</v>
      </c>
      <c r="B26" s="13">
        <v>14.6287405280653</v>
      </c>
      <c r="C26" s="13">
        <v>10.1911377232107</v>
      </c>
      <c r="D26" s="13">
        <v>4.8798404020043797</v>
      </c>
      <c r="E26" s="13">
        <v>1.47760231727625</v>
      </c>
      <c r="F26" s="13">
        <v>0.10806655485002099</v>
      </c>
    </row>
    <row r="27" spans="1:6" x14ac:dyDescent="0.25">
      <c r="A27" s="14" t="s">
        <v>975</v>
      </c>
      <c r="B27" s="13">
        <v>13.666181437820301</v>
      </c>
      <c r="C27" s="13">
        <v>10.6059234766243</v>
      </c>
      <c r="D27" s="13">
        <v>5.9855177497725203</v>
      </c>
      <c r="E27" s="13">
        <v>1.4444942646503001</v>
      </c>
      <c r="F27" s="13">
        <v>0.132994617345123</v>
      </c>
    </row>
    <row r="28" spans="1:6" x14ac:dyDescent="0.25">
      <c r="A28" s="14" t="s">
        <v>976</v>
      </c>
      <c r="B28" s="13">
        <v>19.453350819445699</v>
      </c>
      <c r="C28" s="13">
        <v>20.578151938611001</v>
      </c>
      <c r="D28" s="13">
        <v>12.485239957628499</v>
      </c>
      <c r="E28" s="13">
        <v>4.3845259075236402</v>
      </c>
      <c r="F28" s="13">
        <v>0.63797569985490798</v>
      </c>
    </row>
    <row r="29" spans="1:6" x14ac:dyDescent="0.25">
      <c r="A29" s="14" t="s">
        <v>964</v>
      </c>
      <c r="B29" s="13">
        <v>23.718062727646199</v>
      </c>
      <c r="C29" s="13">
        <v>11.8000389296632</v>
      </c>
      <c r="D29" s="13">
        <v>4.85374023736916</v>
      </c>
      <c r="E29" s="13">
        <v>1.099317713124</v>
      </c>
      <c r="F29" s="13">
        <v>0.13849291314741199</v>
      </c>
    </row>
    <row r="30" spans="1:6" x14ac:dyDescent="0.25">
      <c r="A30" s="14" t="s">
        <v>977</v>
      </c>
      <c r="B30" s="13">
        <v>17.784074151492799</v>
      </c>
      <c r="C30" s="13">
        <v>12.4772714907897</v>
      </c>
      <c r="D30" s="13">
        <v>7.0626605312815798</v>
      </c>
      <c r="E30" s="13">
        <v>2.2654059920224698</v>
      </c>
      <c r="F30" s="13">
        <v>0.21876637526450901</v>
      </c>
    </row>
    <row r="31" spans="1:6" x14ac:dyDescent="0.25">
      <c r="A31" s="14" t="s">
        <v>978</v>
      </c>
      <c r="B31" s="13">
        <v>17.2887897085849</v>
      </c>
      <c r="C31" s="13">
        <v>12.129692832764499</v>
      </c>
      <c r="D31" s="13">
        <v>6.8663691257547903</v>
      </c>
      <c r="E31" s="13">
        <v>2.2021527960094498</v>
      </c>
      <c r="F31" s="13">
        <v>0.21317931215542099</v>
      </c>
    </row>
    <row r="32" spans="1:6" x14ac:dyDescent="0.25">
      <c r="A32" s="14" t="s">
        <v>979</v>
      </c>
      <c r="B32" s="13">
        <v>17.754559158337798</v>
      </c>
      <c r="C32" s="13">
        <v>12.4565965375917</v>
      </c>
      <c r="D32" s="13">
        <v>7.0509265944060902</v>
      </c>
      <c r="E32" s="13">
        <v>2.2614897585018201</v>
      </c>
      <c r="F32" s="13">
        <v>0.21856942187902501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sheetPr filterMode="1"/>
  <dimension ref="A1:R438"/>
  <sheetViews>
    <sheetView zoomScaleNormal="100" workbookViewId="0"/>
  </sheetViews>
  <sheetFormatPr defaultColWidth="8.85546875" defaultRowHeight="15" x14ac:dyDescent="0.25"/>
  <cols>
    <col min="1" max="1" width="27.85546875" bestFit="1" customWidth="1"/>
    <col min="2" max="2" width="12" bestFit="1" customWidth="1"/>
    <col min="3" max="3" width="11.28515625" bestFit="1" customWidth="1"/>
    <col min="4" max="4" width="12.140625" bestFit="1" customWidth="1"/>
    <col min="5" max="5" width="26.85546875" bestFit="1" customWidth="1"/>
    <col min="6" max="6" width="19.5703125" bestFit="1" customWidth="1"/>
    <col min="7" max="7" width="12" bestFit="1" customWidth="1"/>
    <col min="8" max="11" width="9.28515625" bestFit="1" customWidth="1"/>
    <col min="12" max="12" width="18.85546875" bestFit="1" customWidth="1"/>
    <col min="13" max="13" width="9.140625" bestFit="1" customWidth="1"/>
    <col min="14" max="14" width="10.5703125" customWidth="1"/>
    <col min="15" max="15" width="28.85546875" bestFit="1" customWidth="1"/>
    <col min="16" max="16" width="11.42578125" bestFit="1" customWidth="1"/>
    <col min="17" max="17" width="18.5703125" bestFit="1" customWidth="1"/>
    <col min="18" max="18" width="24" style="7" customWidth="1"/>
    <col min="257" max="257" width="27.85546875" bestFit="1" customWidth="1"/>
    <col min="258" max="258" width="12" bestFit="1" customWidth="1"/>
    <col min="259" max="259" width="11.28515625" bestFit="1" customWidth="1"/>
    <col min="260" max="260" width="12.140625" bestFit="1" customWidth="1"/>
    <col min="261" max="261" width="26.85546875" bestFit="1" customWidth="1"/>
    <col min="262" max="262" width="19.5703125" bestFit="1" customWidth="1"/>
    <col min="263" max="263" width="12" bestFit="1" customWidth="1"/>
    <col min="264" max="267" width="9.28515625" bestFit="1" customWidth="1"/>
    <col min="268" max="268" width="18.85546875" bestFit="1" customWidth="1"/>
    <col min="269" max="269" width="9.140625" bestFit="1" customWidth="1"/>
    <col min="270" max="270" width="10.5703125" customWidth="1"/>
    <col min="271" max="271" width="28.85546875" bestFit="1" customWidth="1"/>
    <col min="272" max="272" width="11.42578125" bestFit="1" customWidth="1"/>
    <col min="273" max="273" width="18.5703125" bestFit="1" customWidth="1"/>
    <col min="274" max="274" width="16.140625" bestFit="1" customWidth="1"/>
    <col min="513" max="513" width="27.85546875" bestFit="1" customWidth="1"/>
    <col min="514" max="514" width="12" bestFit="1" customWidth="1"/>
    <col min="515" max="515" width="11.28515625" bestFit="1" customWidth="1"/>
    <col min="516" max="516" width="12.140625" bestFit="1" customWidth="1"/>
    <col min="517" max="517" width="26.85546875" bestFit="1" customWidth="1"/>
    <col min="518" max="518" width="19.5703125" bestFit="1" customWidth="1"/>
    <col min="519" max="519" width="12" bestFit="1" customWidth="1"/>
    <col min="520" max="523" width="9.28515625" bestFit="1" customWidth="1"/>
    <col min="524" max="524" width="18.85546875" bestFit="1" customWidth="1"/>
    <col min="525" max="525" width="9.140625" bestFit="1" customWidth="1"/>
    <col min="526" max="526" width="10.5703125" customWidth="1"/>
    <col min="527" max="527" width="28.85546875" bestFit="1" customWidth="1"/>
    <col min="528" max="528" width="11.42578125" bestFit="1" customWidth="1"/>
    <col min="529" max="529" width="18.5703125" bestFit="1" customWidth="1"/>
    <col min="530" max="530" width="16.140625" bestFit="1" customWidth="1"/>
    <col min="769" max="769" width="27.85546875" bestFit="1" customWidth="1"/>
    <col min="770" max="770" width="12" bestFit="1" customWidth="1"/>
    <col min="771" max="771" width="11.28515625" bestFit="1" customWidth="1"/>
    <col min="772" max="772" width="12.140625" bestFit="1" customWidth="1"/>
    <col min="773" max="773" width="26.85546875" bestFit="1" customWidth="1"/>
    <col min="774" max="774" width="19.5703125" bestFit="1" customWidth="1"/>
    <col min="775" max="775" width="12" bestFit="1" customWidth="1"/>
    <col min="776" max="779" width="9.28515625" bestFit="1" customWidth="1"/>
    <col min="780" max="780" width="18.85546875" bestFit="1" customWidth="1"/>
    <col min="781" max="781" width="9.140625" bestFit="1" customWidth="1"/>
    <col min="782" max="782" width="10.5703125" customWidth="1"/>
    <col min="783" max="783" width="28.85546875" bestFit="1" customWidth="1"/>
    <col min="784" max="784" width="11.42578125" bestFit="1" customWidth="1"/>
    <col min="785" max="785" width="18.5703125" bestFit="1" customWidth="1"/>
    <col min="786" max="786" width="16.140625" bestFit="1" customWidth="1"/>
    <col min="1025" max="1025" width="27.85546875" bestFit="1" customWidth="1"/>
    <col min="1026" max="1026" width="12" bestFit="1" customWidth="1"/>
    <col min="1027" max="1027" width="11.28515625" bestFit="1" customWidth="1"/>
    <col min="1028" max="1028" width="12.140625" bestFit="1" customWidth="1"/>
    <col min="1029" max="1029" width="26.85546875" bestFit="1" customWidth="1"/>
    <col min="1030" max="1030" width="19.5703125" bestFit="1" customWidth="1"/>
    <col min="1031" max="1031" width="12" bestFit="1" customWidth="1"/>
    <col min="1032" max="1035" width="9.28515625" bestFit="1" customWidth="1"/>
    <col min="1036" max="1036" width="18.85546875" bestFit="1" customWidth="1"/>
    <col min="1037" max="1037" width="9.140625" bestFit="1" customWidth="1"/>
    <col min="1038" max="1038" width="10.5703125" customWidth="1"/>
    <col min="1039" max="1039" width="28.85546875" bestFit="1" customWidth="1"/>
    <col min="1040" max="1040" width="11.42578125" bestFit="1" customWidth="1"/>
    <col min="1041" max="1041" width="18.5703125" bestFit="1" customWidth="1"/>
    <col min="1042" max="1042" width="16.140625" bestFit="1" customWidth="1"/>
    <col min="1281" max="1281" width="27.85546875" bestFit="1" customWidth="1"/>
    <col min="1282" max="1282" width="12" bestFit="1" customWidth="1"/>
    <col min="1283" max="1283" width="11.28515625" bestFit="1" customWidth="1"/>
    <col min="1284" max="1284" width="12.140625" bestFit="1" customWidth="1"/>
    <col min="1285" max="1285" width="26.85546875" bestFit="1" customWidth="1"/>
    <col min="1286" max="1286" width="19.5703125" bestFit="1" customWidth="1"/>
    <col min="1287" max="1287" width="12" bestFit="1" customWidth="1"/>
    <col min="1288" max="1291" width="9.28515625" bestFit="1" customWidth="1"/>
    <col min="1292" max="1292" width="18.85546875" bestFit="1" customWidth="1"/>
    <col min="1293" max="1293" width="9.140625" bestFit="1" customWidth="1"/>
    <col min="1294" max="1294" width="10.5703125" customWidth="1"/>
    <col min="1295" max="1295" width="28.85546875" bestFit="1" customWidth="1"/>
    <col min="1296" max="1296" width="11.42578125" bestFit="1" customWidth="1"/>
    <col min="1297" max="1297" width="18.5703125" bestFit="1" customWidth="1"/>
    <col min="1298" max="1298" width="16.140625" bestFit="1" customWidth="1"/>
    <col min="1537" max="1537" width="27.85546875" bestFit="1" customWidth="1"/>
    <col min="1538" max="1538" width="12" bestFit="1" customWidth="1"/>
    <col min="1539" max="1539" width="11.28515625" bestFit="1" customWidth="1"/>
    <col min="1540" max="1540" width="12.140625" bestFit="1" customWidth="1"/>
    <col min="1541" max="1541" width="26.85546875" bestFit="1" customWidth="1"/>
    <col min="1542" max="1542" width="19.5703125" bestFit="1" customWidth="1"/>
    <col min="1543" max="1543" width="12" bestFit="1" customWidth="1"/>
    <col min="1544" max="1547" width="9.28515625" bestFit="1" customWidth="1"/>
    <col min="1548" max="1548" width="18.85546875" bestFit="1" customWidth="1"/>
    <col min="1549" max="1549" width="9.140625" bestFit="1" customWidth="1"/>
    <col min="1550" max="1550" width="10.5703125" customWidth="1"/>
    <col min="1551" max="1551" width="28.85546875" bestFit="1" customWidth="1"/>
    <col min="1552" max="1552" width="11.42578125" bestFit="1" customWidth="1"/>
    <col min="1553" max="1553" width="18.5703125" bestFit="1" customWidth="1"/>
    <col min="1554" max="1554" width="16.140625" bestFit="1" customWidth="1"/>
    <col min="1793" max="1793" width="27.85546875" bestFit="1" customWidth="1"/>
    <col min="1794" max="1794" width="12" bestFit="1" customWidth="1"/>
    <col min="1795" max="1795" width="11.28515625" bestFit="1" customWidth="1"/>
    <col min="1796" max="1796" width="12.140625" bestFit="1" customWidth="1"/>
    <col min="1797" max="1797" width="26.85546875" bestFit="1" customWidth="1"/>
    <col min="1798" max="1798" width="19.5703125" bestFit="1" customWidth="1"/>
    <col min="1799" max="1799" width="12" bestFit="1" customWidth="1"/>
    <col min="1800" max="1803" width="9.28515625" bestFit="1" customWidth="1"/>
    <col min="1804" max="1804" width="18.85546875" bestFit="1" customWidth="1"/>
    <col min="1805" max="1805" width="9.140625" bestFit="1" customWidth="1"/>
    <col min="1806" max="1806" width="10.5703125" customWidth="1"/>
    <col min="1807" max="1807" width="28.85546875" bestFit="1" customWidth="1"/>
    <col min="1808" max="1808" width="11.42578125" bestFit="1" customWidth="1"/>
    <col min="1809" max="1809" width="18.5703125" bestFit="1" customWidth="1"/>
    <col min="1810" max="1810" width="16.140625" bestFit="1" customWidth="1"/>
    <col min="2049" max="2049" width="27.85546875" bestFit="1" customWidth="1"/>
    <col min="2050" max="2050" width="12" bestFit="1" customWidth="1"/>
    <col min="2051" max="2051" width="11.28515625" bestFit="1" customWidth="1"/>
    <col min="2052" max="2052" width="12.140625" bestFit="1" customWidth="1"/>
    <col min="2053" max="2053" width="26.85546875" bestFit="1" customWidth="1"/>
    <col min="2054" max="2054" width="19.5703125" bestFit="1" customWidth="1"/>
    <col min="2055" max="2055" width="12" bestFit="1" customWidth="1"/>
    <col min="2056" max="2059" width="9.28515625" bestFit="1" customWidth="1"/>
    <col min="2060" max="2060" width="18.85546875" bestFit="1" customWidth="1"/>
    <col min="2061" max="2061" width="9.140625" bestFit="1" customWidth="1"/>
    <col min="2062" max="2062" width="10.5703125" customWidth="1"/>
    <col min="2063" max="2063" width="28.85546875" bestFit="1" customWidth="1"/>
    <col min="2064" max="2064" width="11.42578125" bestFit="1" customWidth="1"/>
    <col min="2065" max="2065" width="18.5703125" bestFit="1" customWidth="1"/>
    <col min="2066" max="2066" width="16.140625" bestFit="1" customWidth="1"/>
    <col min="2305" max="2305" width="27.85546875" bestFit="1" customWidth="1"/>
    <col min="2306" max="2306" width="12" bestFit="1" customWidth="1"/>
    <col min="2307" max="2307" width="11.28515625" bestFit="1" customWidth="1"/>
    <col min="2308" max="2308" width="12.140625" bestFit="1" customWidth="1"/>
    <col min="2309" max="2309" width="26.85546875" bestFit="1" customWidth="1"/>
    <col min="2310" max="2310" width="19.5703125" bestFit="1" customWidth="1"/>
    <col min="2311" max="2311" width="12" bestFit="1" customWidth="1"/>
    <col min="2312" max="2315" width="9.28515625" bestFit="1" customWidth="1"/>
    <col min="2316" max="2316" width="18.85546875" bestFit="1" customWidth="1"/>
    <col min="2317" max="2317" width="9.140625" bestFit="1" customWidth="1"/>
    <col min="2318" max="2318" width="10.5703125" customWidth="1"/>
    <col min="2319" max="2319" width="28.85546875" bestFit="1" customWidth="1"/>
    <col min="2320" max="2320" width="11.42578125" bestFit="1" customWidth="1"/>
    <col min="2321" max="2321" width="18.5703125" bestFit="1" customWidth="1"/>
    <col min="2322" max="2322" width="16.140625" bestFit="1" customWidth="1"/>
    <col min="2561" max="2561" width="27.85546875" bestFit="1" customWidth="1"/>
    <col min="2562" max="2562" width="12" bestFit="1" customWidth="1"/>
    <col min="2563" max="2563" width="11.28515625" bestFit="1" customWidth="1"/>
    <col min="2564" max="2564" width="12.140625" bestFit="1" customWidth="1"/>
    <col min="2565" max="2565" width="26.85546875" bestFit="1" customWidth="1"/>
    <col min="2566" max="2566" width="19.5703125" bestFit="1" customWidth="1"/>
    <col min="2567" max="2567" width="12" bestFit="1" customWidth="1"/>
    <col min="2568" max="2571" width="9.28515625" bestFit="1" customWidth="1"/>
    <col min="2572" max="2572" width="18.85546875" bestFit="1" customWidth="1"/>
    <col min="2573" max="2573" width="9.140625" bestFit="1" customWidth="1"/>
    <col min="2574" max="2574" width="10.5703125" customWidth="1"/>
    <col min="2575" max="2575" width="28.85546875" bestFit="1" customWidth="1"/>
    <col min="2576" max="2576" width="11.42578125" bestFit="1" customWidth="1"/>
    <col min="2577" max="2577" width="18.5703125" bestFit="1" customWidth="1"/>
    <col min="2578" max="2578" width="16.140625" bestFit="1" customWidth="1"/>
    <col min="2817" max="2817" width="27.85546875" bestFit="1" customWidth="1"/>
    <col min="2818" max="2818" width="12" bestFit="1" customWidth="1"/>
    <col min="2819" max="2819" width="11.28515625" bestFit="1" customWidth="1"/>
    <col min="2820" max="2820" width="12.140625" bestFit="1" customWidth="1"/>
    <col min="2821" max="2821" width="26.85546875" bestFit="1" customWidth="1"/>
    <col min="2822" max="2822" width="19.5703125" bestFit="1" customWidth="1"/>
    <col min="2823" max="2823" width="12" bestFit="1" customWidth="1"/>
    <col min="2824" max="2827" width="9.28515625" bestFit="1" customWidth="1"/>
    <col min="2828" max="2828" width="18.85546875" bestFit="1" customWidth="1"/>
    <col min="2829" max="2829" width="9.140625" bestFit="1" customWidth="1"/>
    <col min="2830" max="2830" width="10.5703125" customWidth="1"/>
    <col min="2831" max="2831" width="28.85546875" bestFit="1" customWidth="1"/>
    <col min="2832" max="2832" width="11.42578125" bestFit="1" customWidth="1"/>
    <col min="2833" max="2833" width="18.5703125" bestFit="1" customWidth="1"/>
    <col min="2834" max="2834" width="16.140625" bestFit="1" customWidth="1"/>
    <col min="3073" max="3073" width="27.85546875" bestFit="1" customWidth="1"/>
    <col min="3074" max="3074" width="12" bestFit="1" customWidth="1"/>
    <col min="3075" max="3075" width="11.28515625" bestFit="1" customWidth="1"/>
    <col min="3076" max="3076" width="12.140625" bestFit="1" customWidth="1"/>
    <col min="3077" max="3077" width="26.85546875" bestFit="1" customWidth="1"/>
    <col min="3078" max="3078" width="19.5703125" bestFit="1" customWidth="1"/>
    <col min="3079" max="3079" width="12" bestFit="1" customWidth="1"/>
    <col min="3080" max="3083" width="9.28515625" bestFit="1" customWidth="1"/>
    <col min="3084" max="3084" width="18.85546875" bestFit="1" customWidth="1"/>
    <col min="3085" max="3085" width="9.140625" bestFit="1" customWidth="1"/>
    <col min="3086" max="3086" width="10.5703125" customWidth="1"/>
    <col min="3087" max="3087" width="28.85546875" bestFit="1" customWidth="1"/>
    <col min="3088" max="3088" width="11.42578125" bestFit="1" customWidth="1"/>
    <col min="3089" max="3089" width="18.5703125" bestFit="1" customWidth="1"/>
    <col min="3090" max="3090" width="16.140625" bestFit="1" customWidth="1"/>
    <col min="3329" max="3329" width="27.85546875" bestFit="1" customWidth="1"/>
    <col min="3330" max="3330" width="12" bestFit="1" customWidth="1"/>
    <col min="3331" max="3331" width="11.28515625" bestFit="1" customWidth="1"/>
    <col min="3332" max="3332" width="12.140625" bestFit="1" customWidth="1"/>
    <col min="3333" max="3333" width="26.85546875" bestFit="1" customWidth="1"/>
    <col min="3334" max="3334" width="19.5703125" bestFit="1" customWidth="1"/>
    <col min="3335" max="3335" width="12" bestFit="1" customWidth="1"/>
    <col min="3336" max="3339" width="9.28515625" bestFit="1" customWidth="1"/>
    <col min="3340" max="3340" width="18.85546875" bestFit="1" customWidth="1"/>
    <col min="3341" max="3341" width="9.140625" bestFit="1" customWidth="1"/>
    <col min="3342" max="3342" width="10.5703125" customWidth="1"/>
    <col min="3343" max="3343" width="28.85546875" bestFit="1" customWidth="1"/>
    <col min="3344" max="3344" width="11.42578125" bestFit="1" customWidth="1"/>
    <col min="3345" max="3345" width="18.5703125" bestFit="1" customWidth="1"/>
    <col min="3346" max="3346" width="16.140625" bestFit="1" customWidth="1"/>
    <col min="3585" max="3585" width="27.85546875" bestFit="1" customWidth="1"/>
    <col min="3586" max="3586" width="12" bestFit="1" customWidth="1"/>
    <col min="3587" max="3587" width="11.28515625" bestFit="1" customWidth="1"/>
    <col min="3588" max="3588" width="12.140625" bestFit="1" customWidth="1"/>
    <col min="3589" max="3589" width="26.85546875" bestFit="1" customWidth="1"/>
    <col min="3590" max="3590" width="19.5703125" bestFit="1" customWidth="1"/>
    <col min="3591" max="3591" width="12" bestFit="1" customWidth="1"/>
    <col min="3592" max="3595" width="9.28515625" bestFit="1" customWidth="1"/>
    <col min="3596" max="3596" width="18.85546875" bestFit="1" customWidth="1"/>
    <col min="3597" max="3597" width="9.140625" bestFit="1" customWidth="1"/>
    <col min="3598" max="3598" width="10.5703125" customWidth="1"/>
    <col min="3599" max="3599" width="28.85546875" bestFit="1" customWidth="1"/>
    <col min="3600" max="3600" width="11.42578125" bestFit="1" customWidth="1"/>
    <col min="3601" max="3601" width="18.5703125" bestFit="1" customWidth="1"/>
    <col min="3602" max="3602" width="16.140625" bestFit="1" customWidth="1"/>
    <col min="3841" max="3841" width="27.85546875" bestFit="1" customWidth="1"/>
    <col min="3842" max="3842" width="12" bestFit="1" customWidth="1"/>
    <col min="3843" max="3843" width="11.28515625" bestFit="1" customWidth="1"/>
    <col min="3844" max="3844" width="12.140625" bestFit="1" customWidth="1"/>
    <col min="3845" max="3845" width="26.85546875" bestFit="1" customWidth="1"/>
    <col min="3846" max="3846" width="19.5703125" bestFit="1" customWidth="1"/>
    <col min="3847" max="3847" width="12" bestFit="1" customWidth="1"/>
    <col min="3848" max="3851" width="9.28515625" bestFit="1" customWidth="1"/>
    <col min="3852" max="3852" width="18.85546875" bestFit="1" customWidth="1"/>
    <col min="3853" max="3853" width="9.140625" bestFit="1" customWidth="1"/>
    <col min="3854" max="3854" width="10.5703125" customWidth="1"/>
    <col min="3855" max="3855" width="28.85546875" bestFit="1" customWidth="1"/>
    <col min="3856" max="3856" width="11.42578125" bestFit="1" customWidth="1"/>
    <col min="3857" max="3857" width="18.5703125" bestFit="1" customWidth="1"/>
    <col min="3858" max="3858" width="16.140625" bestFit="1" customWidth="1"/>
    <col min="4097" max="4097" width="27.85546875" bestFit="1" customWidth="1"/>
    <col min="4098" max="4098" width="12" bestFit="1" customWidth="1"/>
    <col min="4099" max="4099" width="11.28515625" bestFit="1" customWidth="1"/>
    <col min="4100" max="4100" width="12.140625" bestFit="1" customWidth="1"/>
    <col min="4101" max="4101" width="26.85546875" bestFit="1" customWidth="1"/>
    <col min="4102" max="4102" width="19.5703125" bestFit="1" customWidth="1"/>
    <col min="4103" max="4103" width="12" bestFit="1" customWidth="1"/>
    <col min="4104" max="4107" width="9.28515625" bestFit="1" customWidth="1"/>
    <col min="4108" max="4108" width="18.85546875" bestFit="1" customWidth="1"/>
    <col min="4109" max="4109" width="9.140625" bestFit="1" customWidth="1"/>
    <col min="4110" max="4110" width="10.5703125" customWidth="1"/>
    <col min="4111" max="4111" width="28.85546875" bestFit="1" customWidth="1"/>
    <col min="4112" max="4112" width="11.42578125" bestFit="1" customWidth="1"/>
    <col min="4113" max="4113" width="18.5703125" bestFit="1" customWidth="1"/>
    <col min="4114" max="4114" width="16.140625" bestFit="1" customWidth="1"/>
    <col min="4353" max="4353" width="27.85546875" bestFit="1" customWidth="1"/>
    <col min="4354" max="4354" width="12" bestFit="1" customWidth="1"/>
    <col min="4355" max="4355" width="11.28515625" bestFit="1" customWidth="1"/>
    <col min="4356" max="4356" width="12.140625" bestFit="1" customWidth="1"/>
    <col min="4357" max="4357" width="26.85546875" bestFit="1" customWidth="1"/>
    <col min="4358" max="4358" width="19.5703125" bestFit="1" customWidth="1"/>
    <col min="4359" max="4359" width="12" bestFit="1" customWidth="1"/>
    <col min="4360" max="4363" width="9.28515625" bestFit="1" customWidth="1"/>
    <col min="4364" max="4364" width="18.85546875" bestFit="1" customWidth="1"/>
    <col min="4365" max="4365" width="9.140625" bestFit="1" customWidth="1"/>
    <col min="4366" max="4366" width="10.5703125" customWidth="1"/>
    <col min="4367" max="4367" width="28.85546875" bestFit="1" customWidth="1"/>
    <col min="4368" max="4368" width="11.42578125" bestFit="1" customWidth="1"/>
    <col min="4369" max="4369" width="18.5703125" bestFit="1" customWidth="1"/>
    <col min="4370" max="4370" width="16.140625" bestFit="1" customWidth="1"/>
    <col min="4609" max="4609" width="27.85546875" bestFit="1" customWidth="1"/>
    <col min="4610" max="4610" width="12" bestFit="1" customWidth="1"/>
    <col min="4611" max="4611" width="11.28515625" bestFit="1" customWidth="1"/>
    <col min="4612" max="4612" width="12.140625" bestFit="1" customWidth="1"/>
    <col min="4613" max="4613" width="26.85546875" bestFit="1" customWidth="1"/>
    <col min="4614" max="4614" width="19.5703125" bestFit="1" customWidth="1"/>
    <col min="4615" max="4615" width="12" bestFit="1" customWidth="1"/>
    <col min="4616" max="4619" width="9.28515625" bestFit="1" customWidth="1"/>
    <col min="4620" max="4620" width="18.85546875" bestFit="1" customWidth="1"/>
    <col min="4621" max="4621" width="9.140625" bestFit="1" customWidth="1"/>
    <col min="4622" max="4622" width="10.5703125" customWidth="1"/>
    <col min="4623" max="4623" width="28.85546875" bestFit="1" customWidth="1"/>
    <col min="4624" max="4624" width="11.42578125" bestFit="1" customWidth="1"/>
    <col min="4625" max="4625" width="18.5703125" bestFit="1" customWidth="1"/>
    <col min="4626" max="4626" width="16.140625" bestFit="1" customWidth="1"/>
    <col min="4865" max="4865" width="27.85546875" bestFit="1" customWidth="1"/>
    <col min="4866" max="4866" width="12" bestFit="1" customWidth="1"/>
    <col min="4867" max="4867" width="11.28515625" bestFit="1" customWidth="1"/>
    <col min="4868" max="4868" width="12.140625" bestFit="1" customWidth="1"/>
    <col min="4869" max="4869" width="26.85546875" bestFit="1" customWidth="1"/>
    <col min="4870" max="4870" width="19.5703125" bestFit="1" customWidth="1"/>
    <col min="4871" max="4871" width="12" bestFit="1" customWidth="1"/>
    <col min="4872" max="4875" width="9.28515625" bestFit="1" customWidth="1"/>
    <col min="4876" max="4876" width="18.85546875" bestFit="1" customWidth="1"/>
    <col min="4877" max="4877" width="9.140625" bestFit="1" customWidth="1"/>
    <col min="4878" max="4878" width="10.5703125" customWidth="1"/>
    <col min="4879" max="4879" width="28.85546875" bestFit="1" customWidth="1"/>
    <col min="4880" max="4880" width="11.42578125" bestFit="1" customWidth="1"/>
    <col min="4881" max="4881" width="18.5703125" bestFit="1" customWidth="1"/>
    <col min="4882" max="4882" width="16.140625" bestFit="1" customWidth="1"/>
    <col min="5121" max="5121" width="27.85546875" bestFit="1" customWidth="1"/>
    <col min="5122" max="5122" width="12" bestFit="1" customWidth="1"/>
    <col min="5123" max="5123" width="11.28515625" bestFit="1" customWidth="1"/>
    <col min="5124" max="5124" width="12.140625" bestFit="1" customWidth="1"/>
    <col min="5125" max="5125" width="26.85546875" bestFit="1" customWidth="1"/>
    <col min="5126" max="5126" width="19.5703125" bestFit="1" customWidth="1"/>
    <col min="5127" max="5127" width="12" bestFit="1" customWidth="1"/>
    <col min="5128" max="5131" width="9.28515625" bestFit="1" customWidth="1"/>
    <col min="5132" max="5132" width="18.85546875" bestFit="1" customWidth="1"/>
    <col min="5133" max="5133" width="9.140625" bestFit="1" customWidth="1"/>
    <col min="5134" max="5134" width="10.5703125" customWidth="1"/>
    <col min="5135" max="5135" width="28.85546875" bestFit="1" customWidth="1"/>
    <col min="5136" max="5136" width="11.42578125" bestFit="1" customWidth="1"/>
    <col min="5137" max="5137" width="18.5703125" bestFit="1" customWidth="1"/>
    <col min="5138" max="5138" width="16.140625" bestFit="1" customWidth="1"/>
    <col min="5377" max="5377" width="27.85546875" bestFit="1" customWidth="1"/>
    <col min="5378" max="5378" width="12" bestFit="1" customWidth="1"/>
    <col min="5379" max="5379" width="11.28515625" bestFit="1" customWidth="1"/>
    <col min="5380" max="5380" width="12.140625" bestFit="1" customWidth="1"/>
    <col min="5381" max="5381" width="26.85546875" bestFit="1" customWidth="1"/>
    <col min="5382" max="5382" width="19.5703125" bestFit="1" customWidth="1"/>
    <col min="5383" max="5383" width="12" bestFit="1" customWidth="1"/>
    <col min="5384" max="5387" width="9.28515625" bestFit="1" customWidth="1"/>
    <col min="5388" max="5388" width="18.85546875" bestFit="1" customWidth="1"/>
    <col min="5389" max="5389" width="9.140625" bestFit="1" customWidth="1"/>
    <col min="5390" max="5390" width="10.5703125" customWidth="1"/>
    <col min="5391" max="5391" width="28.85546875" bestFit="1" customWidth="1"/>
    <col min="5392" max="5392" width="11.42578125" bestFit="1" customWidth="1"/>
    <col min="5393" max="5393" width="18.5703125" bestFit="1" customWidth="1"/>
    <col min="5394" max="5394" width="16.140625" bestFit="1" customWidth="1"/>
    <col min="5633" max="5633" width="27.85546875" bestFit="1" customWidth="1"/>
    <col min="5634" max="5634" width="12" bestFit="1" customWidth="1"/>
    <col min="5635" max="5635" width="11.28515625" bestFit="1" customWidth="1"/>
    <col min="5636" max="5636" width="12.140625" bestFit="1" customWidth="1"/>
    <col min="5637" max="5637" width="26.85546875" bestFit="1" customWidth="1"/>
    <col min="5638" max="5638" width="19.5703125" bestFit="1" customWidth="1"/>
    <col min="5639" max="5639" width="12" bestFit="1" customWidth="1"/>
    <col min="5640" max="5643" width="9.28515625" bestFit="1" customWidth="1"/>
    <col min="5644" max="5644" width="18.85546875" bestFit="1" customWidth="1"/>
    <col min="5645" max="5645" width="9.140625" bestFit="1" customWidth="1"/>
    <col min="5646" max="5646" width="10.5703125" customWidth="1"/>
    <col min="5647" max="5647" width="28.85546875" bestFit="1" customWidth="1"/>
    <col min="5648" max="5648" width="11.42578125" bestFit="1" customWidth="1"/>
    <col min="5649" max="5649" width="18.5703125" bestFit="1" customWidth="1"/>
    <col min="5650" max="5650" width="16.140625" bestFit="1" customWidth="1"/>
    <col min="5889" max="5889" width="27.85546875" bestFit="1" customWidth="1"/>
    <col min="5890" max="5890" width="12" bestFit="1" customWidth="1"/>
    <col min="5891" max="5891" width="11.28515625" bestFit="1" customWidth="1"/>
    <col min="5892" max="5892" width="12.140625" bestFit="1" customWidth="1"/>
    <col min="5893" max="5893" width="26.85546875" bestFit="1" customWidth="1"/>
    <col min="5894" max="5894" width="19.5703125" bestFit="1" customWidth="1"/>
    <col min="5895" max="5895" width="12" bestFit="1" customWidth="1"/>
    <col min="5896" max="5899" width="9.28515625" bestFit="1" customWidth="1"/>
    <col min="5900" max="5900" width="18.85546875" bestFit="1" customWidth="1"/>
    <col min="5901" max="5901" width="9.140625" bestFit="1" customWidth="1"/>
    <col min="5902" max="5902" width="10.5703125" customWidth="1"/>
    <col min="5903" max="5903" width="28.85546875" bestFit="1" customWidth="1"/>
    <col min="5904" max="5904" width="11.42578125" bestFit="1" customWidth="1"/>
    <col min="5905" max="5905" width="18.5703125" bestFit="1" customWidth="1"/>
    <col min="5906" max="5906" width="16.140625" bestFit="1" customWidth="1"/>
    <col min="6145" max="6145" width="27.85546875" bestFit="1" customWidth="1"/>
    <col min="6146" max="6146" width="12" bestFit="1" customWidth="1"/>
    <col min="6147" max="6147" width="11.28515625" bestFit="1" customWidth="1"/>
    <col min="6148" max="6148" width="12.140625" bestFit="1" customWidth="1"/>
    <col min="6149" max="6149" width="26.85546875" bestFit="1" customWidth="1"/>
    <col min="6150" max="6150" width="19.5703125" bestFit="1" customWidth="1"/>
    <col min="6151" max="6151" width="12" bestFit="1" customWidth="1"/>
    <col min="6152" max="6155" width="9.28515625" bestFit="1" customWidth="1"/>
    <col min="6156" max="6156" width="18.85546875" bestFit="1" customWidth="1"/>
    <col min="6157" max="6157" width="9.140625" bestFit="1" customWidth="1"/>
    <col min="6158" max="6158" width="10.5703125" customWidth="1"/>
    <col min="6159" max="6159" width="28.85546875" bestFit="1" customWidth="1"/>
    <col min="6160" max="6160" width="11.42578125" bestFit="1" customWidth="1"/>
    <col min="6161" max="6161" width="18.5703125" bestFit="1" customWidth="1"/>
    <col min="6162" max="6162" width="16.140625" bestFit="1" customWidth="1"/>
    <col min="6401" max="6401" width="27.85546875" bestFit="1" customWidth="1"/>
    <col min="6402" max="6402" width="12" bestFit="1" customWidth="1"/>
    <col min="6403" max="6403" width="11.28515625" bestFit="1" customWidth="1"/>
    <col min="6404" max="6404" width="12.140625" bestFit="1" customWidth="1"/>
    <col min="6405" max="6405" width="26.85546875" bestFit="1" customWidth="1"/>
    <col min="6406" max="6406" width="19.5703125" bestFit="1" customWidth="1"/>
    <col min="6407" max="6407" width="12" bestFit="1" customWidth="1"/>
    <col min="6408" max="6411" width="9.28515625" bestFit="1" customWidth="1"/>
    <col min="6412" max="6412" width="18.85546875" bestFit="1" customWidth="1"/>
    <col min="6413" max="6413" width="9.140625" bestFit="1" customWidth="1"/>
    <col min="6414" max="6414" width="10.5703125" customWidth="1"/>
    <col min="6415" max="6415" width="28.85546875" bestFit="1" customWidth="1"/>
    <col min="6416" max="6416" width="11.42578125" bestFit="1" customWidth="1"/>
    <col min="6417" max="6417" width="18.5703125" bestFit="1" customWidth="1"/>
    <col min="6418" max="6418" width="16.140625" bestFit="1" customWidth="1"/>
    <col min="6657" max="6657" width="27.85546875" bestFit="1" customWidth="1"/>
    <col min="6658" max="6658" width="12" bestFit="1" customWidth="1"/>
    <col min="6659" max="6659" width="11.28515625" bestFit="1" customWidth="1"/>
    <col min="6660" max="6660" width="12.140625" bestFit="1" customWidth="1"/>
    <col min="6661" max="6661" width="26.85546875" bestFit="1" customWidth="1"/>
    <col min="6662" max="6662" width="19.5703125" bestFit="1" customWidth="1"/>
    <col min="6663" max="6663" width="12" bestFit="1" customWidth="1"/>
    <col min="6664" max="6667" width="9.28515625" bestFit="1" customWidth="1"/>
    <col min="6668" max="6668" width="18.85546875" bestFit="1" customWidth="1"/>
    <col min="6669" max="6669" width="9.140625" bestFit="1" customWidth="1"/>
    <col min="6670" max="6670" width="10.5703125" customWidth="1"/>
    <col min="6671" max="6671" width="28.85546875" bestFit="1" customWidth="1"/>
    <col min="6672" max="6672" width="11.42578125" bestFit="1" customWidth="1"/>
    <col min="6673" max="6673" width="18.5703125" bestFit="1" customWidth="1"/>
    <col min="6674" max="6674" width="16.140625" bestFit="1" customWidth="1"/>
    <col min="6913" max="6913" width="27.85546875" bestFit="1" customWidth="1"/>
    <col min="6914" max="6914" width="12" bestFit="1" customWidth="1"/>
    <col min="6915" max="6915" width="11.28515625" bestFit="1" customWidth="1"/>
    <col min="6916" max="6916" width="12.140625" bestFit="1" customWidth="1"/>
    <col min="6917" max="6917" width="26.85546875" bestFit="1" customWidth="1"/>
    <col min="6918" max="6918" width="19.5703125" bestFit="1" customWidth="1"/>
    <col min="6919" max="6919" width="12" bestFit="1" customWidth="1"/>
    <col min="6920" max="6923" width="9.28515625" bestFit="1" customWidth="1"/>
    <col min="6924" max="6924" width="18.85546875" bestFit="1" customWidth="1"/>
    <col min="6925" max="6925" width="9.140625" bestFit="1" customWidth="1"/>
    <col min="6926" max="6926" width="10.5703125" customWidth="1"/>
    <col min="6927" max="6927" width="28.85546875" bestFit="1" customWidth="1"/>
    <col min="6928" max="6928" width="11.42578125" bestFit="1" customWidth="1"/>
    <col min="6929" max="6929" width="18.5703125" bestFit="1" customWidth="1"/>
    <col min="6930" max="6930" width="16.140625" bestFit="1" customWidth="1"/>
    <col min="7169" max="7169" width="27.85546875" bestFit="1" customWidth="1"/>
    <col min="7170" max="7170" width="12" bestFit="1" customWidth="1"/>
    <col min="7171" max="7171" width="11.28515625" bestFit="1" customWidth="1"/>
    <col min="7172" max="7172" width="12.140625" bestFit="1" customWidth="1"/>
    <col min="7173" max="7173" width="26.85546875" bestFit="1" customWidth="1"/>
    <col min="7174" max="7174" width="19.5703125" bestFit="1" customWidth="1"/>
    <col min="7175" max="7175" width="12" bestFit="1" customWidth="1"/>
    <col min="7176" max="7179" width="9.28515625" bestFit="1" customWidth="1"/>
    <col min="7180" max="7180" width="18.85546875" bestFit="1" customWidth="1"/>
    <col min="7181" max="7181" width="9.140625" bestFit="1" customWidth="1"/>
    <col min="7182" max="7182" width="10.5703125" customWidth="1"/>
    <col min="7183" max="7183" width="28.85546875" bestFit="1" customWidth="1"/>
    <col min="7184" max="7184" width="11.42578125" bestFit="1" customWidth="1"/>
    <col min="7185" max="7185" width="18.5703125" bestFit="1" customWidth="1"/>
    <col min="7186" max="7186" width="16.140625" bestFit="1" customWidth="1"/>
    <col min="7425" max="7425" width="27.85546875" bestFit="1" customWidth="1"/>
    <col min="7426" max="7426" width="12" bestFit="1" customWidth="1"/>
    <col min="7427" max="7427" width="11.28515625" bestFit="1" customWidth="1"/>
    <col min="7428" max="7428" width="12.140625" bestFit="1" customWidth="1"/>
    <col min="7429" max="7429" width="26.85546875" bestFit="1" customWidth="1"/>
    <col min="7430" max="7430" width="19.5703125" bestFit="1" customWidth="1"/>
    <col min="7431" max="7431" width="12" bestFit="1" customWidth="1"/>
    <col min="7432" max="7435" width="9.28515625" bestFit="1" customWidth="1"/>
    <col min="7436" max="7436" width="18.85546875" bestFit="1" customWidth="1"/>
    <col min="7437" max="7437" width="9.140625" bestFit="1" customWidth="1"/>
    <col min="7438" max="7438" width="10.5703125" customWidth="1"/>
    <col min="7439" max="7439" width="28.85546875" bestFit="1" customWidth="1"/>
    <col min="7440" max="7440" width="11.42578125" bestFit="1" customWidth="1"/>
    <col min="7441" max="7441" width="18.5703125" bestFit="1" customWidth="1"/>
    <col min="7442" max="7442" width="16.140625" bestFit="1" customWidth="1"/>
    <col min="7681" max="7681" width="27.85546875" bestFit="1" customWidth="1"/>
    <col min="7682" max="7682" width="12" bestFit="1" customWidth="1"/>
    <col min="7683" max="7683" width="11.28515625" bestFit="1" customWidth="1"/>
    <col min="7684" max="7684" width="12.140625" bestFit="1" customWidth="1"/>
    <col min="7685" max="7685" width="26.85546875" bestFit="1" customWidth="1"/>
    <col min="7686" max="7686" width="19.5703125" bestFit="1" customWidth="1"/>
    <col min="7687" max="7687" width="12" bestFit="1" customWidth="1"/>
    <col min="7688" max="7691" width="9.28515625" bestFit="1" customWidth="1"/>
    <col min="7692" max="7692" width="18.85546875" bestFit="1" customWidth="1"/>
    <col min="7693" max="7693" width="9.140625" bestFit="1" customWidth="1"/>
    <col min="7694" max="7694" width="10.5703125" customWidth="1"/>
    <col min="7695" max="7695" width="28.85546875" bestFit="1" customWidth="1"/>
    <col min="7696" max="7696" width="11.42578125" bestFit="1" customWidth="1"/>
    <col min="7697" max="7697" width="18.5703125" bestFit="1" customWidth="1"/>
    <col min="7698" max="7698" width="16.140625" bestFit="1" customWidth="1"/>
    <col min="7937" max="7937" width="27.85546875" bestFit="1" customWidth="1"/>
    <col min="7938" max="7938" width="12" bestFit="1" customWidth="1"/>
    <col min="7939" max="7939" width="11.28515625" bestFit="1" customWidth="1"/>
    <col min="7940" max="7940" width="12.140625" bestFit="1" customWidth="1"/>
    <col min="7941" max="7941" width="26.85546875" bestFit="1" customWidth="1"/>
    <col min="7942" max="7942" width="19.5703125" bestFit="1" customWidth="1"/>
    <col min="7943" max="7943" width="12" bestFit="1" customWidth="1"/>
    <col min="7944" max="7947" width="9.28515625" bestFit="1" customWidth="1"/>
    <col min="7948" max="7948" width="18.85546875" bestFit="1" customWidth="1"/>
    <col min="7949" max="7949" width="9.140625" bestFit="1" customWidth="1"/>
    <col min="7950" max="7950" width="10.5703125" customWidth="1"/>
    <col min="7951" max="7951" width="28.85546875" bestFit="1" customWidth="1"/>
    <col min="7952" max="7952" width="11.42578125" bestFit="1" customWidth="1"/>
    <col min="7953" max="7953" width="18.5703125" bestFit="1" customWidth="1"/>
    <col min="7954" max="7954" width="16.140625" bestFit="1" customWidth="1"/>
    <col min="8193" max="8193" width="27.85546875" bestFit="1" customWidth="1"/>
    <col min="8194" max="8194" width="12" bestFit="1" customWidth="1"/>
    <col min="8195" max="8195" width="11.28515625" bestFit="1" customWidth="1"/>
    <col min="8196" max="8196" width="12.140625" bestFit="1" customWidth="1"/>
    <col min="8197" max="8197" width="26.85546875" bestFit="1" customWidth="1"/>
    <col min="8198" max="8198" width="19.5703125" bestFit="1" customWidth="1"/>
    <col min="8199" max="8199" width="12" bestFit="1" customWidth="1"/>
    <col min="8200" max="8203" width="9.28515625" bestFit="1" customWidth="1"/>
    <col min="8204" max="8204" width="18.85546875" bestFit="1" customWidth="1"/>
    <col min="8205" max="8205" width="9.140625" bestFit="1" customWidth="1"/>
    <col min="8206" max="8206" width="10.5703125" customWidth="1"/>
    <col min="8207" max="8207" width="28.85546875" bestFit="1" customWidth="1"/>
    <col min="8208" max="8208" width="11.42578125" bestFit="1" customWidth="1"/>
    <col min="8209" max="8209" width="18.5703125" bestFit="1" customWidth="1"/>
    <col min="8210" max="8210" width="16.140625" bestFit="1" customWidth="1"/>
    <col min="8449" max="8449" width="27.85546875" bestFit="1" customWidth="1"/>
    <col min="8450" max="8450" width="12" bestFit="1" customWidth="1"/>
    <col min="8451" max="8451" width="11.28515625" bestFit="1" customWidth="1"/>
    <col min="8452" max="8452" width="12.140625" bestFit="1" customWidth="1"/>
    <col min="8453" max="8453" width="26.85546875" bestFit="1" customWidth="1"/>
    <col min="8454" max="8454" width="19.5703125" bestFit="1" customWidth="1"/>
    <col min="8455" max="8455" width="12" bestFit="1" customWidth="1"/>
    <col min="8456" max="8459" width="9.28515625" bestFit="1" customWidth="1"/>
    <col min="8460" max="8460" width="18.85546875" bestFit="1" customWidth="1"/>
    <col min="8461" max="8461" width="9.140625" bestFit="1" customWidth="1"/>
    <col min="8462" max="8462" width="10.5703125" customWidth="1"/>
    <col min="8463" max="8463" width="28.85546875" bestFit="1" customWidth="1"/>
    <col min="8464" max="8464" width="11.42578125" bestFit="1" customWidth="1"/>
    <col min="8465" max="8465" width="18.5703125" bestFit="1" customWidth="1"/>
    <col min="8466" max="8466" width="16.140625" bestFit="1" customWidth="1"/>
    <col min="8705" max="8705" width="27.85546875" bestFit="1" customWidth="1"/>
    <col min="8706" max="8706" width="12" bestFit="1" customWidth="1"/>
    <col min="8707" max="8707" width="11.28515625" bestFit="1" customWidth="1"/>
    <col min="8708" max="8708" width="12.140625" bestFit="1" customWidth="1"/>
    <col min="8709" max="8709" width="26.85546875" bestFit="1" customWidth="1"/>
    <col min="8710" max="8710" width="19.5703125" bestFit="1" customWidth="1"/>
    <col min="8711" max="8711" width="12" bestFit="1" customWidth="1"/>
    <col min="8712" max="8715" width="9.28515625" bestFit="1" customWidth="1"/>
    <col min="8716" max="8716" width="18.85546875" bestFit="1" customWidth="1"/>
    <col min="8717" max="8717" width="9.140625" bestFit="1" customWidth="1"/>
    <col min="8718" max="8718" width="10.5703125" customWidth="1"/>
    <col min="8719" max="8719" width="28.85546875" bestFit="1" customWidth="1"/>
    <col min="8720" max="8720" width="11.42578125" bestFit="1" customWidth="1"/>
    <col min="8721" max="8721" width="18.5703125" bestFit="1" customWidth="1"/>
    <col min="8722" max="8722" width="16.140625" bestFit="1" customWidth="1"/>
    <col min="8961" max="8961" width="27.85546875" bestFit="1" customWidth="1"/>
    <col min="8962" max="8962" width="12" bestFit="1" customWidth="1"/>
    <col min="8963" max="8963" width="11.28515625" bestFit="1" customWidth="1"/>
    <col min="8964" max="8964" width="12.140625" bestFit="1" customWidth="1"/>
    <col min="8965" max="8965" width="26.85546875" bestFit="1" customWidth="1"/>
    <col min="8966" max="8966" width="19.5703125" bestFit="1" customWidth="1"/>
    <col min="8967" max="8967" width="12" bestFit="1" customWidth="1"/>
    <col min="8968" max="8971" width="9.28515625" bestFit="1" customWidth="1"/>
    <col min="8972" max="8972" width="18.85546875" bestFit="1" customWidth="1"/>
    <col min="8973" max="8973" width="9.140625" bestFit="1" customWidth="1"/>
    <col min="8974" max="8974" width="10.5703125" customWidth="1"/>
    <col min="8975" max="8975" width="28.85546875" bestFit="1" customWidth="1"/>
    <col min="8976" max="8976" width="11.42578125" bestFit="1" customWidth="1"/>
    <col min="8977" max="8977" width="18.5703125" bestFit="1" customWidth="1"/>
    <col min="8978" max="8978" width="16.140625" bestFit="1" customWidth="1"/>
    <col min="9217" max="9217" width="27.85546875" bestFit="1" customWidth="1"/>
    <col min="9218" max="9218" width="12" bestFit="1" customWidth="1"/>
    <col min="9219" max="9219" width="11.28515625" bestFit="1" customWidth="1"/>
    <col min="9220" max="9220" width="12.140625" bestFit="1" customWidth="1"/>
    <col min="9221" max="9221" width="26.85546875" bestFit="1" customWidth="1"/>
    <col min="9222" max="9222" width="19.5703125" bestFit="1" customWidth="1"/>
    <col min="9223" max="9223" width="12" bestFit="1" customWidth="1"/>
    <col min="9224" max="9227" width="9.28515625" bestFit="1" customWidth="1"/>
    <col min="9228" max="9228" width="18.85546875" bestFit="1" customWidth="1"/>
    <col min="9229" max="9229" width="9.140625" bestFit="1" customWidth="1"/>
    <col min="9230" max="9230" width="10.5703125" customWidth="1"/>
    <col min="9231" max="9231" width="28.85546875" bestFit="1" customWidth="1"/>
    <col min="9232" max="9232" width="11.42578125" bestFit="1" customWidth="1"/>
    <col min="9233" max="9233" width="18.5703125" bestFit="1" customWidth="1"/>
    <col min="9234" max="9234" width="16.140625" bestFit="1" customWidth="1"/>
    <col min="9473" max="9473" width="27.85546875" bestFit="1" customWidth="1"/>
    <col min="9474" max="9474" width="12" bestFit="1" customWidth="1"/>
    <col min="9475" max="9475" width="11.28515625" bestFit="1" customWidth="1"/>
    <col min="9476" max="9476" width="12.140625" bestFit="1" customWidth="1"/>
    <col min="9477" max="9477" width="26.85546875" bestFit="1" customWidth="1"/>
    <col min="9478" max="9478" width="19.5703125" bestFit="1" customWidth="1"/>
    <col min="9479" max="9479" width="12" bestFit="1" customWidth="1"/>
    <col min="9480" max="9483" width="9.28515625" bestFit="1" customWidth="1"/>
    <col min="9484" max="9484" width="18.85546875" bestFit="1" customWidth="1"/>
    <col min="9485" max="9485" width="9.140625" bestFit="1" customWidth="1"/>
    <col min="9486" max="9486" width="10.5703125" customWidth="1"/>
    <col min="9487" max="9487" width="28.85546875" bestFit="1" customWidth="1"/>
    <col min="9488" max="9488" width="11.42578125" bestFit="1" customWidth="1"/>
    <col min="9489" max="9489" width="18.5703125" bestFit="1" customWidth="1"/>
    <col min="9490" max="9490" width="16.140625" bestFit="1" customWidth="1"/>
    <col min="9729" max="9729" width="27.85546875" bestFit="1" customWidth="1"/>
    <col min="9730" max="9730" width="12" bestFit="1" customWidth="1"/>
    <col min="9731" max="9731" width="11.28515625" bestFit="1" customWidth="1"/>
    <col min="9732" max="9732" width="12.140625" bestFit="1" customWidth="1"/>
    <col min="9733" max="9733" width="26.85546875" bestFit="1" customWidth="1"/>
    <col min="9734" max="9734" width="19.5703125" bestFit="1" customWidth="1"/>
    <col min="9735" max="9735" width="12" bestFit="1" customWidth="1"/>
    <col min="9736" max="9739" width="9.28515625" bestFit="1" customWidth="1"/>
    <col min="9740" max="9740" width="18.85546875" bestFit="1" customWidth="1"/>
    <col min="9741" max="9741" width="9.140625" bestFit="1" customWidth="1"/>
    <col min="9742" max="9742" width="10.5703125" customWidth="1"/>
    <col min="9743" max="9743" width="28.85546875" bestFit="1" customWidth="1"/>
    <col min="9744" max="9744" width="11.42578125" bestFit="1" customWidth="1"/>
    <col min="9745" max="9745" width="18.5703125" bestFit="1" customWidth="1"/>
    <col min="9746" max="9746" width="16.140625" bestFit="1" customWidth="1"/>
    <col min="9985" max="9985" width="27.85546875" bestFit="1" customWidth="1"/>
    <col min="9986" max="9986" width="12" bestFit="1" customWidth="1"/>
    <col min="9987" max="9987" width="11.28515625" bestFit="1" customWidth="1"/>
    <col min="9988" max="9988" width="12.140625" bestFit="1" customWidth="1"/>
    <col min="9989" max="9989" width="26.85546875" bestFit="1" customWidth="1"/>
    <col min="9990" max="9990" width="19.5703125" bestFit="1" customWidth="1"/>
    <col min="9991" max="9991" width="12" bestFit="1" customWidth="1"/>
    <col min="9992" max="9995" width="9.28515625" bestFit="1" customWidth="1"/>
    <col min="9996" max="9996" width="18.85546875" bestFit="1" customWidth="1"/>
    <col min="9997" max="9997" width="9.140625" bestFit="1" customWidth="1"/>
    <col min="9998" max="9998" width="10.5703125" customWidth="1"/>
    <col min="9999" max="9999" width="28.85546875" bestFit="1" customWidth="1"/>
    <col min="10000" max="10000" width="11.42578125" bestFit="1" customWidth="1"/>
    <col min="10001" max="10001" width="18.5703125" bestFit="1" customWidth="1"/>
    <col min="10002" max="10002" width="16.140625" bestFit="1" customWidth="1"/>
    <col min="10241" max="10241" width="27.85546875" bestFit="1" customWidth="1"/>
    <col min="10242" max="10242" width="12" bestFit="1" customWidth="1"/>
    <col min="10243" max="10243" width="11.28515625" bestFit="1" customWidth="1"/>
    <col min="10244" max="10244" width="12.140625" bestFit="1" customWidth="1"/>
    <col min="10245" max="10245" width="26.85546875" bestFit="1" customWidth="1"/>
    <col min="10246" max="10246" width="19.5703125" bestFit="1" customWidth="1"/>
    <col min="10247" max="10247" width="12" bestFit="1" customWidth="1"/>
    <col min="10248" max="10251" width="9.28515625" bestFit="1" customWidth="1"/>
    <col min="10252" max="10252" width="18.85546875" bestFit="1" customWidth="1"/>
    <col min="10253" max="10253" width="9.140625" bestFit="1" customWidth="1"/>
    <col min="10254" max="10254" width="10.5703125" customWidth="1"/>
    <col min="10255" max="10255" width="28.85546875" bestFit="1" customWidth="1"/>
    <col min="10256" max="10256" width="11.42578125" bestFit="1" customWidth="1"/>
    <col min="10257" max="10257" width="18.5703125" bestFit="1" customWidth="1"/>
    <col min="10258" max="10258" width="16.140625" bestFit="1" customWidth="1"/>
    <col min="10497" max="10497" width="27.85546875" bestFit="1" customWidth="1"/>
    <col min="10498" max="10498" width="12" bestFit="1" customWidth="1"/>
    <col min="10499" max="10499" width="11.28515625" bestFit="1" customWidth="1"/>
    <col min="10500" max="10500" width="12.140625" bestFit="1" customWidth="1"/>
    <col min="10501" max="10501" width="26.85546875" bestFit="1" customWidth="1"/>
    <col min="10502" max="10502" width="19.5703125" bestFit="1" customWidth="1"/>
    <col min="10503" max="10503" width="12" bestFit="1" customWidth="1"/>
    <col min="10504" max="10507" width="9.28515625" bestFit="1" customWidth="1"/>
    <col min="10508" max="10508" width="18.85546875" bestFit="1" customWidth="1"/>
    <col min="10509" max="10509" width="9.140625" bestFit="1" customWidth="1"/>
    <col min="10510" max="10510" width="10.5703125" customWidth="1"/>
    <col min="10511" max="10511" width="28.85546875" bestFit="1" customWidth="1"/>
    <col min="10512" max="10512" width="11.42578125" bestFit="1" customWidth="1"/>
    <col min="10513" max="10513" width="18.5703125" bestFit="1" customWidth="1"/>
    <col min="10514" max="10514" width="16.140625" bestFit="1" customWidth="1"/>
    <col min="10753" max="10753" width="27.85546875" bestFit="1" customWidth="1"/>
    <col min="10754" max="10754" width="12" bestFit="1" customWidth="1"/>
    <col min="10755" max="10755" width="11.28515625" bestFit="1" customWidth="1"/>
    <col min="10756" max="10756" width="12.140625" bestFit="1" customWidth="1"/>
    <col min="10757" max="10757" width="26.85546875" bestFit="1" customWidth="1"/>
    <col min="10758" max="10758" width="19.5703125" bestFit="1" customWidth="1"/>
    <col min="10759" max="10759" width="12" bestFit="1" customWidth="1"/>
    <col min="10760" max="10763" width="9.28515625" bestFit="1" customWidth="1"/>
    <col min="10764" max="10764" width="18.85546875" bestFit="1" customWidth="1"/>
    <col min="10765" max="10765" width="9.140625" bestFit="1" customWidth="1"/>
    <col min="10766" max="10766" width="10.5703125" customWidth="1"/>
    <col min="10767" max="10767" width="28.85546875" bestFit="1" customWidth="1"/>
    <col min="10768" max="10768" width="11.42578125" bestFit="1" customWidth="1"/>
    <col min="10769" max="10769" width="18.5703125" bestFit="1" customWidth="1"/>
    <col min="10770" max="10770" width="16.140625" bestFit="1" customWidth="1"/>
    <col min="11009" max="11009" width="27.85546875" bestFit="1" customWidth="1"/>
    <col min="11010" max="11010" width="12" bestFit="1" customWidth="1"/>
    <col min="11011" max="11011" width="11.28515625" bestFit="1" customWidth="1"/>
    <col min="11012" max="11012" width="12.140625" bestFit="1" customWidth="1"/>
    <col min="11013" max="11013" width="26.85546875" bestFit="1" customWidth="1"/>
    <col min="11014" max="11014" width="19.5703125" bestFit="1" customWidth="1"/>
    <col min="11015" max="11015" width="12" bestFit="1" customWidth="1"/>
    <col min="11016" max="11019" width="9.28515625" bestFit="1" customWidth="1"/>
    <col min="11020" max="11020" width="18.85546875" bestFit="1" customWidth="1"/>
    <col min="11021" max="11021" width="9.140625" bestFit="1" customWidth="1"/>
    <col min="11022" max="11022" width="10.5703125" customWidth="1"/>
    <col min="11023" max="11023" width="28.85546875" bestFit="1" customWidth="1"/>
    <col min="11024" max="11024" width="11.42578125" bestFit="1" customWidth="1"/>
    <col min="11025" max="11025" width="18.5703125" bestFit="1" customWidth="1"/>
    <col min="11026" max="11026" width="16.140625" bestFit="1" customWidth="1"/>
    <col min="11265" max="11265" width="27.85546875" bestFit="1" customWidth="1"/>
    <col min="11266" max="11266" width="12" bestFit="1" customWidth="1"/>
    <col min="11267" max="11267" width="11.28515625" bestFit="1" customWidth="1"/>
    <col min="11268" max="11268" width="12.140625" bestFit="1" customWidth="1"/>
    <col min="11269" max="11269" width="26.85546875" bestFit="1" customWidth="1"/>
    <col min="11270" max="11270" width="19.5703125" bestFit="1" customWidth="1"/>
    <col min="11271" max="11271" width="12" bestFit="1" customWidth="1"/>
    <col min="11272" max="11275" width="9.28515625" bestFit="1" customWidth="1"/>
    <col min="11276" max="11276" width="18.85546875" bestFit="1" customWidth="1"/>
    <col min="11277" max="11277" width="9.140625" bestFit="1" customWidth="1"/>
    <col min="11278" max="11278" width="10.5703125" customWidth="1"/>
    <col min="11279" max="11279" width="28.85546875" bestFit="1" customWidth="1"/>
    <col min="11280" max="11280" width="11.42578125" bestFit="1" customWidth="1"/>
    <col min="11281" max="11281" width="18.5703125" bestFit="1" customWidth="1"/>
    <col min="11282" max="11282" width="16.140625" bestFit="1" customWidth="1"/>
    <col min="11521" max="11521" width="27.85546875" bestFit="1" customWidth="1"/>
    <col min="11522" max="11522" width="12" bestFit="1" customWidth="1"/>
    <col min="11523" max="11523" width="11.28515625" bestFit="1" customWidth="1"/>
    <col min="11524" max="11524" width="12.140625" bestFit="1" customWidth="1"/>
    <col min="11525" max="11525" width="26.85546875" bestFit="1" customWidth="1"/>
    <col min="11526" max="11526" width="19.5703125" bestFit="1" customWidth="1"/>
    <col min="11527" max="11527" width="12" bestFit="1" customWidth="1"/>
    <col min="11528" max="11531" width="9.28515625" bestFit="1" customWidth="1"/>
    <col min="11532" max="11532" width="18.85546875" bestFit="1" customWidth="1"/>
    <col min="11533" max="11533" width="9.140625" bestFit="1" customWidth="1"/>
    <col min="11534" max="11534" width="10.5703125" customWidth="1"/>
    <col min="11535" max="11535" width="28.85546875" bestFit="1" customWidth="1"/>
    <col min="11536" max="11536" width="11.42578125" bestFit="1" customWidth="1"/>
    <col min="11537" max="11537" width="18.5703125" bestFit="1" customWidth="1"/>
    <col min="11538" max="11538" width="16.140625" bestFit="1" customWidth="1"/>
    <col min="11777" max="11777" width="27.85546875" bestFit="1" customWidth="1"/>
    <col min="11778" max="11778" width="12" bestFit="1" customWidth="1"/>
    <col min="11779" max="11779" width="11.28515625" bestFit="1" customWidth="1"/>
    <col min="11780" max="11780" width="12.140625" bestFit="1" customWidth="1"/>
    <col min="11781" max="11781" width="26.85546875" bestFit="1" customWidth="1"/>
    <col min="11782" max="11782" width="19.5703125" bestFit="1" customWidth="1"/>
    <col min="11783" max="11783" width="12" bestFit="1" customWidth="1"/>
    <col min="11784" max="11787" width="9.28515625" bestFit="1" customWidth="1"/>
    <col min="11788" max="11788" width="18.85546875" bestFit="1" customWidth="1"/>
    <col min="11789" max="11789" width="9.140625" bestFit="1" customWidth="1"/>
    <col min="11790" max="11790" width="10.5703125" customWidth="1"/>
    <col min="11791" max="11791" width="28.85546875" bestFit="1" customWidth="1"/>
    <col min="11792" max="11792" width="11.42578125" bestFit="1" customWidth="1"/>
    <col min="11793" max="11793" width="18.5703125" bestFit="1" customWidth="1"/>
    <col min="11794" max="11794" width="16.140625" bestFit="1" customWidth="1"/>
    <col min="12033" max="12033" width="27.85546875" bestFit="1" customWidth="1"/>
    <col min="12034" max="12034" width="12" bestFit="1" customWidth="1"/>
    <col min="12035" max="12035" width="11.28515625" bestFit="1" customWidth="1"/>
    <col min="12036" max="12036" width="12.140625" bestFit="1" customWidth="1"/>
    <col min="12037" max="12037" width="26.85546875" bestFit="1" customWidth="1"/>
    <col min="12038" max="12038" width="19.5703125" bestFit="1" customWidth="1"/>
    <col min="12039" max="12039" width="12" bestFit="1" customWidth="1"/>
    <col min="12040" max="12043" width="9.28515625" bestFit="1" customWidth="1"/>
    <col min="12044" max="12044" width="18.85546875" bestFit="1" customWidth="1"/>
    <col min="12045" max="12045" width="9.140625" bestFit="1" customWidth="1"/>
    <col min="12046" max="12046" width="10.5703125" customWidth="1"/>
    <col min="12047" max="12047" width="28.85546875" bestFit="1" customWidth="1"/>
    <col min="12048" max="12048" width="11.42578125" bestFit="1" customWidth="1"/>
    <col min="12049" max="12049" width="18.5703125" bestFit="1" customWidth="1"/>
    <col min="12050" max="12050" width="16.140625" bestFit="1" customWidth="1"/>
    <col min="12289" max="12289" width="27.85546875" bestFit="1" customWidth="1"/>
    <col min="12290" max="12290" width="12" bestFit="1" customWidth="1"/>
    <col min="12291" max="12291" width="11.28515625" bestFit="1" customWidth="1"/>
    <col min="12292" max="12292" width="12.140625" bestFit="1" customWidth="1"/>
    <col min="12293" max="12293" width="26.85546875" bestFit="1" customWidth="1"/>
    <col min="12294" max="12294" width="19.5703125" bestFit="1" customWidth="1"/>
    <col min="12295" max="12295" width="12" bestFit="1" customWidth="1"/>
    <col min="12296" max="12299" width="9.28515625" bestFit="1" customWidth="1"/>
    <col min="12300" max="12300" width="18.85546875" bestFit="1" customWidth="1"/>
    <col min="12301" max="12301" width="9.140625" bestFit="1" customWidth="1"/>
    <col min="12302" max="12302" width="10.5703125" customWidth="1"/>
    <col min="12303" max="12303" width="28.85546875" bestFit="1" customWidth="1"/>
    <col min="12304" max="12304" width="11.42578125" bestFit="1" customWidth="1"/>
    <col min="12305" max="12305" width="18.5703125" bestFit="1" customWidth="1"/>
    <col min="12306" max="12306" width="16.140625" bestFit="1" customWidth="1"/>
    <col min="12545" max="12545" width="27.85546875" bestFit="1" customWidth="1"/>
    <col min="12546" max="12546" width="12" bestFit="1" customWidth="1"/>
    <col min="12547" max="12547" width="11.28515625" bestFit="1" customWidth="1"/>
    <col min="12548" max="12548" width="12.140625" bestFit="1" customWidth="1"/>
    <col min="12549" max="12549" width="26.85546875" bestFit="1" customWidth="1"/>
    <col min="12550" max="12550" width="19.5703125" bestFit="1" customWidth="1"/>
    <col min="12551" max="12551" width="12" bestFit="1" customWidth="1"/>
    <col min="12552" max="12555" width="9.28515625" bestFit="1" customWidth="1"/>
    <col min="12556" max="12556" width="18.85546875" bestFit="1" customWidth="1"/>
    <col min="12557" max="12557" width="9.140625" bestFit="1" customWidth="1"/>
    <col min="12558" max="12558" width="10.5703125" customWidth="1"/>
    <col min="12559" max="12559" width="28.85546875" bestFit="1" customWidth="1"/>
    <col min="12560" max="12560" width="11.42578125" bestFit="1" customWidth="1"/>
    <col min="12561" max="12561" width="18.5703125" bestFit="1" customWidth="1"/>
    <col min="12562" max="12562" width="16.140625" bestFit="1" customWidth="1"/>
    <col min="12801" max="12801" width="27.85546875" bestFit="1" customWidth="1"/>
    <col min="12802" max="12802" width="12" bestFit="1" customWidth="1"/>
    <col min="12803" max="12803" width="11.28515625" bestFit="1" customWidth="1"/>
    <col min="12804" max="12804" width="12.140625" bestFit="1" customWidth="1"/>
    <col min="12805" max="12805" width="26.85546875" bestFit="1" customWidth="1"/>
    <col min="12806" max="12806" width="19.5703125" bestFit="1" customWidth="1"/>
    <col min="12807" max="12807" width="12" bestFit="1" customWidth="1"/>
    <col min="12808" max="12811" width="9.28515625" bestFit="1" customWidth="1"/>
    <col min="12812" max="12812" width="18.85546875" bestFit="1" customWidth="1"/>
    <col min="12813" max="12813" width="9.140625" bestFit="1" customWidth="1"/>
    <col min="12814" max="12814" width="10.5703125" customWidth="1"/>
    <col min="12815" max="12815" width="28.85546875" bestFit="1" customWidth="1"/>
    <col min="12816" max="12816" width="11.42578125" bestFit="1" customWidth="1"/>
    <col min="12817" max="12817" width="18.5703125" bestFit="1" customWidth="1"/>
    <col min="12818" max="12818" width="16.140625" bestFit="1" customWidth="1"/>
    <col min="13057" max="13057" width="27.85546875" bestFit="1" customWidth="1"/>
    <col min="13058" max="13058" width="12" bestFit="1" customWidth="1"/>
    <col min="13059" max="13059" width="11.28515625" bestFit="1" customWidth="1"/>
    <col min="13060" max="13060" width="12.140625" bestFit="1" customWidth="1"/>
    <col min="13061" max="13061" width="26.85546875" bestFit="1" customWidth="1"/>
    <col min="13062" max="13062" width="19.5703125" bestFit="1" customWidth="1"/>
    <col min="13063" max="13063" width="12" bestFit="1" customWidth="1"/>
    <col min="13064" max="13067" width="9.28515625" bestFit="1" customWidth="1"/>
    <col min="13068" max="13068" width="18.85546875" bestFit="1" customWidth="1"/>
    <col min="13069" max="13069" width="9.140625" bestFit="1" customWidth="1"/>
    <col min="13070" max="13070" width="10.5703125" customWidth="1"/>
    <col min="13071" max="13071" width="28.85546875" bestFit="1" customWidth="1"/>
    <col min="13072" max="13072" width="11.42578125" bestFit="1" customWidth="1"/>
    <col min="13073" max="13073" width="18.5703125" bestFit="1" customWidth="1"/>
    <col min="13074" max="13074" width="16.140625" bestFit="1" customWidth="1"/>
    <col min="13313" max="13313" width="27.85546875" bestFit="1" customWidth="1"/>
    <col min="13314" max="13314" width="12" bestFit="1" customWidth="1"/>
    <col min="13315" max="13315" width="11.28515625" bestFit="1" customWidth="1"/>
    <col min="13316" max="13316" width="12.140625" bestFit="1" customWidth="1"/>
    <col min="13317" max="13317" width="26.85546875" bestFit="1" customWidth="1"/>
    <col min="13318" max="13318" width="19.5703125" bestFit="1" customWidth="1"/>
    <col min="13319" max="13319" width="12" bestFit="1" customWidth="1"/>
    <col min="13320" max="13323" width="9.28515625" bestFit="1" customWidth="1"/>
    <col min="13324" max="13324" width="18.85546875" bestFit="1" customWidth="1"/>
    <col min="13325" max="13325" width="9.140625" bestFit="1" customWidth="1"/>
    <col min="13326" max="13326" width="10.5703125" customWidth="1"/>
    <col min="13327" max="13327" width="28.85546875" bestFit="1" customWidth="1"/>
    <col min="13328" max="13328" width="11.42578125" bestFit="1" customWidth="1"/>
    <col min="13329" max="13329" width="18.5703125" bestFit="1" customWidth="1"/>
    <col min="13330" max="13330" width="16.140625" bestFit="1" customWidth="1"/>
    <col min="13569" max="13569" width="27.85546875" bestFit="1" customWidth="1"/>
    <col min="13570" max="13570" width="12" bestFit="1" customWidth="1"/>
    <col min="13571" max="13571" width="11.28515625" bestFit="1" customWidth="1"/>
    <col min="13572" max="13572" width="12.140625" bestFit="1" customWidth="1"/>
    <col min="13573" max="13573" width="26.85546875" bestFit="1" customWidth="1"/>
    <col min="13574" max="13574" width="19.5703125" bestFit="1" customWidth="1"/>
    <col min="13575" max="13575" width="12" bestFit="1" customWidth="1"/>
    <col min="13576" max="13579" width="9.28515625" bestFit="1" customWidth="1"/>
    <col min="13580" max="13580" width="18.85546875" bestFit="1" customWidth="1"/>
    <col min="13581" max="13581" width="9.140625" bestFit="1" customWidth="1"/>
    <col min="13582" max="13582" width="10.5703125" customWidth="1"/>
    <col min="13583" max="13583" width="28.85546875" bestFit="1" customWidth="1"/>
    <col min="13584" max="13584" width="11.42578125" bestFit="1" customWidth="1"/>
    <col min="13585" max="13585" width="18.5703125" bestFit="1" customWidth="1"/>
    <col min="13586" max="13586" width="16.140625" bestFit="1" customWidth="1"/>
    <col min="13825" max="13825" width="27.85546875" bestFit="1" customWidth="1"/>
    <col min="13826" max="13826" width="12" bestFit="1" customWidth="1"/>
    <col min="13827" max="13827" width="11.28515625" bestFit="1" customWidth="1"/>
    <col min="13828" max="13828" width="12.140625" bestFit="1" customWidth="1"/>
    <col min="13829" max="13829" width="26.85546875" bestFit="1" customWidth="1"/>
    <col min="13830" max="13830" width="19.5703125" bestFit="1" customWidth="1"/>
    <col min="13831" max="13831" width="12" bestFit="1" customWidth="1"/>
    <col min="13832" max="13835" width="9.28515625" bestFit="1" customWidth="1"/>
    <col min="13836" max="13836" width="18.85546875" bestFit="1" customWidth="1"/>
    <col min="13837" max="13837" width="9.140625" bestFit="1" customWidth="1"/>
    <col min="13838" max="13838" width="10.5703125" customWidth="1"/>
    <col min="13839" max="13839" width="28.85546875" bestFit="1" customWidth="1"/>
    <col min="13840" max="13840" width="11.42578125" bestFit="1" customWidth="1"/>
    <col min="13841" max="13841" width="18.5703125" bestFit="1" customWidth="1"/>
    <col min="13842" max="13842" width="16.140625" bestFit="1" customWidth="1"/>
    <col min="14081" max="14081" width="27.85546875" bestFit="1" customWidth="1"/>
    <col min="14082" max="14082" width="12" bestFit="1" customWidth="1"/>
    <col min="14083" max="14083" width="11.28515625" bestFit="1" customWidth="1"/>
    <col min="14084" max="14084" width="12.140625" bestFit="1" customWidth="1"/>
    <col min="14085" max="14085" width="26.85546875" bestFit="1" customWidth="1"/>
    <col min="14086" max="14086" width="19.5703125" bestFit="1" customWidth="1"/>
    <col min="14087" max="14087" width="12" bestFit="1" customWidth="1"/>
    <col min="14088" max="14091" width="9.28515625" bestFit="1" customWidth="1"/>
    <col min="14092" max="14092" width="18.85546875" bestFit="1" customWidth="1"/>
    <col min="14093" max="14093" width="9.140625" bestFit="1" customWidth="1"/>
    <col min="14094" max="14094" width="10.5703125" customWidth="1"/>
    <col min="14095" max="14095" width="28.85546875" bestFit="1" customWidth="1"/>
    <col min="14096" max="14096" width="11.42578125" bestFit="1" customWidth="1"/>
    <col min="14097" max="14097" width="18.5703125" bestFit="1" customWidth="1"/>
    <col min="14098" max="14098" width="16.140625" bestFit="1" customWidth="1"/>
    <col min="14337" max="14337" width="27.85546875" bestFit="1" customWidth="1"/>
    <col min="14338" max="14338" width="12" bestFit="1" customWidth="1"/>
    <col min="14339" max="14339" width="11.28515625" bestFit="1" customWidth="1"/>
    <col min="14340" max="14340" width="12.140625" bestFit="1" customWidth="1"/>
    <col min="14341" max="14341" width="26.85546875" bestFit="1" customWidth="1"/>
    <col min="14342" max="14342" width="19.5703125" bestFit="1" customWidth="1"/>
    <col min="14343" max="14343" width="12" bestFit="1" customWidth="1"/>
    <col min="14344" max="14347" width="9.28515625" bestFit="1" customWidth="1"/>
    <col min="14348" max="14348" width="18.85546875" bestFit="1" customWidth="1"/>
    <col min="14349" max="14349" width="9.140625" bestFit="1" customWidth="1"/>
    <col min="14350" max="14350" width="10.5703125" customWidth="1"/>
    <col min="14351" max="14351" width="28.85546875" bestFit="1" customWidth="1"/>
    <col min="14352" max="14352" width="11.42578125" bestFit="1" customWidth="1"/>
    <col min="14353" max="14353" width="18.5703125" bestFit="1" customWidth="1"/>
    <col min="14354" max="14354" width="16.140625" bestFit="1" customWidth="1"/>
    <col min="14593" max="14593" width="27.85546875" bestFit="1" customWidth="1"/>
    <col min="14594" max="14594" width="12" bestFit="1" customWidth="1"/>
    <col min="14595" max="14595" width="11.28515625" bestFit="1" customWidth="1"/>
    <col min="14596" max="14596" width="12.140625" bestFit="1" customWidth="1"/>
    <col min="14597" max="14597" width="26.85546875" bestFit="1" customWidth="1"/>
    <col min="14598" max="14598" width="19.5703125" bestFit="1" customWidth="1"/>
    <col min="14599" max="14599" width="12" bestFit="1" customWidth="1"/>
    <col min="14600" max="14603" width="9.28515625" bestFit="1" customWidth="1"/>
    <col min="14604" max="14604" width="18.85546875" bestFit="1" customWidth="1"/>
    <col min="14605" max="14605" width="9.140625" bestFit="1" customWidth="1"/>
    <col min="14606" max="14606" width="10.5703125" customWidth="1"/>
    <col min="14607" max="14607" width="28.85546875" bestFit="1" customWidth="1"/>
    <col min="14608" max="14608" width="11.42578125" bestFit="1" customWidth="1"/>
    <col min="14609" max="14609" width="18.5703125" bestFit="1" customWidth="1"/>
    <col min="14610" max="14610" width="16.140625" bestFit="1" customWidth="1"/>
    <col min="14849" max="14849" width="27.85546875" bestFit="1" customWidth="1"/>
    <col min="14850" max="14850" width="12" bestFit="1" customWidth="1"/>
    <col min="14851" max="14851" width="11.28515625" bestFit="1" customWidth="1"/>
    <col min="14852" max="14852" width="12.140625" bestFit="1" customWidth="1"/>
    <col min="14853" max="14853" width="26.85546875" bestFit="1" customWidth="1"/>
    <col min="14854" max="14854" width="19.5703125" bestFit="1" customWidth="1"/>
    <col min="14855" max="14855" width="12" bestFit="1" customWidth="1"/>
    <col min="14856" max="14859" width="9.28515625" bestFit="1" customWidth="1"/>
    <col min="14860" max="14860" width="18.85546875" bestFit="1" customWidth="1"/>
    <col min="14861" max="14861" width="9.140625" bestFit="1" customWidth="1"/>
    <col min="14862" max="14862" width="10.5703125" customWidth="1"/>
    <col min="14863" max="14863" width="28.85546875" bestFit="1" customWidth="1"/>
    <col min="14864" max="14864" width="11.42578125" bestFit="1" customWidth="1"/>
    <col min="14865" max="14865" width="18.5703125" bestFit="1" customWidth="1"/>
    <col min="14866" max="14866" width="16.140625" bestFit="1" customWidth="1"/>
    <col min="15105" max="15105" width="27.85546875" bestFit="1" customWidth="1"/>
    <col min="15106" max="15106" width="12" bestFit="1" customWidth="1"/>
    <col min="15107" max="15107" width="11.28515625" bestFit="1" customWidth="1"/>
    <col min="15108" max="15108" width="12.140625" bestFit="1" customWidth="1"/>
    <col min="15109" max="15109" width="26.85546875" bestFit="1" customWidth="1"/>
    <col min="15110" max="15110" width="19.5703125" bestFit="1" customWidth="1"/>
    <col min="15111" max="15111" width="12" bestFit="1" customWidth="1"/>
    <col min="15112" max="15115" width="9.28515625" bestFit="1" customWidth="1"/>
    <col min="15116" max="15116" width="18.85546875" bestFit="1" customWidth="1"/>
    <col min="15117" max="15117" width="9.140625" bestFit="1" customWidth="1"/>
    <col min="15118" max="15118" width="10.5703125" customWidth="1"/>
    <col min="15119" max="15119" width="28.85546875" bestFit="1" customWidth="1"/>
    <col min="15120" max="15120" width="11.42578125" bestFit="1" customWidth="1"/>
    <col min="15121" max="15121" width="18.5703125" bestFit="1" customWidth="1"/>
    <col min="15122" max="15122" width="16.140625" bestFit="1" customWidth="1"/>
    <col min="15361" max="15361" width="27.85546875" bestFit="1" customWidth="1"/>
    <col min="15362" max="15362" width="12" bestFit="1" customWidth="1"/>
    <col min="15363" max="15363" width="11.28515625" bestFit="1" customWidth="1"/>
    <col min="15364" max="15364" width="12.140625" bestFit="1" customWidth="1"/>
    <col min="15365" max="15365" width="26.85546875" bestFit="1" customWidth="1"/>
    <col min="15366" max="15366" width="19.5703125" bestFit="1" customWidth="1"/>
    <col min="15367" max="15367" width="12" bestFit="1" customWidth="1"/>
    <col min="15368" max="15371" width="9.28515625" bestFit="1" customWidth="1"/>
    <col min="15372" max="15372" width="18.85546875" bestFit="1" customWidth="1"/>
    <col min="15373" max="15373" width="9.140625" bestFit="1" customWidth="1"/>
    <col min="15374" max="15374" width="10.5703125" customWidth="1"/>
    <col min="15375" max="15375" width="28.85546875" bestFit="1" customWidth="1"/>
    <col min="15376" max="15376" width="11.42578125" bestFit="1" customWidth="1"/>
    <col min="15377" max="15377" width="18.5703125" bestFit="1" customWidth="1"/>
    <col min="15378" max="15378" width="16.140625" bestFit="1" customWidth="1"/>
    <col min="15617" max="15617" width="27.85546875" bestFit="1" customWidth="1"/>
    <col min="15618" max="15618" width="12" bestFit="1" customWidth="1"/>
    <col min="15619" max="15619" width="11.28515625" bestFit="1" customWidth="1"/>
    <col min="15620" max="15620" width="12.140625" bestFit="1" customWidth="1"/>
    <col min="15621" max="15621" width="26.85546875" bestFit="1" customWidth="1"/>
    <col min="15622" max="15622" width="19.5703125" bestFit="1" customWidth="1"/>
    <col min="15623" max="15623" width="12" bestFit="1" customWidth="1"/>
    <col min="15624" max="15627" width="9.28515625" bestFit="1" customWidth="1"/>
    <col min="15628" max="15628" width="18.85546875" bestFit="1" customWidth="1"/>
    <col min="15629" max="15629" width="9.140625" bestFit="1" customWidth="1"/>
    <col min="15630" max="15630" width="10.5703125" customWidth="1"/>
    <col min="15631" max="15631" width="28.85546875" bestFit="1" customWidth="1"/>
    <col min="15632" max="15632" width="11.42578125" bestFit="1" customWidth="1"/>
    <col min="15633" max="15633" width="18.5703125" bestFit="1" customWidth="1"/>
    <col min="15634" max="15634" width="16.140625" bestFit="1" customWidth="1"/>
    <col min="15873" max="15873" width="27.85546875" bestFit="1" customWidth="1"/>
    <col min="15874" max="15874" width="12" bestFit="1" customWidth="1"/>
    <col min="15875" max="15875" width="11.28515625" bestFit="1" customWidth="1"/>
    <col min="15876" max="15876" width="12.140625" bestFit="1" customWidth="1"/>
    <col min="15877" max="15877" width="26.85546875" bestFit="1" customWidth="1"/>
    <col min="15878" max="15878" width="19.5703125" bestFit="1" customWidth="1"/>
    <col min="15879" max="15879" width="12" bestFit="1" customWidth="1"/>
    <col min="15880" max="15883" width="9.28515625" bestFit="1" customWidth="1"/>
    <col min="15884" max="15884" width="18.85546875" bestFit="1" customWidth="1"/>
    <col min="15885" max="15885" width="9.140625" bestFit="1" customWidth="1"/>
    <col min="15886" max="15886" width="10.5703125" customWidth="1"/>
    <col min="15887" max="15887" width="28.85546875" bestFit="1" customWidth="1"/>
    <col min="15888" max="15888" width="11.42578125" bestFit="1" customWidth="1"/>
    <col min="15889" max="15889" width="18.5703125" bestFit="1" customWidth="1"/>
    <col min="15890" max="15890" width="16.140625" bestFit="1" customWidth="1"/>
    <col min="16129" max="16129" width="27.85546875" bestFit="1" customWidth="1"/>
    <col min="16130" max="16130" width="12" bestFit="1" customWidth="1"/>
    <col min="16131" max="16131" width="11.28515625" bestFit="1" customWidth="1"/>
    <col min="16132" max="16132" width="12.140625" bestFit="1" customWidth="1"/>
    <col min="16133" max="16133" width="26.85546875" bestFit="1" customWidth="1"/>
    <col min="16134" max="16134" width="19.5703125" bestFit="1" customWidth="1"/>
    <col min="16135" max="16135" width="12" bestFit="1" customWidth="1"/>
    <col min="16136" max="16139" width="9.28515625" bestFit="1" customWidth="1"/>
    <col min="16140" max="16140" width="18.85546875" bestFit="1" customWidth="1"/>
    <col min="16141" max="16141" width="9.140625" bestFit="1" customWidth="1"/>
    <col min="16142" max="16142" width="10.5703125" customWidth="1"/>
    <col min="16143" max="16143" width="28.85546875" bestFit="1" customWidth="1"/>
    <col min="16144" max="16144" width="11.42578125" bestFit="1" customWidth="1"/>
    <col min="16145" max="16145" width="18.5703125" bestFit="1" customWidth="1"/>
    <col min="16146" max="16146" width="16.140625" bestFit="1" customWidth="1"/>
  </cols>
  <sheetData>
    <row r="1" spans="1:1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4</v>
      </c>
      <c r="P1" s="2" t="s">
        <v>13</v>
      </c>
      <c r="Q1" s="2" t="s">
        <v>14</v>
      </c>
      <c r="R1" s="5" t="s">
        <v>15</v>
      </c>
    </row>
    <row r="2" spans="1:18" hidden="1" x14ac:dyDescent="0.25">
      <c r="A2" s="3" t="s">
        <v>16</v>
      </c>
      <c r="B2" s="3">
        <v>159</v>
      </c>
      <c r="C2" s="3" t="s">
        <v>17</v>
      </c>
      <c r="D2" s="3" t="s">
        <v>18</v>
      </c>
      <c r="E2" s="4">
        <v>444970</v>
      </c>
      <c r="F2" s="4">
        <v>444970</v>
      </c>
      <c r="G2" s="3">
        <v>159</v>
      </c>
      <c r="H2" s="4">
        <v>56700</v>
      </c>
      <c r="I2" s="4">
        <v>24600</v>
      </c>
      <c r="J2" s="4">
        <v>6200</v>
      </c>
      <c r="K2" s="4">
        <v>200</v>
      </c>
      <c r="L2" s="4">
        <v>0</v>
      </c>
      <c r="M2" s="4">
        <v>87700</v>
      </c>
      <c r="N2" s="3" t="s">
        <v>19</v>
      </c>
      <c r="O2" s="4">
        <v>2020</v>
      </c>
      <c r="P2" s="4">
        <v>2020</v>
      </c>
      <c r="Q2" s="3" t="s">
        <v>20</v>
      </c>
      <c r="R2" s="6">
        <v>19.709193878238981</v>
      </c>
    </row>
    <row r="3" spans="1:18" hidden="1" x14ac:dyDescent="0.25">
      <c r="A3" s="3" t="s">
        <v>21</v>
      </c>
      <c r="B3" s="3">
        <v>154</v>
      </c>
      <c r="C3" s="3" t="s">
        <v>17</v>
      </c>
      <c r="D3" s="3" t="s">
        <v>22</v>
      </c>
      <c r="E3" s="4">
        <v>95389</v>
      </c>
      <c r="F3" s="4">
        <v>95389</v>
      </c>
      <c r="G3" s="3">
        <v>154</v>
      </c>
      <c r="H3" s="4">
        <v>8900</v>
      </c>
      <c r="I3" s="4">
        <v>3700</v>
      </c>
      <c r="J3" s="4">
        <v>800</v>
      </c>
      <c r="K3" s="4">
        <v>0</v>
      </c>
      <c r="L3" s="4">
        <v>0</v>
      </c>
      <c r="M3" s="4">
        <v>13400</v>
      </c>
      <c r="N3" s="3" t="s">
        <v>19</v>
      </c>
      <c r="O3" s="4">
        <v>2020</v>
      </c>
      <c r="P3" s="4">
        <v>2020</v>
      </c>
      <c r="Q3" s="3" t="s">
        <v>20</v>
      </c>
      <c r="R3" s="6">
        <v>14.047741353824863</v>
      </c>
    </row>
    <row r="4" spans="1:18" hidden="1" x14ac:dyDescent="0.25">
      <c r="A4" s="3" t="s">
        <v>23</v>
      </c>
      <c r="B4" s="3">
        <v>1099.79</v>
      </c>
      <c r="C4" s="3" t="s">
        <v>24</v>
      </c>
      <c r="D4" s="3" t="s">
        <v>25</v>
      </c>
      <c r="E4" s="4">
        <v>106859</v>
      </c>
      <c r="F4" s="4">
        <v>106859</v>
      </c>
      <c r="G4" s="3">
        <v>1099.79</v>
      </c>
      <c r="H4" s="4">
        <v>29959</v>
      </c>
      <c r="I4" s="4">
        <v>7047</v>
      </c>
      <c r="J4" s="4">
        <v>3296</v>
      </c>
      <c r="K4" s="4">
        <v>1088</v>
      </c>
      <c r="L4" s="4">
        <v>5</v>
      </c>
      <c r="M4" s="4">
        <v>41395</v>
      </c>
      <c r="N4" s="3" t="s">
        <v>19</v>
      </c>
      <c r="O4" s="4">
        <v>2020</v>
      </c>
      <c r="P4" s="4">
        <v>2020</v>
      </c>
      <c r="Q4" s="3" t="s">
        <v>20</v>
      </c>
      <c r="R4" s="6">
        <v>38.737963110266797</v>
      </c>
    </row>
    <row r="5" spans="1:18" hidden="1" x14ac:dyDescent="0.25">
      <c r="A5" s="3" t="s">
        <v>26</v>
      </c>
      <c r="B5" s="3">
        <v>1427.81</v>
      </c>
      <c r="C5" s="3" t="s">
        <v>24</v>
      </c>
      <c r="D5" s="3" t="s">
        <v>27</v>
      </c>
      <c r="E5" s="4">
        <v>163051</v>
      </c>
      <c r="F5" s="4">
        <v>163051</v>
      </c>
      <c r="G5" s="3">
        <v>1427.81</v>
      </c>
      <c r="H5" s="4">
        <v>27054</v>
      </c>
      <c r="I5" s="4">
        <v>12164</v>
      </c>
      <c r="J5" s="4">
        <v>4296</v>
      </c>
      <c r="K5" s="4">
        <v>47</v>
      </c>
      <c r="L5" s="4">
        <v>2</v>
      </c>
      <c r="M5" s="4">
        <v>43563</v>
      </c>
      <c r="N5" s="3" t="s">
        <v>19</v>
      </c>
      <c r="O5" s="4">
        <v>2020</v>
      </c>
      <c r="P5" s="4">
        <v>2020</v>
      </c>
      <c r="Q5" s="3" t="s">
        <v>20</v>
      </c>
      <c r="R5" s="6">
        <v>26.717407436936906</v>
      </c>
    </row>
    <row r="6" spans="1:18" hidden="1" x14ac:dyDescent="0.25">
      <c r="A6" s="3" t="s">
        <v>28</v>
      </c>
      <c r="B6" s="3">
        <v>1013.97</v>
      </c>
      <c r="C6" s="3" t="s">
        <v>24</v>
      </c>
      <c r="D6" s="3" t="s">
        <v>29</v>
      </c>
      <c r="E6" s="4">
        <v>102767</v>
      </c>
      <c r="F6" s="4">
        <v>102767</v>
      </c>
      <c r="G6" s="3">
        <v>1013.97</v>
      </c>
      <c r="H6" s="4">
        <v>19665</v>
      </c>
      <c r="I6" s="4">
        <v>8146</v>
      </c>
      <c r="J6" s="4">
        <v>1840</v>
      </c>
      <c r="K6" s="4">
        <v>41</v>
      </c>
      <c r="L6" s="4">
        <v>0</v>
      </c>
      <c r="M6" s="4">
        <v>29692</v>
      </c>
      <c r="N6" s="3" t="s">
        <v>19</v>
      </c>
      <c r="O6" s="4">
        <v>2020</v>
      </c>
      <c r="P6" s="4">
        <v>2020</v>
      </c>
      <c r="Q6" s="3" t="s">
        <v>20</v>
      </c>
      <c r="R6" s="6">
        <v>28.892543326165015</v>
      </c>
    </row>
    <row r="7" spans="1:18" hidden="1" x14ac:dyDescent="0.25">
      <c r="A7" s="3" t="s">
        <v>30</v>
      </c>
      <c r="B7" s="3">
        <v>427.07</v>
      </c>
      <c r="C7" s="3" t="s">
        <v>24</v>
      </c>
      <c r="D7" s="3" t="s">
        <v>31</v>
      </c>
      <c r="E7" s="4">
        <v>124935</v>
      </c>
      <c r="F7" s="4">
        <v>124935</v>
      </c>
      <c r="G7" s="3">
        <v>427.07</v>
      </c>
      <c r="H7" s="4">
        <v>21400</v>
      </c>
      <c r="I7" s="4">
        <v>12100</v>
      </c>
      <c r="J7" s="4">
        <v>1700</v>
      </c>
      <c r="K7" s="4">
        <v>0</v>
      </c>
      <c r="L7" s="4">
        <v>0</v>
      </c>
      <c r="M7" s="4">
        <v>35200</v>
      </c>
      <c r="N7" s="3" t="s">
        <v>19</v>
      </c>
      <c r="O7" s="4">
        <v>2020</v>
      </c>
      <c r="P7" s="4">
        <v>2020</v>
      </c>
      <c r="Q7" s="3" t="s">
        <v>20</v>
      </c>
      <c r="R7" s="6">
        <v>28.174650818425583</v>
      </c>
    </row>
    <row r="8" spans="1:18" hidden="1" x14ac:dyDescent="0.25">
      <c r="A8" s="3" t="s">
        <v>32</v>
      </c>
      <c r="B8" s="3">
        <v>909.88</v>
      </c>
      <c r="C8" s="3" t="s">
        <v>24</v>
      </c>
      <c r="D8" s="3" t="s">
        <v>33</v>
      </c>
      <c r="E8" s="4">
        <v>113179</v>
      </c>
      <c r="F8" s="4">
        <v>113179</v>
      </c>
      <c r="G8" s="3">
        <v>909.88</v>
      </c>
      <c r="H8" s="4">
        <v>17800</v>
      </c>
      <c r="I8" s="4">
        <v>9000</v>
      </c>
      <c r="J8" s="4">
        <v>4900</v>
      </c>
      <c r="K8" s="4">
        <v>300</v>
      </c>
      <c r="L8" s="4">
        <v>0</v>
      </c>
      <c r="M8" s="4">
        <v>32000</v>
      </c>
      <c r="N8" s="3" t="s">
        <v>19</v>
      </c>
      <c r="O8" s="4">
        <v>2020</v>
      </c>
      <c r="P8" s="4">
        <v>2020</v>
      </c>
      <c r="Q8" s="3" t="s">
        <v>20</v>
      </c>
      <c r="R8" s="6">
        <v>28.273796375652726</v>
      </c>
    </row>
    <row r="9" spans="1:18" hidden="1" x14ac:dyDescent="0.25">
      <c r="A9" s="3" t="s">
        <v>34</v>
      </c>
      <c r="B9" s="3">
        <v>447.88</v>
      </c>
      <c r="C9" s="3" t="s">
        <v>24</v>
      </c>
      <c r="D9" s="3" t="s">
        <v>35</v>
      </c>
      <c r="E9" s="4">
        <v>579281</v>
      </c>
      <c r="F9" s="4">
        <v>579281</v>
      </c>
      <c r="G9" s="3">
        <v>447.88</v>
      </c>
      <c r="H9" s="4">
        <v>153900</v>
      </c>
      <c r="I9" s="4">
        <v>61000</v>
      </c>
      <c r="J9" s="4">
        <v>29100</v>
      </c>
      <c r="K9" s="4">
        <v>4000</v>
      </c>
      <c r="L9" s="4">
        <v>200</v>
      </c>
      <c r="M9" s="4">
        <v>248200</v>
      </c>
      <c r="N9" s="3" t="s">
        <v>19</v>
      </c>
      <c r="O9" s="4">
        <v>2020</v>
      </c>
      <c r="P9" s="4">
        <v>2020</v>
      </c>
      <c r="Q9" s="3" t="s">
        <v>20</v>
      </c>
      <c r="R9" s="6">
        <v>42.846217984018118</v>
      </c>
    </row>
    <row r="10" spans="1:18" hidden="1" x14ac:dyDescent="0.25">
      <c r="A10" s="3" t="s">
        <v>36</v>
      </c>
      <c r="B10" s="3">
        <v>959.89</v>
      </c>
      <c r="C10" s="3" t="s">
        <v>37</v>
      </c>
      <c r="D10" s="3" t="s">
        <v>38</v>
      </c>
      <c r="E10" s="4">
        <v>1566538</v>
      </c>
      <c r="F10" s="4">
        <v>1566538</v>
      </c>
      <c r="G10" s="3">
        <v>959.89</v>
      </c>
      <c r="H10" s="4">
        <v>287422</v>
      </c>
      <c r="I10" s="4">
        <v>160531</v>
      </c>
      <c r="J10" s="4">
        <v>78660</v>
      </c>
      <c r="K10" s="4">
        <v>23068</v>
      </c>
      <c r="L10" s="4">
        <v>2451</v>
      </c>
      <c r="M10" s="4">
        <v>552132</v>
      </c>
      <c r="N10" s="3" t="s">
        <v>19</v>
      </c>
      <c r="O10" s="4">
        <v>2020</v>
      </c>
      <c r="P10" s="4">
        <v>2020</v>
      </c>
      <c r="Q10" s="3" t="s">
        <v>20</v>
      </c>
      <c r="R10" s="6">
        <v>35.245362704256138</v>
      </c>
    </row>
    <row r="11" spans="1:18" hidden="1" x14ac:dyDescent="0.25">
      <c r="A11" s="3" t="s">
        <v>39</v>
      </c>
      <c r="B11" s="3">
        <v>115.67</v>
      </c>
      <c r="C11" s="3" t="s">
        <v>37</v>
      </c>
      <c r="D11" s="3" t="s">
        <v>40</v>
      </c>
      <c r="E11" s="4">
        <v>122596</v>
      </c>
      <c r="F11" s="4">
        <v>122596</v>
      </c>
      <c r="G11" s="3">
        <v>115.67</v>
      </c>
      <c r="H11" s="4">
        <v>24512</v>
      </c>
      <c r="I11" s="4">
        <v>13055</v>
      </c>
      <c r="J11" s="4">
        <v>4740</v>
      </c>
      <c r="K11" s="4">
        <v>617</v>
      </c>
      <c r="L11" s="4">
        <v>45</v>
      </c>
      <c r="M11" s="4">
        <v>42969</v>
      </c>
      <c r="N11" s="3" t="s">
        <v>19</v>
      </c>
      <c r="O11" s="4">
        <v>2020</v>
      </c>
      <c r="P11" s="4">
        <v>2020</v>
      </c>
      <c r="Q11" s="3" t="s">
        <v>20</v>
      </c>
      <c r="R11" s="6">
        <v>35.049267512806296</v>
      </c>
    </row>
    <row r="12" spans="1:18" hidden="1" x14ac:dyDescent="0.25">
      <c r="A12" s="3" t="s">
        <v>41</v>
      </c>
      <c r="B12" s="3">
        <v>2182.41</v>
      </c>
      <c r="C12" s="3" t="s">
        <v>24</v>
      </c>
      <c r="D12" s="3" t="s">
        <v>42</v>
      </c>
      <c r="E12" s="4">
        <v>230767</v>
      </c>
      <c r="F12" s="4">
        <v>230767</v>
      </c>
      <c r="G12" s="3">
        <v>2182.41</v>
      </c>
      <c r="H12" s="4">
        <v>53602</v>
      </c>
      <c r="I12" s="4">
        <v>22508</v>
      </c>
      <c r="J12" s="4">
        <v>9106</v>
      </c>
      <c r="K12" s="4">
        <v>202</v>
      </c>
      <c r="L12" s="4">
        <v>0</v>
      </c>
      <c r="M12" s="4">
        <v>85418</v>
      </c>
      <c r="N12" s="3" t="s">
        <v>19</v>
      </c>
      <c r="O12" s="4">
        <v>2020</v>
      </c>
      <c r="P12" s="4">
        <v>2020</v>
      </c>
      <c r="Q12" s="3" t="s">
        <v>20</v>
      </c>
      <c r="R12" s="6">
        <v>37.014824476636612</v>
      </c>
    </row>
    <row r="13" spans="1:18" hidden="1" x14ac:dyDescent="0.25">
      <c r="A13" s="3" t="s">
        <v>43</v>
      </c>
      <c r="B13" s="3">
        <v>1480.21</v>
      </c>
      <c r="C13" s="3" t="s">
        <v>24</v>
      </c>
      <c r="D13" s="3" t="s">
        <v>44</v>
      </c>
      <c r="E13" s="4">
        <v>141081</v>
      </c>
      <c r="F13" s="4">
        <v>141081</v>
      </c>
      <c r="G13" s="3">
        <v>1480.21</v>
      </c>
      <c r="H13" s="4">
        <v>27714</v>
      </c>
      <c r="I13" s="4">
        <v>13921</v>
      </c>
      <c r="J13" s="4">
        <v>9274</v>
      </c>
      <c r="K13" s="4">
        <v>585</v>
      </c>
      <c r="L13" s="4">
        <v>0</v>
      </c>
      <c r="M13" s="4">
        <v>51494</v>
      </c>
      <c r="N13" s="3" t="s">
        <v>19</v>
      </c>
      <c r="O13" s="4">
        <v>2020</v>
      </c>
      <c r="P13" s="4">
        <v>2020</v>
      </c>
      <c r="Q13" s="3" t="s">
        <v>20</v>
      </c>
      <c r="R13" s="6">
        <v>36.499599520842636</v>
      </c>
    </row>
    <row r="14" spans="1:18" hidden="1" x14ac:dyDescent="0.25">
      <c r="A14" s="3" t="s">
        <v>45</v>
      </c>
      <c r="B14" s="3">
        <v>241</v>
      </c>
      <c r="C14" s="3" t="s">
        <v>37</v>
      </c>
      <c r="D14" s="3" t="s">
        <v>46</v>
      </c>
      <c r="E14" s="4">
        <v>272400</v>
      </c>
      <c r="F14" s="4">
        <v>272400</v>
      </c>
      <c r="G14" s="3">
        <v>241</v>
      </c>
      <c r="H14" s="4">
        <v>50243</v>
      </c>
      <c r="I14" s="4">
        <v>32823</v>
      </c>
      <c r="J14" s="4">
        <v>10367</v>
      </c>
      <c r="K14" s="4">
        <v>1677</v>
      </c>
      <c r="L14" s="4">
        <v>345</v>
      </c>
      <c r="M14" s="4">
        <v>95455</v>
      </c>
      <c r="N14" s="3" t="s">
        <v>19</v>
      </c>
      <c r="O14" s="4">
        <v>2020</v>
      </c>
      <c r="P14" s="4">
        <v>2020</v>
      </c>
      <c r="Q14" s="3" t="s">
        <v>20</v>
      </c>
      <c r="R14" s="6">
        <v>35.042217327459618</v>
      </c>
    </row>
    <row r="15" spans="1:18" hidden="1" x14ac:dyDescent="0.25">
      <c r="A15" s="3" t="s">
        <v>47</v>
      </c>
      <c r="B15" s="3">
        <v>343.89</v>
      </c>
      <c r="C15" s="3" t="s">
        <v>24</v>
      </c>
      <c r="D15" s="3" t="s">
        <v>48</v>
      </c>
      <c r="E15" s="4">
        <v>147734</v>
      </c>
      <c r="F15" s="4">
        <v>147734</v>
      </c>
      <c r="G15" s="3">
        <v>343.89</v>
      </c>
      <c r="H15" s="4">
        <v>62000</v>
      </c>
      <c r="I15" s="4">
        <v>37300</v>
      </c>
      <c r="J15" s="4">
        <v>11900</v>
      </c>
      <c r="K15" s="4">
        <v>4300</v>
      </c>
      <c r="L15" s="4">
        <v>3500</v>
      </c>
      <c r="M15" s="4">
        <v>119000</v>
      </c>
      <c r="N15" s="3" t="s">
        <v>19</v>
      </c>
      <c r="O15" s="4">
        <v>2020</v>
      </c>
      <c r="P15" s="4">
        <v>2020</v>
      </c>
      <c r="Q15" s="3" t="s">
        <v>20</v>
      </c>
      <c r="R15" s="6">
        <v>80.550178022662351</v>
      </c>
    </row>
    <row r="16" spans="1:18" hidden="1" x14ac:dyDescent="0.25">
      <c r="A16" s="3" t="s">
        <v>49</v>
      </c>
      <c r="B16" s="3">
        <v>156.6</v>
      </c>
      <c r="C16" s="3" t="s">
        <v>24</v>
      </c>
      <c r="D16" s="3" t="s">
        <v>50</v>
      </c>
      <c r="E16" s="4">
        <v>344166</v>
      </c>
      <c r="F16" s="4">
        <v>344166</v>
      </c>
      <c r="G16" s="3">
        <v>156.6</v>
      </c>
      <c r="H16" s="4">
        <v>101400</v>
      </c>
      <c r="I16" s="4">
        <v>80300</v>
      </c>
      <c r="J16" s="4">
        <v>34300</v>
      </c>
      <c r="K16" s="4">
        <v>7100</v>
      </c>
      <c r="L16" s="4">
        <v>200</v>
      </c>
      <c r="M16" s="4">
        <v>223300</v>
      </c>
      <c r="N16" s="3" t="s">
        <v>19</v>
      </c>
      <c r="O16" s="4">
        <v>2020</v>
      </c>
      <c r="P16" s="4">
        <v>2020</v>
      </c>
      <c r="Q16" s="3" t="s">
        <v>20</v>
      </c>
      <c r="R16" s="6">
        <v>64.881481610618124</v>
      </c>
    </row>
    <row r="17" spans="1:18" hidden="1" x14ac:dyDescent="0.25">
      <c r="A17" s="3" t="s">
        <v>51</v>
      </c>
      <c r="B17" s="3">
        <v>1380.1</v>
      </c>
      <c r="C17" s="3" t="s">
        <v>24</v>
      </c>
      <c r="D17" s="3" t="s">
        <v>52</v>
      </c>
      <c r="E17" s="4">
        <v>155696</v>
      </c>
      <c r="F17" s="4">
        <v>155696</v>
      </c>
      <c r="G17" s="3">
        <v>1380.1</v>
      </c>
      <c r="H17" s="4">
        <v>32900</v>
      </c>
      <c r="I17" s="4">
        <v>27100</v>
      </c>
      <c r="J17" s="4">
        <v>16100</v>
      </c>
      <c r="K17" s="4">
        <v>6900</v>
      </c>
      <c r="L17" s="4">
        <v>1200</v>
      </c>
      <c r="M17" s="4">
        <v>84200</v>
      </c>
      <c r="N17" s="3" t="s">
        <v>19</v>
      </c>
      <c r="O17" s="4">
        <v>2020</v>
      </c>
      <c r="P17" s="4">
        <v>2020</v>
      </c>
      <c r="Q17" s="3" t="s">
        <v>20</v>
      </c>
      <c r="R17" s="6">
        <v>54.079745144383928</v>
      </c>
    </row>
    <row r="18" spans="1:18" hidden="1" x14ac:dyDescent="0.25">
      <c r="A18" s="3" t="s">
        <v>53</v>
      </c>
      <c r="B18" s="3">
        <v>328</v>
      </c>
      <c r="C18" s="3" t="s">
        <v>54</v>
      </c>
      <c r="D18" s="3" t="s">
        <v>55</v>
      </c>
      <c r="E18" s="4">
        <v>443880</v>
      </c>
      <c r="F18" s="4">
        <v>443880</v>
      </c>
      <c r="G18" s="3">
        <v>328</v>
      </c>
      <c r="H18" s="4">
        <v>112850</v>
      </c>
      <c r="I18" s="4">
        <v>62097</v>
      </c>
      <c r="J18" s="4">
        <v>30767</v>
      </c>
      <c r="K18" s="4">
        <v>22490</v>
      </c>
      <c r="L18" s="4">
        <v>234</v>
      </c>
      <c r="M18" s="4">
        <v>228438</v>
      </c>
      <c r="N18" s="3" t="s">
        <v>19</v>
      </c>
      <c r="O18" s="4">
        <v>2020</v>
      </c>
      <c r="P18" s="4">
        <v>2020</v>
      </c>
      <c r="Q18" s="3" t="s">
        <v>20</v>
      </c>
      <c r="R18" s="6">
        <v>51.463909164639091</v>
      </c>
    </row>
    <row r="19" spans="1:18" hidden="1" x14ac:dyDescent="0.25">
      <c r="A19" s="3" t="s">
        <v>56</v>
      </c>
      <c r="B19" s="3">
        <v>160</v>
      </c>
      <c r="C19" s="3" t="s">
        <v>54</v>
      </c>
      <c r="D19" s="3" t="s">
        <v>57</v>
      </c>
      <c r="E19" s="4">
        <v>164645</v>
      </c>
      <c r="F19" s="4">
        <v>164645</v>
      </c>
      <c r="G19" s="3">
        <v>160</v>
      </c>
      <c r="H19" s="4">
        <v>42266</v>
      </c>
      <c r="I19" s="4">
        <v>23981</v>
      </c>
      <c r="J19" s="4">
        <v>13497</v>
      </c>
      <c r="K19" s="4">
        <v>3391</v>
      </c>
      <c r="L19" s="4">
        <v>35</v>
      </c>
      <c r="M19" s="4">
        <v>83170</v>
      </c>
      <c r="N19" s="3" t="s">
        <v>19</v>
      </c>
      <c r="O19" s="4">
        <v>2020</v>
      </c>
      <c r="P19" s="4">
        <v>2020</v>
      </c>
      <c r="Q19" s="3" t="s">
        <v>20</v>
      </c>
      <c r="R19" s="6">
        <v>50.514743842813324</v>
      </c>
    </row>
    <row r="20" spans="1:18" hidden="1" x14ac:dyDescent="0.25">
      <c r="A20" s="3" t="s">
        <v>58</v>
      </c>
      <c r="B20" s="3">
        <v>105</v>
      </c>
      <c r="C20" s="3" t="s">
        <v>54</v>
      </c>
      <c r="D20" s="3" t="s">
        <v>59</v>
      </c>
      <c r="E20" s="4">
        <v>109514</v>
      </c>
      <c r="F20" s="4">
        <v>109514</v>
      </c>
      <c r="G20" s="3">
        <v>105</v>
      </c>
      <c r="H20" s="4">
        <v>27923</v>
      </c>
      <c r="I20" s="4">
        <v>18402</v>
      </c>
      <c r="J20" s="4">
        <v>11234</v>
      </c>
      <c r="K20" s="4">
        <v>4410</v>
      </c>
      <c r="L20" s="4">
        <v>654</v>
      </c>
      <c r="M20" s="4">
        <v>62623</v>
      </c>
      <c r="N20" s="3" t="s">
        <v>19</v>
      </c>
      <c r="O20" s="4">
        <v>2020</v>
      </c>
      <c r="P20" s="4">
        <v>2020</v>
      </c>
      <c r="Q20" s="3" t="s">
        <v>20</v>
      </c>
      <c r="R20" s="6">
        <v>57.182643315009955</v>
      </c>
    </row>
    <row r="21" spans="1:18" hidden="1" x14ac:dyDescent="0.25">
      <c r="A21" s="3" t="s">
        <v>60</v>
      </c>
      <c r="B21" s="3">
        <v>248</v>
      </c>
      <c r="C21" s="3" t="s">
        <v>54</v>
      </c>
      <c r="D21" s="3" t="s">
        <v>61</v>
      </c>
      <c r="E21" s="4">
        <v>428269</v>
      </c>
      <c r="F21" s="4">
        <v>428269</v>
      </c>
      <c r="G21" s="3">
        <v>248</v>
      </c>
      <c r="H21" s="4">
        <v>107898</v>
      </c>
      <c r="I21" s="4">
        <v>69340</v>
      </c>
      <c r="J21" s="4">
        <v>36702</v>
      </c>
      <c r="K21" s="4">
        <v>12626</v>
      </c>
      <c r="L21" s="4">
        <v>2238</v>
      </c>
      <c r="M21" s="4">
        <v>228804</v>
      </c>
      <c r="N21" s="3" t="s">
        <v>19</v>
      </c>
      <c r="O21" s="4">
        <v>2020</v>
      </c>
      <c r="P21" s="4">
        <v>2020</v>
      </c>
      <c r="Q21" s="3" t="s">
        <v>20</v>
      </c>
      <c r="R21" s="6">
        <v>53.425300453686816</v>
      </c>
    </row>
    <row r="22" spans="1:18" hidden="1" x14ac:dyDescent="0.25">
      <c r="A22" s="3" t="s">
        <v>62</v>
      </c>
      <c r="B22" s="3">
        <v>184</v>
      </c>
      <c r="C22" s="3" t="s">
        <v>54</v>
      </c>
      <c r="D22" s="3" t="s">
        <v>63</v>
      </c>
      <c r="E22" s="4">
        <v>191279</v>
      </c>
      <c r="F22" s="4">
        <v>191279</v>
      </c>
      <c r="G22" s="3">
        <v>184</v>
      </c>
      <c r="H22" s="4">
        <v>35628</v>
      </c>
      <c r="I22" s="4">
        <v>27057</v>
      </c>
      <c r="J22" s="4">
        <v>17040</v>
      </c>
      <c r="K22" s="4">
        <v>8489</v>
      </c>
      <c r="L22" s="4">
        <v>350</v>
      </c>
      <c r="M22" s="4">
        <v>88564</v>
      </c>
      <c r="N22" s="3" t="s">
        <v>19</v>
      </c>
      <c r="O22" s="4">
        <v>2020</v>
      </c>
      <c r="P22" s="4">
        <v>2020</v>
      </c>
      <c r="Q22" s="3" t="s">
        <v>20</v>
      </c>
      <c r="R22" s="6">
        <v>46.300953058098379</v>
      </c>
    </row>
    <row r="23" spans="1:18" hidden="1" x14ac:dyDescent="0.25">
      <c r="A23" s="3" t="s">
        <v>64</v>
      </c>
      <c r="B23" s="3">
        <v>772</v>
      </c>
      <c r="C23" s="3" t="s">
        <v>54</v>
      </c>
      <c r="D23" s="3" t="s">
        <v>65</v>
      </c>
      <c r="E23" s="4">
        <v>1442378</v>
      </c>
      <c r="F23" s="4">
        <v>1442378</v>
      </c>
      <c r="G23" s="3">
        <v>772</v>
      </c>
      <c r="H23" s="4">
        <v>417297</v>
      </c>
      <c r="I23" s="4">
        <v>261240</v>
      </c>
      <c r="J23" s="4">
        <v>141214</v>
      </c>
      <c r="K23" s="4">
        <v>79251</v>
      </c>
      <c r="L23" s="4">
        <v>12042</v>
      </c>
      <c r="M23" s="4">
        <v>911044</v>
      </c>
      <c r="N23" s="3" t="s">
        <v>19</v>
      </c>
      <c r="O23" s="4">
        <v>2020</v>
      </c>
      <c r="P23" s="4">
        <v>2020</v>
      </c>
      <c r="Q23" s="3" t="s">
        <v>20</v>
      </c>
      <c r="R23" s="6">
        <v>63.162638365255155</v>
      </c>
    </row>
    <row r="24" spans="1:18" hidden="1" x14ac:dyDescent="0.25">
      <c r="A24" s="3" t="s">
        <v>66</v>
      </c>
      <c r="B24" s="3">
        <v>171</v>
      </c>
      <c r="C24" s="3" t="s">
        <v>54</v>
      </c>
      <c r="D24" s="3" t="s">
        <v>67</v>
      </c>
      <c r="E24" s="4">
        <v>171348</v>
      </c>
      <c r="F24" s="4">
        <v>171348</v>
      </c>
      <c r="G24" s="3">
        <v>171</v>
      </c>
      <c r="H24" s="4">
        <v>51906</v>
      </c>
      <c r="I24" s="4">
        <v>23977</v>
      </c>
      <c r="J24" s="4">
        <v>11098</v>
      </c>
      <c r="K24" s="4">
        <v>2886</v>
      </c>
      <c r="L24" s="4">
        <v>2</v>
      </c>
      <c r="M24" s="4">
        <v>89869</v>
      </c>
      <c r="N24" s="3" t="s">
        <v>19</v>
      </c>
      <c r="O24" s="4">
        <v>2020</v>
      </c>
      <c r="P24" s="4">
        <v>2020</v>
      </c>
      <c r="Q24" s="3" t="s">
        <v>20</v>
      </c>
      <c r="R24" s="6">
        <v>52.448234003314887</v>
      </c>
    </row>
    <row r="25" spans="1:18" hidden="1" x14ac:dyDescent="0.25">
      <c r="A25" s="3" t="s">
        <v>68</v>
      </c>
      <c r="B25" s="3">
        <v>131.03</v>
      </c>
      <c r="C25" s="3" t="s">
        <v>24</v>
      </c>
      <c r="D25" s="3" t="s">
        <v>69</v>
      </c>
      <c r="E25" s="4">
        <v>112848</v>
      </c>
      <c r="F25" s="4">
        <v>112848</v>
      </c>
      <c r="G25" s="3">
        <v>131.03</v>
      </c>
      <c r="H25" s="4">
        <v>15063</v>
      </c>
      <c r="I25" s="4">
        <v>7978</v>
      </c>
      <c r="J25" s="4">
        <v>839</v>
      </c>
      <c r="K25" s="4">
        <v>10</v>
      </c>
      <c r="L25" s="4">
        <v>0</v>
      </c>
      <c r="M25" s="4">
        <v>23890</v>
      </c>
      <c r="N25" s="3" t="s">
        <v>19</v>
      </c>
      <c r="O25" s="4">
        <v>2020</v>
      </c>
      <c r="P25" s="4">
        <v>2020</v>
      </c>
      <c r="Q25" s="3" t="s">
        <v>20</v>
      </c>
      <c r="R25" s="6">
        <v>21.170069473982704</v>
      </c>
    </row>
    <row r="26" spans="1:18" hidden="1" x14ac:dyDescent="0.25">
      <c r="A26" s="3" t="s">
        <v>70</v>
      </c>
      <c r="B26" s="3">
        <v>2316.6799999999998</v>
      </c>
      <c r="C26" s="3" t="s">
        <v>24</v>
      </c>
      <c r="D26" s="3" t="s">
        <v>71</v>
      </c>
      <c r="E26" s="4">
        <v>128901</v>
      </c>
      <c r="F26" s="4">
        <v>128901</v>
      </c>
      <c r="G26" s="3">
        <v>2316.6799999999998</v>
      </c>
      <c r="H26" s="4">
        <v>38700</v>
      </c>
      <c r="I26" s="4">
        <v>37150</v>
      </c>
      <c r="J26" s="4">
        <v>6550</v>
      </c>
      <c r="K26" s="4">
        <v>1000</v>
      </c>
      <c r="L26" s="4">
        <v>0</v>
      </c>
      <c r="M26" s="4">
        <v>83400</v>
      </c>
      <c r="N26" s="3" t="s">
        <v>19</v>
      </c>
      <c r="O26" s="4">
        <v>2020</v>
      </c>
      <c r="P26" s="4">
        <v>2020</v>
      </c>
      <c r="Q26" s="3" t="s">
        <v>20</v>
      </c>
      <c r="R26" s="6">
        <v>64.700816905997627</v>
      </c>
    </row>
    <row r="27" spans="1:18" hidden="1" x14ac:dyDescent="0.25">
      <c r="A27" s="3" t="s">
        <v>72</v>
      </c>
      <c r="B27" s="3">
        <v>1495.52</v>
      </c>
      <c r="C27" s="3" t="s">
        <v>24</v>
      </c>
      <c r="D27" s="3" t="s">
        <v>73</v>
      </c>
      <c r="E27" s="4">
        <v>143171</v>
      </c>
      <c r="F27" s="4">
        <v>143171</v>
      </c>
      <c r="G27" s="3">
        <v>1495.52</v>
      </c>
      <c r="H27" s="4">
        <v>22772</v>
      </c>
      <c r="I27" s="4">
        <v>10635</v>
      </c>
      <c r="J27" s="4">
        <v>2638</v>
      </c>
      <c r="K27" s="4">
        <v>2</v>
      </c>
      <c r="L27" s="4">
        <v>0</v>
      </c>
      <c r="M27" s="4">
        <v>36047</v>
      </c>
      <c r="N27" s="3" t="s">
        <v>19</v>
      </c>
      <c r="O27" s="4">
        <v>2020</v>
      </c>
      <c r="P27" s="4">
        <v>2020</v>
      </c>
      <c r="Q27" s="3" t="s">
        <v>20</v>
      </c>
      <c r="R27" s="6">
        <v>25.177584846093133</v>
      </c>
    </row>
    <row r="28" spans="1:18" hidden="1" x14ac:dyDescent="0.25">
      <c r="A28" s="3" t="s">
        <v>74</v>
      </c>
      <c r="B28" s="3">
        <v>187.72</v>
      </c>
      <c r="C28" s="3" t="s">
        <v>24</v>
      </c>
      <c r="D28" s="3" t="s">
        <v>75</v>
      </c>
      <c r="E28" s="4">
        <v>974073</v>
      </c>
      <c r="F28" s="4">
        <v>974073</v>
      </c>
      <c r="G28" s="3">
        <v>187.72</v>
      </c>
      <c r="H28" s="4">
        <v>242151</v>
      </c>
      <c r="I28" s="4">
        <v>85797</v>
      </c>
      <c r="J28" s="4">
        <v>43771</v>
      </c>
      <c r="K28" s="4">
        <v>15092</v>
      </c>
      <c r="L28" s="4">
        <v>42</v>
      </c>
      <c r="M28" s="4">
        <v>386853</v>
      </c>
      <c r="N28" s="3" t="s">
        <v>19</v>
      </c>
      <c r="O28" s="4">
        <v>2020</v>
      </c>
      <c r="P28" s="4">
        <v>2020</v>
      </c>
      <c r="Q28" s="3" t="s">
        <v>20</v>
      </c>
      <c r="R28" s="6">
        <v>39.71499056025575</v>
      </c>
    </row>
    <row r="29" spans="1:18" hidden="1" x14ac:dyDescent="0.25">
      <c r="A29" s="3" t="s">
        <v>76</v>
      </c>
      <c r="B29" s="3">
        <v>95.12</v>
      </c>
      <c r="C29" s="3" t="s">
        <v>24</v>
      </c>
      <c r="D29" s="3" t="s">
        <v>77</v>
      </c>
      <c r="E29" s="4">
        <v>105189</v>
      </c>
      <c r="F29" s="4">
        <v>105189</v>
      </c>
      <c r="G29" s="3">
        <v>95.12</v>
      </c>
      <c r="H29" s="4">
        <v>7139</v>
      </c>
      <c r="I29" s="4">
        <v>2852</v>
      </c>
      <c r="J29" s="4">
        <v>1233</v>
      </c>
      <c r="K29" s="4">
        <v>133</v>
      </c>
      <c r="L29" s="4">
        <v>13</v>
      </c>
      <c r="M29" s="4">
        <v>11370</v>
      </c>
      <c r="N29" s="3" t="s">
        <v>19</v>
      </c>
      <c r="O29" s="4">
        <v>2020</v>
      </c>
      <c r="P29" s="4">
        <v>2020</v>
      </c>
      <c r="Q29" s="3" t="s">
        <v>20</v>
      </c>
      <c r="R29" s="6">
        <v>10.809115021532669</v>
      </c>
    </row>
    <row r="30" spans="1:18" hidden="1" x14ac:dyDescent="0.25">
      <c r="A30" s="3" t="s">
        <v>78</v>
      </c>
      <c r="B30" s="3">
        <v>1613.02</v>
      </c>
      <c r="C30" s="3" t="s">
        <v>24</v>
      </c>
      <c r="D30" s="3" t="s">
        <v>79</v>
      </c>
      <c r="E30" s="4">
        <v>102418</v>
      </c>
      <c r="F30" s="4">
        <v>102418</v>
      </c>
      <c r="G30" s="3">
        <v>1613.02</v>
      </c>
      <c r="H30" s="4">
        <v>19900</v>
      </c>
      <c r="I30" s="4">
        <v>9100</v>
      </c>
      <c r="J30" s="4">
        <v>3000</v>
      </c>
      <c r="K30" s="4">
        <v>500</v>
      </c>
      <c r="L30" s="4">
        <v>0</v>
      </c>
      <c r="M30" s="4">
        <v>32500</v>
      </c>
      <c r="N30" s="3" t="s">
        <v>19</v>
      </c>
      <c r="O30" s="4">
        <v>2020</v>
      </c>
      <c r="P30" s="4">
        <v>2020</v>
      </c>
      <c r="Q30" s="3" t="s">
        <v>20</v>
      </c>
      <c r="R30" s="6">
        <v>31.732703235759342</v>
      </c>
    </row>
    <row r="31" spans="1:18" hidden="1" x14ac:dyDescent="0.25">
      <c r="A31" s="3" t="s">
        <v>80</v>
      </c>
      <c r="B31" s="3">
        <v>958.83</v>
      </c>
      <c r="C31" s="3" t="s">
        <v>24</v>
      </c>
      <c r="D31" s="3" t="s">
        <v>81</v>
      </c>
      <c r="E31" s="4">
        <v>154049</v>
      </c>
      <c r="F31" s="4">
        <v>154049</v>
      </c>
      <c r="G31" s="3">
        <v>958.83</v>
      </c>
      <c r="H31" s="4">
        <v>39041</v>
      </c>
      <c r="I31" s="4">
        <v>19662</v>
      </c>
      <c r="J31" s="4">
        <v>6918</v>
      </c>
      <c r="K31" s="4">
        <v>1905</v>
      </c>
      <c r="L31" s="4">
        <v>280</v>
      </c>
      <c r="M31" s="4">
        <v>67806</v>
      </c>
      <c r="N31" s="3" t="s">
        <v>19</v>
      </c>
      <c r="O31" s="4">
        <v>2020</v>
      </c>
      <c r="P31" s="4">
        <v>2020</v>
      </c>
      <c r="Q31" s="3" t="s">
        <v>20</v>
      </c>
      <c r="R31" s="6">
        <v>44.01586508188953</v>
      </c>
    </row>
    <row r="32" spans="1:18" hidden="1" x14ac:dyDescent="0.25">
      <c r="A32" s="3" t="s">
        <v>82</v>
      </c>
      <c r="B32" s="3">
        <v>226.94026331820001</v>
      </c>
      <c r="C32" s="3" t="s">
        <v>83</v>
      </c>
      <c r="D32" s="3" t="s">
        <v>84</v>
      </c>
      <c r="E32" s="4">
        <v>200667</v>
      </c>
      <c r="F32" s="4">
        <v>200667</v>
      </c>
      <c r="G32" s="3">
        <v>226.94</v>
      </c>
      <c r="H32" s="4">
        <v>55706</v>
      </c>
      <c r="I32" s="4">
        <v>50580</v>
      </c>
      <c r="J32" s="4">
        <v>35450</v>
      </c>
      <c r="K32" s="4">
        <v>18269</v>
      </c>
      <c r="L32" s="4">
        <v>5114</v>
      </c>
      <c r="M32" s="4">
        <v>165119</v>
      </c>
      <c r="N32" s="3" t="s">
        <v>19</v>
      </c>
      <c r="O32" s="4">
        <v>2020</v>
      </c>
      <c r="P32" s="4">
        <v>2020</v>
      </c>
      <c r="Q32" s="3" t="s">
        <v>20</v>
      </c>
      <c r="R32" s="6">
        <v>82.285079260665682</v>
      </c>
    </row>
    <row r="33" spans="1:18" hidden="1" x14ac:dyDescent="0.25">
      <c r="A33" s="3" t="s">
        <v>85</v>
      </c>
      <c r="B33" s="3">
        <v>200.802485727</v>
      </c>
      <c r="C33" s="3" t="s">
        <v>83</v>
      </c>
      <c r="D33" s="3" t="s">
        <v>86</v>
      </c>
      <c r="E33" s="4">
        <v>180449</v>
      </c>
      <c r="F33" s="4">
        <v>180449</v>
      </c>
      <c r="G33" s="3">
        <v>200.8</v>
      </c>
      <c r="H33" s="4">
        <v>54174</v>
      </c>
      <c r="I33" s="4">
        <v>36391</v>
      </c>
      <c r="J33" s="4">
        <v>30735</v>
      </c>
      <c r="K33" s="4">
        <v>17153</v>
      </c>
      <c r="L33" s="4">
        <v>1567</v>
      </c>
      <c r="M33" s="4">
        <v>140020</v>
      </c>
      <c r="N33" s="3" t="s">
        <v>19</v>
      </c>
      <c r="O33" s="4">
        <v>2020</v>
      </c>
      <c r="P33" s="4">
        <v>2020</v>
      </c>
      <c r="Q33" s="3" t="s">
        <v>20</v>
      </c>
      <c r="R33" s="6">
        <v>77.59533164495231</v>
      </c>
    </row>
    <row r="34" spans="1:18" hidden="1" x14ac:dyDescent="0.25">
      <c r="A34" s="3" t="s">
        <v>87</v>
      </c>
      <c r="B34" s="3">
        <v>292.79000000000002</v>
      </c>
      <c r="C34" s="3" t="s">
        <v>88</v>
      </c>
      <c r="D34" s="3" t="s">
        <v>89</v>
      </c>
      <c r="E34" s="4">
        <v>606939</v>
      </c>
      <c r="F34" s="4">
        <v>606939</v>
      </c>
      <c r="G34" s="3">
        <v>292.79000000000002</v>
      </c>
      <c r="H34" s="4">
        <v>73200</v>
      </c>
      <c r="I34" s="4">
        <v>66500</v>
      </c>
      <c r="J34" s="4">
        <v>44700</v>
      </c>
      <c r="K34" s="4">
        <v>17700</v>
      </c>
      <c r="L34" s="4">
        <v>100</v>
      </c>
      <c r="M34" s="4">
        <v>202200</v>
      </c>
      <c r="N34" s="3" t="s">
        <v>19</v>
      </c>
      <c r="O34" s="4">
        <v>2020</v>
      </c>
      <c r="P34" s="4">
        <v>2020</v>
      </c>
      <c r="Q34" s="3" t="s">
        <v>20</v>
      </c>
      <c r="R34" s="6">
        <v>33.314715317354796</v>
      </c>
    </row>
    <row r="35" spans="1:18" hidden="1" x14ac:dyDescent="0.25">
      <c r="A35" s="3" t="s">
        <v>90</v>
      </c>
      <c r="B35" s="3">
        <v>80.400000000000006</v>
      </c>
      <c r="C35" s="3" t="s">
        <v>88</v>
      </c>
      <c r="D35" s="3" t="s">
        <v>91</v>
      </c>
      <c r="E35" s="4">
        <v>169831</v>
      </c>
      <c r="F35" s="4">
        <v>169831</v>
      </c>
      <c r="G35" s="3">
        <v>80.400000000000006</v>
      </c>
      <c r="H35" s="4">
        <v>35000</v>
      </c>
      <c r="I35" s="4">
        <v>22300</v>
      </c>
      <c r="J35" s="4">
        <v>13600</v>
      </c>
      <c r="K35" s="4">
        <v>9100</v>
      </c>
      <c r="L35" s="4">
        <v>0</v>
      </c>
      <c r="M35" s="4">
        <v>80000</v>
      </c>
      <c r="N35" s="3" t="s">
        <v>19</v>
      </c>
      <c r="O35" s="4">
        <v>2020</v>
      </c>
      <c r="P35" s="4">
        <v>2020</v>
      </c>
      <c r="Q35" s="3" t="s">
        <v>20</v>
      </c>
      <c r="R35" s="6">
        <v>47.10565208943008</v>
      </c>
    </row>
    <row r="36" spans="1:18" hidden="1" x14ac:dyDescent="0.25">
      <c r="A36" s="3" t="s">
        <v>92</v>
      </c>
      <c r="B36" s="3">
        <v>278.27999999999997</v>
      </c>
      <c r="C36" s="3" t="s">
        <v>88</v>
      </c>
      <c r="D36" s="3" t="s">
        <v>93</v>
      </c>
      <c r="E36" s="4">
        <v>134385</v>
      </c>
      <c r="F36" s="4">
        <v>134385</v>
      </c>
      <c r="G36" s="3">
        <v>278.27999999999997</v>
      </c>
      <c r="H36" s="4">
        <v>14500</v>
      </c>
      <c r="I36" s="4">
        <v>10800</v>
      </c>
      <c r="J36" s="4">
        <v>8768</v>
      </c>
      <c r="K36" s="4">
        <v>2647</v>
      </c>
      <c r="L36" s="4">
        <v>133</v>
      </c>
      <c r="M36" s="4">
        <v>36848</v>
      </c>
      <c r="N36" s="3" t="s">
        <v>19</v>
      </c>
      <c r="O36" s="4">
        <v>2020</v>
      </c>
      <c r="P36" s="4">
        <v>2020</v>
      </c>
      <c r="Q36" s="3" t="s">
        <v>20</v>
      </c>
      <c r="R36" s="6">
        <v>27.419726904044349</v>
      </c>
    </row>
    <row r="37" spans="1:18" hidden="1" x14ac:dyDescent="0.25">
      <c r="A37" s="3" t="s">
        <v>94</v>
      </c>
      <c r="B37" s="3">
        <v>69.44</v>
      </c>
      <c r="C37" s="3" t="s">
        <v>88</v>
      </c>
      <c r="D37" s="3" t="s">
        <v>95</v>
      </c>
      <c r="E37" s="4">
        <v>162250</v>
      </c>
      <c r="F37" s="4">
        <v>162250</v>
      </c>
      <c r="G37" s="3">
        <v>69.44</v>
      </c>
      <c r="H37" s="4">
        <v>27000</v>
      </c>
      <c r="I37" s="4">
        <v>21700</v>
      </c>
      <c r="J37" s="4">
        <v>14100</v>
      </c>
      <c r="K37" s="4">
        <v>3800</v>
      </c>
      <c r="L37" s="4">
        <v>0</v>
      </c>
      <c r="M37" s="4">
        <v>66600</v>
      </c>
      <c r="N37" s="3" t="s">
        <v>19</v>
      </c>
      <c r="O37" s="4">
        <v>2020</v>
      </c>
      <c r="P37" s="4">
        <v>2020</v>
      </c>
      <c r="Q37" s="3" t="s">
        <v>20</v>
      </c>
      <c r="R37" s="6">
        <v>41.047765793528505</v>
      </c>
    </row>
    <row r="38" spans="1:18" hidden="1" x14ac:dyDescent="0.25">
      <c r="A38" s="3" t="s">
        <v>96</v>
      </c>
      <c r="B38" s="3">
        <v>33.32</v>
      </c>
      <c r="C38" s="3" t="s">
        <v>88</v>
      </c>
      <c r="D38" s="3" t="s">
        <v>97</v>
      </c>
      <c r="E38" s="4">
        <v>106846</v>
      </c>
      <c r="F38" s="4">
        <v>106846</v>
      </c>
      <c r="G38" s="3">
        <v>33.32</v>
      </c>
      <c r="H38" s="4">
        <v>16390</v>
      </c>
      <c r="I38" s="4">
        <v>10585</v>
      </c>
      <c r="J38" s="4">
        <v>6057</v>
      </c>
      <c r="K38" s="4">
        <v>993</v>
      </c>
      <c r="L38" s="4">
        <v>485</v>
      </c>
      <c r="M38" s="4">
        <v>34510</v>
      </c>
      <c r="N38" s="3" t="s">
        <v>19</v>
      </c>
      <c r="O38" s="4">
        <v>2020</v>
      </c>
      <c r="P38" s="4">
        <v>2020</v>
      </c>
      <c r="Q38" s="3" t="s">
        <v>20</v>
      </c>
      <c r="R38" s="6">
        <v>32.298822604496195</v>
      </c>
    </row>
    <row r="39" spans="1:18" hidden="1" x14ac:dyDescent="0.25">
      <c r="A39" s="3" t="s">
        <v>98</v>
      </c>
      <c r="B39" s="3">
        <v>159.72</v>
      </c>
      <c r="C39" s="3" t="s">
        <v>88</v>
      </c>
      <c r="D39" s="3" t="s">
        <v>99</v>
      </c>
      <c r="E39" s="4">
        <v>205893</v>
      </c>
      <c r="F39" s="4">
        <v>205893</v>
      </c>
      <c r="G39" s="3">
        <v>159.72</v>
      </c>
      <c r="H39" s="4">
        <v>32800</v>
      </c>
      <c r="I39" s="4">
        <v>21000</v>
      </c>
      <c r="J39" s="4">
        <v>11800</v>
      </c>
      <c r="K39" s="4">
        <v>4500</v>
      </c>
      <c r="L39" s="4">
        <v>400</v>
      </c>
      <c r="M39" s="4">
        <v>70500</v>
      </c>
      <c r="N39" s="3" t="s">
        <v>19</v>
      </c>
      <c r="O39" s="4">
        <v>2020</v>
      </c>
      <c r="P39" s="4">
        <v>2020</v>
      </c>
      <c r="Q39" s="3" t="s">
        <v>20</v>
      </c>
      <c r="R39" s="6">
        <v>34.241086389532427</v>
      </c>
    </row>
    <row r="40" spans="1:18" hidden="1" x14ac:dyDescent="0.25">
      <c r="A40" s="3" t="s">
        <v>100</v>
      </c>
      <c r="B40" s="3">
        <v>188.47</v>
      </c>
      <c r="C40" s="3" t="s">
        <v>88</v>
      </c>
      <c r="D40" s="3" t="s">
        <v>101</v>
      </c>
      <c r="E40" s="4">
        <v>117650</v>
      </c>
      <c r="F40" s="4">
        <v>117650</v>
      </c>
      <c r="G40" s="3">
        <v>188.47</v>
      </c>
      <c r="H40" s="4">
        <v>22568</v>
      </c>
      <c r="I40" s="4">
        <v>11857</v>
      </c>
      <c r="J40" s="4">
        <v>1867</v>
      </c>
      <c r="K40" s="4">
        <v>15</v>
      </c>
      <c r="L40" s="4">
        <v>0</v>
      </c>
      <c r="M40" s="4">
        <v>36307</v>
      </c>
      <c r="N40" s="3" t="s">
        <v>19</v>
      </c>
      <c r="O40" s="4">
        <v>2020</v>
      </c>
      <c r="P40" s="4">
        <v>2020</v>
      </c>
      <c r="Q40" s="3" t="s">
        <v>20</v>
      </c>
      <c r="R40" s="6">
        <v>30.86017849553761</v>
      </c>
    </row>
    <row r="41" spans="1:18" hidden="1" x14ac:dyDescent="0.25">
      <c r="A41" s="3" t="s">
        <v>102</v>
      </c>
      <c r="B41" s="3">
        <v>79.819999999999993</v>
      </c>
      <c r="C41" s="3" t="s">
        <v>88</v>
      </c>
      <c r="D41" s="3" t="s">
        <v>103</v>
      </c>
      <c r="E41" s="4">
        <v>108177</v>
      </c>
      <c r="F41" s="4">
        <v>108177</v>
      </c>
      <c r="G41" s="3">
        <v>79.819999999999993</v>
      </c>
      <c r="H41" s="4">
        <v>14200</v>
      </c>
      <c r="I41" s="4">
        <v>12600</v>
      </c>
      <c r="J41" s="4">
        <v>6500</v>
      </c>
      <c r="K41" s="4">
        <v>400</v>
      </c>
      <c r="L41" s="4">
        <v>0</v>
      </c>
      <c r="M41" s="4">
        <v>33700</v>
      </c>
      <c r="N41" s="3" t="s">
        <v>19</v>
      </c>
      <c r="O41" s="4">
        <v>2020</v>
      </c>
      <c r="P41" s="4">
        <v>2020</v>
      </c>
      <c r="Q41" s="3" t="s">
        <v>20</v>
      </c>
      <c r="R41" s="6">
        <v>31.15264797507788</v>
      </c>
    </row>
    <row r="42" spans="1:18" hidden="1" x14ac:dyDescent="0.25">
      <c r="A42" s="3" t="s">
        <v>104</v>
      </c>
      <c r="B42" s="3">
        <v>135.16</v>
      </c>
      <c r="C42" s="3" t="s">
        <v>88</v>
      </c>
      <c r="D42" s="3" t="s">
        <v>105</v>
      </c>
      <c r="E42" s="4">
        <v>243918</v>
      </c>
      <c r="F42" s="4">
        <v>243918</v>
      </c>
      <c r="G42" s="3">
        <v>135.16</v>
      </c>
      <c r="H42" s="4">
        <v>29400</v>
      </c>
      <c r="I42" s="4">
        <v>18700</v>
      </c>
      <c r="J42" s="4">
        <v>7400</v>
      </c>
      <c r="K42" s="4">
        <v>1000</v>
      </c>
      <c r="L42" s="4">
        <v>0</v>
      </c>
      <c r="M42" s="4">
        <v>56500</v>
      </c>
      <c r="N42" s="3" t="s">
        <v>19</v>
      </c>
      <c r="O42" s="4">
        <v>2020</v>
      </c>
      <c r="P42" s="4">
        <v>2020</v>
      </c>
      <c r="Q42" s="3" t="s">
        <v>20</v>
      </c>
      <c r="R42" s="6">
        <v>23.163522167285727</v>
      </c>
    </row>
    <row r="43" spans="1:18" hidden="1" x14ac:dyDescent="0.25">
      <c r="A43" s="3" t="s">
        <v>106</v>
      </c>
      <c r="B43" s="3">
        <v>265.93</v>
      </c>
      <c r="C43" s="3" t="s">
        <v>88</v>
      </c>
      <c r="D43" s="3" t="s">
        <v>107</v>
      </c>
      <c r="E43" s="4">
        <v>470621</v>
      </c>
      <c r="F43" s="4">
        <v>470621</v>
      </c>
      <c r="G43" s="3">
        <v>265.93</v>
      </c>
      <c r="H43" s="4">
        <v>66700</v>
      </c>
      <c r="I43" s="4">
        <v>33900</v>
      </c>
      <c r="J43" s="4">
        <v>11500</v>
      </c>
      <c r="K43" s="4">
        <v>2600</v>
      </c>
      <c r="L43" s="4">
        <v>200</v>
      </c>
      <c r="M43" s="4">
        <v>114900</v>
      </c>
      <c r="N43" s="3" t="s">
        <v>19</v>
      </c>
      <c r="O43" s="4">
        <v>2020</v>
      </c>
      <c r="P43" s="4">
        <v>2020</v>
      </c>
      <c r="Q43" s="3" t="s">
        <v>20</v>
      </c>
      <c r="R43" s="6">
        <v>24.414550136946715</v>
      </c>
    </row>
    <row r="44" spans="1:18" hidden="1" x14ac:dyDescent="0.25">
      <c r="A44" s="3" t="s">
        <v>108</v>
      </c>
      <c r="B44" s="3">
        <v>124.48</v>
      </c>
      <c r="C44" s="3" t="s">
        <v>88</v>
      </c>
      <c r="D44" s="3" t="s">
        <v>109</v>
      </c>
      <c r="E44" s="4">
        <v>169756</v>
      </c>
      <c r="F44" s="4">
        <v>169756</v>
      </c>
      <c r="G44" s="3">
        <v>124.48</v>
      </c>
      <c r="H44" s="4">
        <v>10400</v>
      </c>
      <c r="I44" s="4">
        <v>6000</v>
      </c>
      <c r="J44" s="4">
        <v>2500</v>
      </c>
      <c r="K44" s="4">
        <v>800</v>
      </c>
      <c r="L44" s="4">
        <v>0</v>
      </c>
      <c r="M44" s="4">
        <v>19700</v>
      </c>
      <c r="N44" s="3" t="s">
        <v>19</v>
      </c>
      <c r="O44" s="4">
        <v>2020</v>
      </c>
      <c r="P44" s="4">
        <v>2020</v>
      </c>
      <c r="Q44" s="3" t="s">
        <v>20</v>
      </c>
      <c r="R44" s="6">
        <v>11.604891726949267</v>
      </c>
    </row>
    <row r="45" spans="1:18" hidden="1" x14ac:dyDescent="0.25">
      <c r="A45" s="3" t="s">
        <v>110</v>
      </c>
      <c r="B45" s="3">
        <v>88.05</v>
      </c>
      <c r="C45" s="3" t="s">
        <v>88</v>
      </c>
      <c r="D45" s="3" t="s">
        <v>111</v>
      </c>
      <c r="E45" s="4">
        <v>112687</v>
      </c>
      <c r="F45" s="4">
        <v>112687</v>
      </c>
      <c r="G45" s="3">
        <v>88.05</v>
      </c>
      <c r="H45" s="4">
        <v>14500</v>
      </c>
      <c r="I45" s="4">
        <v>10800</v>
      </c>
      <c r="J45" s="4">
        <v>3500</v>
      </c>
      <c r="K45" s="4">
        <v>200</v>
      </c>
      <c r="L45" s="4">
        <v>0</v>
      </c>
      <c r="M45" s="4">
        <v>29000</v>
      </c>
      <c r="N45" s="3" t="s">
        <v>19</v>
      </c>
      <c r="O45" s="4">
        <v>2020</v>
      </c>
      <c r="P45" s="4">
        <v>2020</v>
      </c>
      <c r="Q45" s="3" t="s">
        <v>20</v>
      </c>
      <c r="R45" s="6">
        <v>25.735000488077596</v>
      </c>
    </row>
    <row r="46" spans="1:18" hidden="1" x14ac:dyDescent="0.25">
      <c r="A46" s="3" t="s">
        <v>112</v>
      </c>
      <c r="B46" s="3">
        <v>261.92</v>
      </c>
      <c r="C46" s="3" t="s">
        <v>88</v>
      </c>
      <c r="D46" s="3" t="s">
        <v>113</v>
      </c>
      <c r="E46" s="4">
        <v>530741</v>
      </c>
      <c r="F46" s="4">
        <v>530741</v>
      </c>
      <c r="G46" s="3">
        <v>261.92</v>
      </c>
      <c r="H46" s="4">
        <v>57629</v>
      </c>
      <c r="I46" s="4">
        <v>45321</v>
      </c>
      <c r="J46" s="4">
        <v>18869</v>
      </c>
      <c r="K46" s="4">
        <v>4499</v>
      </c>
      <c r="L46" s="4">
        <v>185</v>
      </c>
      <c r="M46" s="4">
        <v>126503</v>
      </c>
      <c r="N46" s="3" t="s">
        <v>19</v>
      </c>
      <c r="O46" s="4">
        <v>2020</v>
      </c>
      <c r="P46" s="4">
        <v>2020</v>
      </c>
      <c r="Q46" s="3" t="s">
        <v>20</v>
      </c>
      <c r="R46" s="6">
        <v>23.835166305222323</v>
      </c>
    </row>
    <row r="47" spans="1:18" hidden="1" x14ac:dyDescent="0.25">
      <c r="A47" s="3" t="s">
        <v>114</v>
      </c>
      <c r="B47" s="3">
        <v>111.8</v>
      </c>
      <c r="C47" s="3" t="s">
        <v>88</v>
      </c>
      <c r="D47" s="3" t="s">
        <v>115</v>
      </c>
      <c r="E47" s="4">
        <v>193016</v>
      </c>
      <c r="F47" s="4">
        <v>193016</v>
      </c>
      <c r="G47" s="3">
        <v>111.8</v>
      </c>
      <c r="H47" s="4">
        <v>27126</v>
      </c>
      <c r="I47" s="4">
        <v>16340</v>
      </c>
      <c r="J47" s="4">
        <v>5913</v>
      </c>
      <c r="K47" s="4">
        <v>1182</v>
      </c>
      <c r="L47" s="4">
        <v>14</v>
      </c>
      <c r="M47" s="4">
        <v>50575</v>
      </c>
      <c r="N47" s="3" t="s">
        <v>19</v>
      </c>
      <c r="O47" s="4">
        <v>2020</v>
      </c>
      <c r="P47" s="4">
        <v>2020</v>
      </c>
      <c r="Q47" s="3" t="s">
        <v>20</v>
      </c>
      <c r="R47" s="6">
        <v>26.202490985203298</v>
      </c>
    </row>
    <row r="48" spans="1:18" hidden="1" x14ac:dyDescent="0.25">
      <c r="A48" s="3" t="s">
        <v>116</v>
      </c>
      <c r="B48" s="3">
        <v>77.73</v>
      </c>
      <c r="C48" s="3" t="s">
        <v>88</v>
      </c>
      <c r="D48" s="3" t="s">
        <v>117</v>
      </c>
      <c r="E48" s="4">
        <v>135695</v>
      </c>
      <c r="F48" s="4">
        <v>135695</v>
      </c>
      <c r="G48" s="3">
        <v>77.73</v>
      </c>
      <c r="H48" s="4">
        <v>14300</v>
      </c>
      <c r="I48" s="4">
        <v>11800</v>
      </c>
      <c r="J48" s="4">
        <v>12900</v>
      </c>
      <c r="K48" s="4">
        <v>3500</v>
      </c>
      <c r="L48" s="4">
        <v>100</v>
      </c>
      <c r="M48" s="4">
        <v>42600</v>
      </c>
      <c r="N48" s="3" t="s">
        <v>19</v>
      </c>
      <c r="O48" s="4">
        <v>2020</v>
      </c>
      <c r="P48" s="4">
        <v>2020</v>
      </c>
      <c r="Q48" s="3" t="s">
        <v>20</v>
      </c>
      <c r="R48" s="6">
        <v>31.393934927594973</v>
      </c>
    </row>
    <row r="49" spans="1:18" hidden="1" x14ac:dyDescent="0.25">
      <c r="A49" s="3" t="s">
        <v>118</v>
      </c>
      <c r="B49" s="3">
        <v>148.26</v>
      </c>
      <c r="C49" s="3" t="s">
        <v>88</v>
      </c>
      <c r="D49" s="3" t="s">
        <v>119</v>
      </c>
      <c r="E49" s="4">
        <v>127768</v>
      </c>
      <c r="F49" s="4">
        <v>127768</v>
      </c>
      <c r="G49" s="3">
        <v>148.26</v>
      </c>
      <c r="H49" s="4">
        <v>11546</v>
      </c>
      <c r="I49" s="4">
        <v>8143</v>
      </c>
      <c r="J49" s="4">
        <v>3278</v>
      </c>
      <c r="K49" s="4">
        <v>305</v>
      </c>
      <c r="L49" s="4">
        <v>0</v>
      </c>
      <c r="M49" s="4">
        <v>23272</v>
      </c>
      <c r="N49" s="3" t="s">
        <v>19</v>
      </c>
      <c r="O49" s="4">
        <v>2020</v>
      </c>
      <c r="P49" s="4">
        <v>2020</v>
      </c>
      <c r="Q49" s="3" t="s">
        <v>20</v>
      </c>
      <c r="R49" s="6">
        <v>18.214263352326089</v>
      </c>
    </row>
    <row r="50" spans="1:18" hidden="1" x14ac:dyDescent="0.25">
      <c r="A50" s="3" t="s">
        <v>120</v>
      </c>
      <c r="B50" s="3">
        <v>129.01</v>
      </c>
      <c r="C50" s="3" t="s">
        <v>88</v>
      </c>
      <c r="D50" s="3" t="s">
        <v>121</v>
      </c>
      <c r="E50" s="4">
        <v>193829</v>
      </c>
      <c r="F50" s="4">
        <v>193829</v>
      </c>
      <c r="G50" s="3">
        <v>129.01</v>
      </c>
      <c r="H50" s="4">
        <v>20190</v>
      </c>
      <c r="I50" s="4">
        <v>12552</v>
      </c>
      <c r="J50" s="4">
        <v>5748</v>
      </c>
      <c r="K50" s="4">
        <v>1343</v>
      </c>
      <c r="L50" s="4">
        <v>43</v>
      </c>
      <c r="M50" s="4">
        <v>39876</v>
      </c>
      <c r="N50" s="3" t="s">
        <v>19</v>
      </c>
      <c r="O50" s="4">
        <v>2020</v>
      </c>
      <c r="P50" s="4">
        <v>2020</v>
      </c>
      <c r="Q50" s="3" t="s">
        <v>20</v>
      </c>
      <c r="R50" s="6">
        <v>20.572772908078772</v>
      </c>
    </row>
    <row r="51" spans="1:18" hidden="1" x14ac:dyDescent="0.25">
      <c r="A51" s="3" t="s">
        <v>122</v>
      </c>
      <c r="B51" s="3">
        <v>91.17</v>
      </c>
      <c r="C51" s="3" t="s">
        <v>88</v>
      </c>
      <c r="D51" s="3" t="s">
        <v>123</v>
      </c>
      <c r="E51" s="4">
        <v>181532</v>
      </c>
      <c r="F51" s="4">
        <v>181532</v>
      </c>
      <c r="G51" s="3">
        <v>91.17</v>
      </c>
      <c r="H51" s="4">
        <v>40800</v>
      </c>
      <c r="I51" s="4">
        <v>27300</v>
      </c>
      <c r="J51" s="4">
        <v>8500</v>
      </c>
      <c r="K51" s="4">
        <v>700</v>
      </c>
      <c r="L51" s="4">
        <v>0</v>
      </c>
      <c r="M51" s="4">
        <v>77300</v>
      </c>
      <c r="N51" s="3" t="s">
        <v>19</v>
      </c>
      <c r="O51" s="4">
        <v>2020</v>
      </c>
      <c r="P51" s="4">
        <v>2020</v>
      </c>
      <c r="Q51" s="3" t="s">
        <v>20</v>
      </c>
      <c r="R51" s="6">
        <v>42.582024105942757</v>
      </c>
    </row>
    <row r="52" spans="1:18" hidden="1" x14ac:dyDescent="0.25">
      <c r="A52" s="3" t="s">
        <v>124</v>
      </c>
      <c r="B52" s="3">
        <v>300.61</v>
      </c>
      <c r="C52" s="3" t="s">
        <v>88</v>
      </c>
      <c r="D52" s="3" t="s">
        <v>125</v>
      </c>
      <c r="E52" s="4">
        <v>398255</v>
      </c>
      <c r="F52" s="4">
        <v>398255</v>
      </c>
      <c r="G52" s="3">
        <v>300.61</v>
      </c>
      <c r="H52" s="4">
        <v>42068</v>
      </c>
      <c r="I52" s="4">
        <v>33670</v>
      </c>
      <c r="J52" s="4">
        <v>26120</v>
      </c>
      <c r="K52" s="4">
        <v>6103</v>
      </c>
      <c r="L52" s="4">
        <v>295</v>
      </c>
      <c r="M52" s="4">
        <v>108256</v>
      </c>
      <c r="N52" s="3" t="s">
        <v>19</v>
      </c>
      <c r="O52" s="4">
        <v>2020</v>
      </c>
      <c r="P52" s="4">
        <v>2020</v>
      </c>
      <c r="Q52" s="3" t="s">
        <v>20</v>
      </c>
      <c r="R52" s="6">
        <v>27.18258402279946</v>
      </c>
    </row>
    <row r="53" spans="1:18" hidden="1" x14ac:dyDescent="0.25">
      <c r="A53" s="3" t="s">
        <v>126</v>
      </c>
      <c r="B53" s="3">
        <v>72.38</v>
      </c>
      <c r="C53" s="3" t="s">
        <v>88</v>
      </c>
      <c r="D53" s="3" t="s">
        <v>127</v>
      </c>
      <c r="E53" s="4">
        <v>107045</v>
      </c>
      <c r="F53" s="4">
        <v>107045</v>
      </c>
      <c r="G53" s="3">
        <v>72.38</v>
      </c>
      <c r="H53" s="4">
        <v>13102</v>
      </c>
      <c r="I53" s="4">
        <v>8220</v>
      </c>
      <c r="J53" s="4">
        <v>3223</v>
      </c>
      <c r="K53" s="4">
        <v>552</v>
      </c>
      <c r="L53" s="4">
        <v>0</v>
      </c>
      <c r="M53" s="4">
        <v>25097</v>
      </c>
      <c r="N53" s="3" t="s">
        <v>19</v>
      </c>
      <c r="O53" s="4">
        <v>2020</v>
      </c>
      <c r="P53" s="4">
        <v>2020</v>
      </c>
      <c r="Q53" s="3" t="s">
        <v>20</v>
      </c>
      <c r="R53" s="6">
        <v>23.445280022420476</v>
      </c>
    </row>
    <row r="54" spans="1:18" hidden="1" x14ac:dyDescent="0.25">
      <c r="A54" s="3" t="s">
        <v>128</v>
      </c>
      <c r="B54" s="3">
        <v>115.7</v>
      </c>
      <c r="C54" s="3" t="s">
        <v>88</v>
      </c>
      <c r="D54" s="3" t="s">
        <v>129</v>
      </c>
      <c r="E54" s="4">
        <v>199469</v>
      </c>
      <c r="F54" s="4">
        <v>199469</v>
      </c>
      <c r="G54" s="3">
        <v>115.7</v>
      </c>
      <c r="H54" s="4">
        <v>40366</v>
      </c>
      <c r="I54" s="4">
        <v>35180</v>
      </c>
      <c r="J54" s="4">
        <v>9581</v>
      </c>
      <c r="K54" s="4">
        <v>139</v>
      </c>
      <c r="L54" s="4">
        <v>0</v>
      </c>
      <c r="M54" s="4">
        <v>85266</v>
      </c>
      <c r="N54" s="3" t="s">
        <v>19</v>
      </c>
      <c r="O54" s="4">
        <v>2020</v>
      </c>
      <c r="P54" s="4">
        <v>2020</v>
      </c>
      <c r="Q54" s="3" t="s">
        <v>20</v>
      </c>
      <c r="R54" s="6">
        <v>42.746491936090322</v>
      </c>
    </row>
    <row r="55" spans="1:18" hidden="1" x14ac:dyDescent="0.25">
      <c r="A55" s="3" t="s">
        <v>130</v>
      </c>
      <c r="B55" s="3">
        <v>175.96</v>
      </c>
      <c r="C55" s="3" t="s">
        <v>88</v>
      </c>
      <c r="D55" s="3" t="s">
        <v>131</v>
      </c>
      <c r="E55" s="4">
        <v>344091</v>
      </c>
      <c r="F55" s="4">
        <v>344091</v>
      </c>
      <c r="G55" s="3">
        <v>175.96</v>
      </c>
      <c r="H55" s="4">
        <v>62297</v>
      </c>
      <c r="I55" s="4">
        <v>39015</v>
      </c>
      <c r="J55" s="4">
        <v>19348</v>
      </c>
      <c r="K55" s="4">
        <v>6258</v>
      </c>
      <c r="L55" s="4">
        <v>1587</v>
      </c>
      <c r="M55" s="4">
        <v>128505</v>
      </c>
      <c r="N55" s="3" t="s">
        <v>19</v>
      </c>
      <c r="O55" s="4">
        <v>2020</v>
      </c>
      <c r="P55" s="4">
        <v>2020</v>
      </c>
      <c r="Q55" s="3" t="s">
        <v>20</v>
      </c>
      <c r="R55" s="6">
        <v>37.3462252718031</v>
      </c>
    </row>
    <row r="56" spans="1:18" hidden="1" x14ac:dyDescent="0.25">
      <c r="A56" s="3" t="s">
        <v>132</v>
      </c>
      <c r="B56" s="3">
        <v>81.81</v>
      </c>
      <c r="C56" s="3" t="s">
        <v>88</v>
      </c>
      <c r="D56" s="3" t="s">
        <v>133</v>
      </c>
      <c r="E56" s="4">
        <v>126871</v>
      </c>
      <c r="F56" s="4">
        <v>126871</v>
      </c>
      <c r="G56" s="3">
        <v>81.81</v>
      </c>
      <c r="H56" s="4">
        <v>16000</v>
      </c>
      <c r="I56" s="4">
        <v>8700</v>
      </c>
      <c r="J56" s="4">
        <v>3100</v>
      </c>
      <c r="K56" s="4">
        <v>500</v>
      </c>
      <c r="L56" s="4">
        <v>0</v>
      </c>
      <c r="M56" s="4">
        <v>28300</v>
      </c>
      <c r="N56" s="3" t="s">
        <v>19</v>
      </c>
      <c r="O56" s="4">
        <v>2020</v>
      </c>
      <c r="P56" s="4">
        <v>2020</v>
      </c>
      <c r="Q56" s="3" t="s">
        <v>20</v>
      </c>
      <c r="R56" s="6">
        <v>22.30612196640682</v>
      </c>
    </row>
    <row r="57" spans="1:18" hidden="1" x14ac:dyDescent="0.25">
      <c r="A57" s="3" t="s">
        <v>134</v>
      </c>
      <c r="B57" s="3">
        <v>84.68</v>
      </c>
      <c r="C57" s="3" t="s">
        <v>88</v>
      </c>
      <c r="D57" s="3" t="s">
        <v>135</v>
      </c>
      <c r="E57" s="4">
        <v>108222</v>
      </c>
      <c r="F57" s="4">
        <v>108222</v>
      </c>
      <c r="G57" s="3">
        <v>84.68</v>
      </c>
      <c r="H57" s="4">
        <v>14100</v>
      </c>
      <c r="I57" s="4">
        <v>12400</v>
      </c>
      <c r="J57" s="4">
        <v>8400</v>
      </c>
      <c r="K57" s="4">
        <v>3500</v>
      </c>
      <c r="L57" s="4">
        <v>300</v>
      </c>
      <c r="M57" s="4">
        <v>38700</v>
      </c>
      <c r="N57" s="3" t="s">
        <v>19</v>
      </c>
      <c r="O57" s="4">
        <v>2020</v>
      </c>
      <c r="P57" s="4">
        <v>2020</v>
      </c>
      <c r="Q57" s="3" t="s">
        <v>20</v>
      </c>
      <c r="R57" s="6">
        <v>35.759827022232074</v>
      </c>
    </row>
    <row r="58" spans="1:18" hidden="1" x14ac:dyDescent="0.25">
      <c r="A58" s="3" t="s">
        <v>136</v>
      </c>
      <c r="B58" s="3">
        <v>517.20000000000005</v>
      </c>
      <c r="C58" s="3" t="s">
        <v>88</v>
      </c>
      <c r="D58" s="3" t="s">
        <v>137</v>
      </c>
      <c r="E58" s="4">
        <v>1663587</v>
      </c>
      <c r="F58" s="4">
        <v>1663587</v>
      </c>
      <c r="G58" s="3">
        <v>517.20000000000005</v>
      </c>
      <c r="H58" s="4">
        <v>271800</v>
      </c>
      <c r="I58" s="4">
        <v>172600</v>
      </c>
      <c r="J58" s="4">
        <v>89000</v>
      </c>
      <c r="K58" s="4">
        <v>27300</v>
      </c>
      <c r="L58" s="4">
        <v>1600</v>
      </c>
      <c r="M58" s="4">
        <v>562300</v>
      </c>
      <c r="N58" s="3" t="s">
        <v>19</v>
      </c>
      <c r="O58" s="4">
        <v>2020</v>
      </c>
      <c r="P58" s="4">
        <v>2020</v>
      </c>
      <c r="Q58" s="3" t="s">
        <v>20</v>
      </c>
      <c r="R58" s="6">
        <v>33.800456483490194</v>
      </c>
    </row>
    <row r="59" spans="1:18" hidden="1" x14ac:dyDescent="0.25">
      <c r="A59" s="3" t="s">
        <v>138</v>
      </c>
      <c r="B59" s="3">
        <v>85.09</v>
      </c>
      <c r="C59" s="3" t="s">
        <v>88</v>
      </c>
      <c r="D59" s="3" t="s">
        <v>139</v>
      </c>
      <c r="E59" s="4">
        <v>99100</v>
      </c>
      <c r="F59" s="4">
        <v>99100</v>
      </c>
      <c r="G59" s="3">
        <v>85.09</v>
      </c>
      <c r="H59" s="4">
        <v>10897</v>
      </c>
      <c r="I59" s="4">
        <v>8498</v>
      </c>
      <c r="J59" s="4">
        <v>2376</v>
      </c>
      <c r="K59" s="4">
        <v>261</v>
      </c>
      <c r="L59" s="4">
        <v>0</v>
      </c>
      <c r="M59" s="4">
        <v>22032</v>
      </c>
      <c r="N59" s="3" t="s">
        <v>19</v>
      </c>
      <c r="O59" s="4">
        <v>2020</v>
      </c>
      <c r="P59" s="4">
        <v>2020</v>
      </c>
      <c r="Q59" s="3" t="s">
        <v>20</v>
      </c>
      <c r="R59" s="6">
        <v>22.232088799192734</v>
      </c>
    </row>
    <row r="60" spans="1:18" hidden="1" x14ac:dyDescent="0.25">
      <c r="A60" s="3" t="s">
        <v>140</v>
      </c>
      <c r="B60" s="3">
        <v>102.1</v>
      </c>
      <c r="C60" s="3" t="s">
        <v>88</v>
      </c>
      <c r="D60" s="3" t="s">
        <v>141</v>
      </c>
      <c r="E60" s="4">
        <v>296401</v>
      </c>
      <c r="F60" s="4">
        <v>296401</v>
      </c>
      <c r="G60" s="3">
        <v>102.1</v>
      </c>
      <c r="H60" s="4">
        <v>44980</v>
      </c>
      <c r="I60" s="4">
        <v>30730</v>
      </c>
      <c r="J60" s="4">
        <v>6238</v>
      </c>
      <c r="K60" s="4">
        <v>14</v>
      </c>
      <c r="L60" s="4">
        <v>0</v>
      </c>
      <c r="M60" s="4">
        <v>81962</v>
      </c>
      <c r="N60" s="3" t="s">
        <v>19</v>
      </c>
      <c r="O60" s="4">
        <v>2020</v>
      </c>
      <c r="P60" s="4">
        <v>2020</v>
      </c>
      <c r="Q60" s="3" t="s">
        <v>20</v>
      </c>
      <c r="R60" s="6">
        <v>27.652403331972565</v>
      </c>
    </row>
    <row r="61" spans="1:18" hidden="1" x14ac:dyDescent="0.25">
      <c r="A61" s="3" t="s">
        <v>142</v>
      </c>
      <c r="B61" s="3">
        <v>133.88</v>
      </c>
      <c r="C61" s="3" t="s">
        <v>88</v>
      </c>
      <c r="D61" s="3" t="s">
        <v>143</v>
      </c>
      <c r="E61" s="4">
        <v>160503</v>
      </c>
      <c r="F61" s="4">
        <v>160503</v>
      </c>
      <c r="G61" s="3">
        <v>133.88</v>
      </c>
      <c r="H61" s="4">
        <v>25434</v>
      </c>
      <c r="I61" s="4">
        <v>19583</v>
      </c>
      <c r="J61" s="4">
        <v>11492</v>
      </c>
      <c r="K61" s="4">
        <v>3976</v>
      </c>
      <c r="L61" s="4">
        <v>315</v>
      </c>
      <c r="M61" s="4">
        <v>60800</v>
      </c>
      <c r="N61" s="3" t="s">
        <v>19</v>
      </c>
      <c r="O61" s="4">
        <v>2020</v>
      </c>
      <c r="P61" s="4">
        <v>2020</v>
      </c>
      <c r="Q61" s="3" t="s">
        <v>20</v>
      </c>
      <c r="R61" s="6">
        <v>37.880911883266975</v>
      </c>
    </row>
    <row r="62" spans="1:18" hidden="1" x14ac:dyDescent="0.25">
      <c r="A62" s="3" t="s">
        <v>144</v>
      </c>
      <c r="B62" s="3">
        <v>85.7</v>
      </c>
      <c r="C62" s="3" t="s">
        <v>88</v>
      </c>
      <c r="D62" s="3" t="s">
        <v>145</v>
      </c>
      <c r="E62" s="4">
        <v>121714</v>
      </c>
      <c r="F62" s="4">
        <v>121714</v>
      </c>
      <c r="G62" s="3">
        <v>85.7</v>
      </c>
      <c r="H62" s="4">
        <v>20830</v>
      </c>
      <c r="I62" s="4">
        <v>18899</v>
      </c>
      <c r="J62" s="4">
        <v>7829</v>
      </c>
      <c r="K62" s="4">
        <v>581</v>
      </c>
      <c r="L62" s="4">
        <v>0</v>
      </c>
      <c r="M62" s="4">
        <v>48139</v>
      </c>
      <c r="N62" s="3" t="s">
        <v>19</v>
      </c>
      <c r="O62" s="4">
        <v>2020</v>
      </c>
      <c r="P62" s="4">
        <v>2020</v>
      </c>
      <c r="Q62" s="3" t="s">
        <v>20</v>
      </c>
      <c r="R62" s="6">
        <v>39.550914438766291</v>
      </c>
    </row>
    <row r="63" spans="1:18" hidden="1" x14ac:dyDescent="0.25">
      <c r="A63" s="3" t="s">
        <v>146</v>
      </c>
      <c r="B63" s="3">
        <v>164.52</v>
      </c>
      <c r="C63" s="3" t="s">
        <v>88</v>
      </c>
      <c r="D63" s="3" t="s">
        <v>147</v>
      </c>
      <c r="E63" s="4">
        <v>269367</v>
      </c>
      <c r="F63" s="4">
        <v>269367</v>
      </c>
      <c r="G63" s="3">
        <v>164.52</v>
      </c>
      <c r="H63" s="4">
        <v>38076</v>
      </c>
      <c r="I63" s="4">
        <v>23300</v>
      </c>
      <c r="J63" s="4">
        <v>10128</v>
      </c>
      <c r="K63" s="4">
        <v>1691</v>
      </c>
      <c r="L63" s="4">
        <v>88</v>
      </c>
      <c r="M63" s="4">
        <v>73283</v>
      </c>
      <c r="N63" s="3" t="s">
        <v>19</v>
      </c>
      <c r="O63" s="4">
        <v>2020</v>
      </c>
      <c r="P63" s="4">
        <v>2020</v>
      </c>
      <c r="Q63" s="3" t="s">
        <v>20</v>
      </c>
      <c r="R63" s="6">
        <v>27.205633949221692</v>
      </c>
    </row>
    <row r="64" spans="1:18" hidden="1" x14ac:dyDescent="0.25">
      <c r="A64" s="3" t="s">
        <v>148</v>
      </c>
      <c r="B64" s="3">
        <v>109.7</v>
      </c>
      <c r="C64" s="3" t="s">
        <v>88</v>
      </c>
      <c r="D64" s="3" t="s">
        <v>149</v>
      </c>
      <c r="E64" s="4">
        <v>192468</v>
      </c>
      <c r="F64" s="4">
        <v>192468</v>
      </c>
      <c r="G64" s="3">
        <v>109.7</v>
      </c>
      <c r="H64" s="4">
        <v>40374</v>
      </c>
      <c r="I64" s="4">
        <v>27819</v>
      </c>
      <c r="J64" s="4">
        <v>4716</v>
      </c>
      <c r="K64" s="4">
        <v>231</v>
      </c>
      <c r="L64" s="4">
        <v>0</v>
      </c>
      <c r="M64" s="4">
        <v>73140</v>
      </c>
      <c r="N64" s="3" t="s">
        <v>19</v>
      </c>
      <c r="O64" s="4">
        <v>2020</v>
      </c>
      <c r="P64" s="4">
        <v>2020</v>
      </c>
      <c r="Q64" s="3" t="s">
        <v>20</v>
      </c>
      <c r="R64" s="6">
        <v>38.00112226448033</v>
      </c>
    </row>
    <row r="65" spans="1:18" hidden="1" x14ac:dyDescent="0.25">
      <c r="A65" s="3" t="s">
        <v>150</v>
      </c>
      <c r="B65" s="3">
        <v>326.86</v>
      </c>
      <c r="C65" s="3" t="s">
        <v>88</v>
      </c>
      <c r="D65" s="3" t="s">
        <v>151</v>
      </c>
      <c r="E65" s="4">
        <v>706065</v>
      </c>
      <c r="F65" s="4">
        <v>706065</v>
      </c>
      <c r="G65" s="3">
        <v>326.86</v>
      </c>
      <c r="H65" s="4">
        <v>104200</v>
      </c>
      <c r="I65" s="4">
        <v>77000</v>
      </c>
      <c r="J65" s="4">
        <v>41900</v>
      </c>
      <c r="K65" s="4">
        <v>16900</v>
      </c>
      <c r="L65" s="4">
        <v>3600</v>
      </c>
      <c r="M65" s="4">
        <v>243600</v>
      </c>
      <c r="N65" s="3" t="s">
        <v>19</v>
      </c>
      <c r="O65" s="4">
        <v>2020</v>
      </c>
      <c r="P65" s="4">
        <v>2020</v>
      </c>
      <c r="Q65" s="3" t="s">
        <v>20</v>
      </c>
      <c r="R65" s="6">
        <v>34.501072847400735</v>
      </c>
    </row>
    <row r="66" spans="1:18" hidden="1" x14ac:dyDescent="0.25">
      <c r="A66" s="3" t="s">
        <v>152</v>
      </c>
      <c r="B66" s="3">
        <v>147.5</v>
      </c>
      <c r="C66" s="3" t="s">
        <v>88</v>
      </c>
      <c r="D66" s="3" t="s">
        <v>153</v>
      </c>
      <c r="E66" s="4">
        <v>336339</v>
      </c>
      <c r="F66" s="4">
        <v>336339</v>
      </c>
      <c r="G66" s="3">
        <v>147.5</v>
      </c>
      <c r="H66" s="4">
        <v>73700</v>
      </c>
      <c r="I66" s="4">
        <v>62900</v>
      </c>
      <c r="J66" s="4">
        <v>13900</v>
      </c>
      <c r="K66" s="4">
        <v>1700</v>
      </c>
      <c r="L66" s="4">
        <v>0</v>
      </c>
      <c r="M66" s="4">
        <v>152200</v>
      </c>
      <c r="N66" s="3" t="s">
        <v>19</v>
      </c>
      <c r="O66" s="4">
        <v>2020</v>
      </c>
      <c r="P66" s="4">
        <v>2020</v>
      </c>
      <c r="Q66" s="3" t="s">
        <v>20</v>
      </c>
      <c r="R66" s="6">
        <v>45.251963049185498</v>
      </c>
    </row>
    <row r="67" spans="1:18" hidden="1" x14ac:dyDescent="0.25">
      <c r="A67" s="3" t="s">
        <v>154</v>
      </c>
      <c r="B67" s="3">
        <v>293.25</v>
      </c>
      <c r="C67" s="3" t="s">
        <v>88</v>
      </c>
      <c r="D67" s="3" t="s">
        <v>155</v>
      </c>
      <c r="E67" s="4">
        <v>614427</v>
      </c>
      <c r="F67" s="4">
        <v>614427</v>
      </c>
      <c r="G67" s="3">
        <v>293.25</v>
      </c>
      <c r="H67" s="4">
        <v>69027</v>
      </c>
      <c r="I67" s="4">
        <v>48083</v>
      </c>
      <c r="J67" s="4">
        <v>29189</v>
      </c>
      <c r="K67" s="4">
        <v>17899</v>
      </c>
      <c r="L67" s="4">
        <v>1071</v>
      </c>
      <c r="M67" s="4">
        <v>165269</v>
      </c>
      <c r="N67" s="3" t="s">
        <v>19</v>
      </c>
      <c r="O67" s="4">
        <v>2020</v>
      </c>
      <c r="P67" s="4">
        <v>2020</v>
      </c>
      <c r="Q67" s="3" t="s">
        <v>20</v>
      </c>
      <c r="R67" s="6">
        <v>26.898069258024144</v>
      </c>
    </row>
    <row r="68" spans="1:18" hidden="1" x14ac:dyDescent="0.25">
      <c r="A68" s="3" t="s">
        <v>156</v>
      </c>
      <c r="B68" s="3">
        <v>88.3</v>
      </c>
      <c r="C68" s="3" t="s">
        <v>88</v>
      </c>
      <c r="D68" s="3" t="s">
        <v>157</v>
      </c>
      <c r="E68" s="4">
        <v>170622</v>
      </c>
      <c r="F68" s="4">
        <v>170622</v>
      </c>
      <c r="G68" s="3">
        <v>88.3</v>
      </c>
      <c r="H68" s="4">
        <v>30742</v>
      </c>
      <c r="I68" s="4">
        <v>12801</v>
      </c>
      <c r="J68" s="4">
        <v>3864</v>
      </c>
      <c r="K68" s="4">
        <v>0</v>
      </c>
      <c r="L68" s="4">
        <v>0</v>
      </c>
      <c r="M68" s="4">
        <v>47407</v>
      </c>
      <c r="N68" s="3" t="s">
        <v>19</v>
      </c>
      <c r="O68" s="4">
        <v>2020</v>
      </c>
      <c r="P68" s="4">
        <v>2020</v>
      </c>
      <c r="Q68" s="3" t="s">
        <v>20</v>
      </c>
      <c r="R68" s="6">
        <v>27.784810868469485</v>
      </c>
    </row>
    <row r="69" spans="1:18" hidden="1" x14ac:dyDescent="0.25">
      <c r="A69" s="3" t="s">
        <v>158</v>
      </c>
      <c r="B69" s="3">
        <v>149.03</v>
      </c>
      <c r="C69" s="3" t="s">
        <v>88</v>
      </c>
      <c r="D69" s="3" t="s">
        <v>159</v>
      </c>
      <c r="E69" s="4">
        <v>122567</v>
      </c>
      <c r="F69" s="4">
        <v>122567</v>
      </c>
      <c r="G69" s="3">
        <v>149.03</v>
      </c>
      <c r="H69" s="4">
        <v>17900</v>
      </c>
      <c r="I69" s="4">
        <v>12400</v>
      </c>
      <c r="J69" s="4">
        <v>10500</v>
      </c>
      <c r="K69" s="4">
        <v>5000</v>
      </c>
      <c r="L69" s="4">
        <v>300</v>
      </c>
      <c r="M69" s="4">
        <v>46100</v>
      </c>
      <c r="N69" s="3" t="s">
        <v>19</v>
      </c>
      <c r="O69" s="4">
        <v>2020</v>
      </c>
      <c r="P69" s="4">
        <v>2020</v>
      </c>
      <c r="Q69" s="3" t="s">
        <v>20</v>
      </c>
      <c r="R69" s="6">
        <v>37.612081555394198</v>
      </c>
    </row>
    <row r="70" spans="1:18" hidden="1" x14ac:dyDescent="0.25">
      <c r="A70" s="3" t="s">
        <v>160</v>
      </c>
      <c r="B70" s="3">
        <v>43.38</v>
      </c>
      <c r="C70" s="3" t="s">
        <v>161</v>
      </c>
      <c r="D70" s="3" t="s">
        <v>162</v>
      </c>
      <c r="E70" s="4">
        <v>107964</v>
      </c>
      <c r="F70" s="4">
        <v>107964</v>
      </c>
      <c r="G70" s="3">
        <v>43.38</v>
      </c>
      <c r="H70" s="4">
        <v>14700</v>
      </c>
      <c r="I70" s="4">
        <v>11600</v>
      </c>
      <c r="J70" s="4">
        <v>9200</v>
      </c>
      <c r="K70" s="4">
        <v>6900</v>
      </c>
      <c r="L70" s="4">
        <v>300</v>
      </c>
      <c r="M70" s="4">
        <v>42700</v>
      </c>
      <c r="N70" s="3" t="s">
        <v>19</v>
      </c>
      <c r="O70" s="4">
        <v>2020</v>
      </c>
      <c r="P70" s="4">
        <v>2020</v>
      </c>
      <c r="Q70" s="3" t="s">
        <v>20</v>
      </c>
      <c r="R70" s="6">
        <v>39.55022044385165</v>
      </c>
    </row>
    <row r="71" spans="1:18" hidden="1" x14ac:dyDescent="0.25">
      <c r="A71" s="3" t="s">
        <v>163</v>
      </c>
      <c r="B71" s="3">
        <v>79.39</v>
      </c>
      <c r="C71" s="3" t="s">
        <v>161</v>
      </c>
      <c r="D71" s="3" t="s">
        <v>164</v>
      </c>
      <c r="E71" s="4">
        <v>160577</v>
      </c>
      <c r="F71" s="4">
        <v>160577</v>
      </c>
      <c r="G71" s="3">
        <v>79.39</v>
      </c>
      <c r="H71" s="4">
        <v>27100</v>
      </c>
      <c r="I71" s="4">
        <v>37300</v>
      </c>
      <c r="J71" s="4">
        <v>33400</v>
      </c>
      <c r="K71" s="4">
        <v>7000</v>
      </c>
      <c r="L71" s="4">
        <v>200</v>
      </c>
      <c r="M71" s="4">
        <v>105000</v>
      </c>
      <c r="N71" s="3" t="s">
        <v>19</v>
      </c>
      <c r="O71" s="4">
        <v>2020</v>
      </c>
      <c r="P71" s="4">
        <v>2020</v>
      </c>
      <c r="Q71" s="3" t="s">
        <v>20</v>
      </c>
      <c r="R71" s="6">
        <v>65.389190232723237</v>
      </c>
    </row>
    <row r="72" spans="1:18" hidden="1" x14ac:dyDescent="0.25">
      <c r="A72" s="3" t="s">
        <v>165</v>
      </c>
      <c r="B72" s="3">
        <v>641.24</v>
      </c>
      <c r="C72" s="3" t="s">
        <v>161</v>
      </c>
      <c r="D72" s="3" t="s">
        <v>166</v>
      </c>
      <c r="E72" s="4">
        <v>767131</v>
      </c>
      <c r="F72" s="4">
        <v>767131</v>
      </c>
      <c r="G72" s="3">
        <v>641.24</v>
      </c>
      <c r="H72" s="4">
        <v>142200</v>
      </c>
      <c r="I72" s="4">
        <v>133800</v>
      </c>
      <c r="J72" s="4">
        <v>98100</v>
      </c>
      <c r="K72" s="4">
        <v>46200</v>
      </c>
      <c r="L72" s="4">
        <v>6700</v>
      </c>
      <c r="M72" s="4">
        <v>427000</v>
      </c>
      <c r="N72" s="3" t="s">
        <v>19</v>
      </c>
      <c r="O72" s="4">
        <v>2020</v>
      </c>
      <c r="P72" s="4">
        <v>2020</v>
      </c>
      <c r="Q72" s="3" t="s">
        <v>20</v>
      </c>
      <c r="R72" s="6">
        <v>55.661940398706342</v>
      </c>
    </row>
    <row r="73" spans="1:18" hidden="1" x14ac:dyDescent="0.25">
      <c r="A73" s="3" t="s">
        <v>167</v>
      </c>
      <c r="B73" s="3">
        <v>456</v>
      </c>
      <c r="C73" s="3" t="s">
        <v>168</v>
      </c>
      <c r="D73" s="3" t="s">
        <v>169</v>
      </c>
      <c r="E73" s="4">
        <v>1977300</v>
      </c>
      <c r="F73" s="4">
        <v>1977300</v>
      </c>
      <c r="G73" s="3">
        <v>456</v>
      </c>
      <c r="H73" s="4">
        <v>551970</v>
      </c>
      <c r="I73" s="4">
        <v>288730</v>
      </c>
      <c r="J73" s="4">
        <v>179470</v>
      </c>
      <c r="K73" s="4">
        <v>179890</v>
      </c>
      <c r="L73" s="4">
        <v>51970</v>
      </c>
      <c r="M73" s="4">
        <v>1252030</v>
      </c>
      <c r="N73" s="3" t="s">
        <v>19</v>
      </c>
      <c r="O73" s="4">
        <v>2020</v>
      </c>
      <c r="P73" s="4">
        <v>2020</v>
      </c>
      <c r="Q73" s="3" t="s">
        <v>20</v>
      </c>
      <c r="R73" s="6">
        <v>63.320184089414852</v>
      </c>
    </row>
    <row r="74" spans="1:18" hidden="1" x14ac:dyDescent="0.25">
      <c r="A74" s="3" t="s">
        <v>170</v>
      </c>
      <c r="B74" s="3">
        <v>136</v>
      </c>
      <c r="C74" s="3" t="s">
        <v>168</v>
      </c>
      <c r="D74" s="3" t="s">
        <v>171</v>
      </c>
      <c r="E74" s="4">
        <v>260300</v>
      </c>
      <c r="F74" s="4">
        <v>260300</v>
      </c>
      <c r="G74" s="3">
        <v>136</v>
      </c>
      <c r="H74" s="4">
        <v>38190</v>
      </c>
      <c r="I74" s="4">
        <v>29000</v>
      </c>
      <c r="J74" s="4">
        <v>16080</v>
      </c>
      <c r="K74" s="4">
        <v>8700</v>
      </c>
      <c r="L74" s="4">
        <v>1720</v>
      </c>
      <c r="M74" s="4">
        <v>93690</v>
      </c>
      <c r="N74" s="3" t="s">
        <v>19</v>
      </c>
      <c r="O74" s="4">
        <v>2020</v>
      </c>
      <c r="P74" s="4">
        <v>2020</v>
      </c>
      <c r="Q74" s="3" t="s">
        <v>20</v>
      </c>
      <c r="R74" s="6">
        <v>35.993084902036109</v>
      </c>
    </row>
    <row r="75" spans="1:18" hidden="1" x14ac:dyDescent="0.25">
      <c r="A75" s="3" t="s">
        <v>172</v>
      </c>
      <c r="B75" s="3">
        <v>47</v>
      </c>
      <c r="C75" s="3" t="s">
        <v>168</v>
      </c>
      <c r="D75" s="3" t="s">
        <v>173</v>
      </c>
      <c r="E75" s="4">
        <v>144200</v>
      </c>
      <c r="F75" s="4">
        <v>144200</v>
      </c>
      <c r="G75" s="3">
        <v>47</v>
      </c>
      <c r="H75" s="4">
        <v>33570</v>
      </c>
      <c r="I75" s="4">
        <v>23700</v>
      </c>
      <c r="J75" s="4">
        <v>15020</v>
      </c>
      <c r="K75" s="4">
        <v>4380</v>
      </c>
      <c r="L75" s="4">
        <v>20</v>
      </c>
      <c r="M75" s="4">
        <v>76690</v>
      </c>
      <c r="N75" s="3" t="s">
        <v>19</v>
      </c>
      <c r="O75" s="4">
        <v>2020</v>
      </c>
      <c r="P75" s="4">
        <v>2020</v>
      </c>
      <c r="Q75" s="3" t="s">
        <v>20</v>
      </c>
      <c r="R75" s="6">
        <v>53.183079056865466</v>
      </c>
    </row>
    <row r="76" spans="1:18" hidden="1" x14ac:dyDescent="0.25">
      <c r="A76" s="3" t="s">
        <v>174</v>
      </c>
      <c r="B76" s="3">
        <v>66</v>
      </c>
      <c r="C76" s="3" t="s">
        <v>168</v>
      </c>
      <c r="D76" s="3" t="s">
        <v>175</v>
      </c>
      <c r="E76" s="4">
        <v>155000</v>
      </c>
      <c r="F76" s="4">
        <v>155000</v>
      </c>
      <c r="G76" s="3">
        <v>66</v>
      </c>
      <c r="H76" s="4">
        <v>25730</v>
      </c>
      <c r="I76" s="4">
        <v>16150</v>
      </c>
      <c r="J76" s="4">
        <v>12390</v>
      </c>
      <c r="K76" s="4">
        <v>5970</v>
      </c>
      <c r="L76" s="4">
        <v>550</v>
      </c>
      <c r="M76" s="4">
        <v>60790</v>
      </c>
      <c r="N76" s="3" t="s">
        <v>19</v>
      </c>
      <c r="O76" s="4">
        <v>2020</v>
      </c>
      <c r="P76" s="4">
        <v>2020</v>
      </c>
      <c r="Q76" s="3" t="s">
        <v>20</v>
      </c>
      <c r="R76" s="6">
        <v>39.219354838709677</v>
      </c>
    </row>
    <row r="77" spans="1:18" hidden="1" x14ac:dyDescent="0.25">
      <c r="A77" s="3" t="s">
        <v>176</v>
      </c>
      <c r="B77" s="3">
        <v>128</v>
      </c>
      <c r="C77" s="3" t="s">
        <v>168</v>
      </c>
      <c r="D77" s="3" t="s">
        <v>177</v>
      </c>
      <c r="E77" s="4">
        <v>291000</v>
      </c>
      <c r="F77" s="4">
        <v>291000</v>
      </c>
      <c r="G77" s="3">
        <v>128</v>
      </c>
      <c r="H77" s="4">
        <v>53320</v>
      </c>
      <c r="I77" s="4">
        <v>38680</v>
      </c>
      <c r="J77" s="4">
        <v>27720</v>
      </c>
      <c r="K77" s="4">
        <v>20130</v>
      </c>
      <c r="L77" s="4">
        <v>1860</v>
      </c>
      <c r="M77" s="4">
        <v>141710</v>
      </c>
      <c r="N77" s="3" t="s">
        <v>19</v>
      </c>
      <c r="O77" s="4">
        <v>2020</v>
      </c>
      <c r="P77" s="4">
        <v>2020</v>
      </c>
      <c r="Q77" s="3" t="s">
        <v>20</v>
      </c>
      <c r="R77" s="6">
        <v>48.697594501718214</v>
      </c>
    </row>
    <row r="78" spans="1:18" hidden="1" x14ac:dyDescent="0.25">
      <c r="A78" s="3" t="s">
        <v>178</v>
      </c>
      <c r="B78" s="3">
        <v>518</v>
      </c>
      <c r="C78" s="3" t="s">
        <v>179</v>
      </c>
      <c r="D78" s="3" t="s">
        <v>180</v>
      </c>
      <c r="E78" s="4">
        <v>119875</v>
      </c>
      <c r="F78" s="4">
        <v>119875</v>
      </c>
      <c r="G78" s="3">
        <v>518</v>
      </c>
      <c r="H78" s="4">
        <v>13600</v>
      </c>
      <c r="I78" s="4">
        <v>7500</v>
      </c>
      <c r="J78" s="4">
        <v>4400</v>
      </c>
      <c r="K78" s="4">
        <v>500</v>
      </c>
      <c r="L78" s="4">
        <v>0</v>
      </c>
      <c r="M78" s="4">
        <v>26000</v>
      </c>
      <c r="N78" s="3" t="s">
        <v>19</v>
      </c>
      <c r="O78" s="4">
        <v>2020</v>
      </c>
      <c r="P78" s="4">
        <v>2020</v>
      </c>
      <c r="Q78" s="3" t="s">
        <v>20</v>
      </c>
      <c r="R78" s="6">
        <v>21.689259645464027</v>
      </c>
    </row>
    <row r="79" spans="1:18" hidden="1" x14ac:dyDescent="0.25">
      <c r="A79" s="3" t="s">
        <v>181</v>
      </c>
      <c r="B79" s="3">
        <v>3241</v>
      </c>
      <c r="C79" s="3" t="s">
        <v>179</v>
      </c>
      <c r="D79" s="3" t="s">
        <v>182</v>
      </c>
      <c r="E79" s="4">
        <v>119235</v>
      </c>
      <c r="F79" s="4">
        <v>119235</v>
      </c>
      <c r="G79" s="3">
        <v>3241</v>
      </c>
      <c r="H79" s="4">
        <v>13100</v>
      </c>
      <c r="I79" s="4">
        <v>11200</v>
      </c>
      <c r="J79" s="4">
        <v>4000</v>
      </c>
      <c r="K79" s="4">
        <v>200</v>
      </c>
      <c r="L79" s="4">
        <v>0</v>
      </c>
      <c r="M79" s="4">
        <v>28500</v>
      </c>
      <c r="N79" s="3" t="s">
        <v>19</v>
      </c>
      <c r="O79" s="4">
        <v>2020</v>
      </c>
      <c r="P79" s="4">
        <v>2020</v>
      </c>
      <c r="Q79" s="3" t="s">
        <v>20</v>
      </c>
      <c r="R79" s="6">
        <v>23.902377657566991</v>
      </c>
    </row>
    <row r="80" spans="1:18" hidden="1" x14ac:dyDescent="0.25">
      <c r="A80" s="3" t="s">
        <v>183</v>
      </c>
      <c r="B80" s="3">
        <v>240</v>
      </c>
      <c r="C80" s="3" t="s">
        <v>179</v>
      </c>
      <c r="D80" s="3" t="s">
        <v>184</v>
      </c>
      <c r="E80" s="4">
        <v>233775</v>
      </c>
      <c r="F80" s="4">
        <v>233775</v>
      </c>
      <c r="G80" s="3">
        <v>240</v>
      </c>
      <c r="H80" s="4">
        <v>45913</v>
      </c>
      <c r="I80" s="4">
        <v>25883</v>
      </c>
      <c r="J80" s="4">
        <v>5238</v>
      </c>
      <c r="K80" s="4">
        <v>295</v>
      </c>
      <c r="L80" s="4">
        <v>4</v>
      </c>
      <c r="M80" s="4">
        <v>77333</v>
      </c>
      <c r="N80" s="3" t="s">
        <v>19</v>
      </c>
      <c r="O80" s="4">
        <v>2020</v>
      </c>
      <c r="P80" s="4">
        <v>2020</v>
      </c>
      <c r="Q80" s="3" t="s">
        <v>20</v>
      </c>
      <c r="R80" s="6">
        <v>33.080098385199442</v>
      </c>
    </row>
    <row r="81" spans="1:18" hidden="1" x14ac:dyDescent="0.25">
      <c r="A81" s="3" t="s">
        <v>185</v>
      </c>
      <c r="B81" s="3">
        <v>1467</v>
      </c>
      <c r="C81" s="3" t="s">
        <v>179</v>
      </c>
      <c r="D81" s="3" t="s">
        <v>186</v>
      </c>
      <c r="E81" s="4">
        <v>142400</v>
      </c>
      <c r="F81" s="4">
        <v>142400</v>
      </c>
      <c r="G81" s="3">
        <v>1467</v>
      </c>
      <c r="H81" s="4">
        <v>20600</v>
      </c>
      <c r="I81" s="4">
        <v>14300</v>
      </c>
      <c r="J81" s="4">
        <v>7400</v>
      </c>
      <c r="K81" s="4">
        <v>700</v>
      </c>
      <c r="L81" s="4">
        <v>0</v>
      </c>
      <c r="M81" s="4">
        <v>43000</v>
      </c>
      <c r="N81" s="3" t="s">
        <v>19</v>
      </c>
      <c r="O81" s="4">
        <v>2020</v>
      </c>
      <c r="P81" s="4">
        <v>2020</v>
      </c>
      <c r="Q81" s="3" t="s">
        <v>20</v>
      </c>
      <c r="R81" s="6">
        <v>30.196629213483146</v>
      </c>
    </row>
    <row r="82" spans="1:18" hidden="1" x14ac:dyDescent="0.25">
      <c r="A82" s="3" t="s">
        <v>187</v>
      </c>
      <c r="B82" s="3">
        <v>306</v>
      </c>
      <c r="C82" s="3" t="s">
        <v>179</v>
      </c>
      <c r="D82" s="3" t="s">
        <v>188</v>
      </c>
      <c r="E82" s="4">
        <v>192962</v>
      </c>
      <c r="F82" s="4">
        <v>192962</v>
      </c>
      <c r="G82" s="3">
        <v>306</v>
      </c>
      <c r="H82" s="4">
        <v>25700</v>
      </c>
      <c r="I82" s="4">
        <v>17400</v>
      </c>
      <c r="J82" s="4">
        <v>8600</v>
      </c>
      <c r="K82" s="4">
        <v>2300</v>
      </c>
      <c r="L82" s="4">
        <v>200</v>
      </c>
      <c r="M82" s="4">
        <v>54200</v>
      </c>
      <c r="N82" s="3" t="s">
        <v>19</v>
      </c>
      <c r="O82" s="4">
        <v>2020</v>
      </c>
      <c r="P82" s="4">
        <v>2020</v>
      </c>
      <c r="Q82" s="3" t="s">
        <v>20</v>
      </c>
      <c r="R82" s="6">
        <v>28.088431919237983</v>
      </c>
    </row>
    <row r="83" spans="1:18" hidden="1" x14ac:dyDescent="0.25">
      <c r="A83" s="3" t="s">
        <v>189</v>
      </c>
      <c r="B83" s="3">
        <v>528</v>
      </c>
      <c r="C83" s="3" t="s">
        <v>179</v>
      </c>
      <c r="D83" s="3" t="s">
        <v>190</v>
      </c>
      <c r="E83" s="4">
        <v>289761</v>
      </c>
      <c r="F83" s="4">
        <v>289761</v>
      </c>
      <c r="G83" s="3">
        <v>528</v>
      </c>
      <c r="H83" s="4">
        <v>45535</v>
      </c>
      <c r="I83" s="4">
        <v>23185</v>
      </c>
      <c r="J83" s="4">
        <v>5188</v>
      </c>
      <c r="K83" s="4">
        <v>97</v>
      </c>
      <c r="L83" s="4">
        <v>22</v>
      </c>
      <c r="M83" s="4">
        <v>74027</v>
      </c>
      <c r="N83" s="3" t="s">
        <v>19</v>
      </c>
      <c r="O83" s="4">
        <v>2020</v>
      </c>
      <c r="P83" s="4">
        <v>2020</v>
      </c>
      <c r="Q83" s="3" t="s">
        <v>20</v>
      </c>
      <c r="R83" s="6">
        <v>25.547606475681683</v>
      </c>
    </row>
    <row r="84" spans="1:18" hidden="1" x14ac:dyDescent="0.25">
      <c r="A84" s="3" t="s">
        <v>191</v>
      </c>
      <c r="B84" s="3">
        <v>3031</v>
      </c>
      <c r="C84" s="3" t="s">
        <v>179</v>
      </c>
      <c r="D84" s="3" t="s">
        <v>192</v>
      </c>
      <c r="E84" s="4">
        <v>205489</v>
      </c>
      <c r="F84" s="4">
        <v>205489</v>
      </c>
      <c r="G84" s="3">
        <v>3031</v>
      </c>
      <c r="H84" s="4">
        <v>22392</v>
      </c>
      <c r="I84" s="4">
        <v>7634</v>
      </c>
      <c r="J84" s="4">
        <v>1420</v>
      </c>
      <c r="K84" s="4">
        <v>97</v>
      </c>
      <c r="L84" s="4">
        <v>0</v>
      </c>
      <c r="M84" s="4">
        <v>31543</v>
      </c>
      <c r="N84" s="3" t="s">
        <v>19</v>
      </c>
      <c r="O84" s="4">
        <v>2020</v>
      </c>
      <c r="P84" s="4">
        <v>2020</v>
      </c>
      <c r="Q84" s="3" t="s">
        <v>20</v>
      </c>
      <c r="R84" s="6">
        <v>15.350213393417652</v>
      </c>
    </row>
    <row r="85" spans="1:18" hidden="1" x14ac:dyDescent="0.25">
      <c r="A85" s="3" t="s">
        <v>193</v>
      </c>
      <c r="B85" s="3">
        <v>525</v>
      </c>
      <c r="C85" s="3" t="s">
        <v>179</v>
      </c>
      <c r="D85" s="3" t="s">
        <v>194</v>
      </c>
      <c r="E85" s="4">
        <v>239269</v>
      </c>
      <c r="F85" s="4">
        <v>239269</v>
      </c>
      <c r="G85" s="3">
        <v>525</v>
      </c>
      <c r="H85" s="4">
        <v>48595</v>
      </c>
      <c r="I85" s="4">
        <v>28825</v>
      </c>
      <c r="J85" s="4">
        <v>11744</v>
      </c>
      <c r="K85" s="4">
        <v>1776</v>
      </c>
      <c r="L85" s="4">
        <v>0</v>
      </c>
      <c r="M85" s="4">
        <v>90940</v>
      </c>
      <c r="N85" s="3" t="s">
        <v>19</v>
      </c>
      <c r="O85" s="4">
        <v>2020</v>
      </c>
      <c r="P85" s="4">
        <v>2020</v>
      </c>
      <c r="Q85" s="3" t="s">
        <v>20</v>
      </c>
      <c r="R85" s="6">
        <v>38.007430966819769</v>
      </c>
    </row>
    <row r="86" spans="1:18" hidden="1" x14ac:dyDescent="0.25">
      <c r="A86" s="3" t="s">
        <v>195</v>
      </c>
      <c r="B86" s="3">
        <v>217</v>
      </c>
      <c r="C86" s="3" t="s">
        <v>179</v>
      </c>
      <c r="D86" s="3" t="s">
        <v>196</v>
      </c>
      <c r="E86" s="4">
        <v>653835</v>
      </c>
      <c r="F86" s="4">
        <v>653835</v>
      </c>
      <c r="G86" s="3">
        <v>217</v>
      </c>
      <c r="H86" s="4">
        <v>119307</v>
      </c>
      <c r="I86" s="4">
        <v>74544</v>
      </c>
      <c r="J86" s="4">
        <v>32265</v>
      </c>
      <c r="K86" s="4">
        <v>9868</v>
      </c>
      <c r="L86" s="4">
        <v>47</v>
      </c>
      <c r="M86" s="4">
        <v>236031</v>
      </c>
      <c r="N86" s="3" t="s">
        <v>19</v>
      </c>
      <c r="O86" s="4">
        <v>2020</v>
      </c>
      <c r="P86" s="4">
        <v>2020</v>
      </c>
      <c r="Q86" s="3" t="s">
        <v>20</v>
      </c>
      <c r="R86" s="6">
        <v>36.099474638096765</v>
      </c>
    </row>
    <row r="87" spans="1:18" hidden="1" x14ac:dyDescent="0.25">
      <c r="A87" s="3" t="s">
        <v>197</v>
      </c>
      <c r="B87" s="3">
        <v>6</v>
      </c>
      <c r="C87" s="3" t="s">
        <v>179</v>
      </c>
      <c r="D87" s="3" t="s">
        <v>198</v>
      </c>
      <c r="E87" s="4">
        <v>9797</v>
      </c>
      <c r="F87" s="4">
        <v>9797</v>
      </c>
      <c r="G87" s="3">
        <v>6</v>
      </c>
      <c r="H87" s="4">
        <v>1751</v>
      </c>
      <c r="I87" s="4">
        <v>597</v>
      </c>
      <c r="J87" s="4">
        <v>21</v>
      </c>
      <c r="K87" s="4">
        <v>0</v>
      </c>
      <c r="L87" s="4">
        <v>0</v>
      </c>
      <c r="M87" s="4">
        <v>2369</v>
      </c>
      <c r="N87" s="3" t="s">
        <v>19</v>
      </c>
      <c r="O87" s="4">
        <v>2020</v>
      </c>
      <c r="P87" s="4">
        <v>2020</v>
      </c>
      <c r="Q87" s="3" t="s">
        <v>20</v>
      </c>
      <c r="R87" s="6">
        <v>24.180871695416965</v>
      </c>
    </row>
    <row r="88" spans="1:18" hidden="1" x14ac:dyDescent="0.25">
      <c r="A88" s="3" t="s">
        <v>199</v>
      </c>
      <c r="B88" s="3">
        <v>57.5</v>
      </c>
      <c r="C88" s="3" t="s">
        <v>200</v>
      </c>
      <c r="D88" s="3" t="s">
        <v>201</v>
      </c>
      <c r="E88" s="4">
        <v>102236</v>
      </c>
      <c r="F88" s="4">
        <v>102236</v>
      </c>
      <c r="G88" s="3">
        <v>57.5</v>
      </c>
      <c r="H88" s="4">
        <v>22700</v>
      </c>
      <c r="I88" s="4">
        <v>18816</v>
      </c>
      <c r="J88" s="4">
        <v>8435</v>
      </c>
      <c r="K88" s="4">
        <v>3532</v>
      </c>
      <c r="L88" s="4">
        <v>20</v>
      </c>
      <c r="M88" s="4">
        <v>53503</v>
      </c>
      <c r="N88" s="3" t="s">
        <v>19</v>
      </c>
      <c r="O88" s="4">
        <v>2020</v>
      </c>
      <c r="P88" s="4">
        <v>2020</v>
      </c>
      <c r="Q88" s="3" t="s">
        <v>20</v>
      </c>
      <c r="R88" s="6">
        <v>52.332837747955708</v>
      </c>
    </row>
    <row r="89" spans="1:18" hidden="1" x14ac:dyDescent="0.25">
      <c r="A89" s="3" t="s">
        <v>202</v>
      </c>
      <c r="B89" s="3">
        <v>157.71</v>
      </c>
      <c r="C89" s="3" t="s">
        <v>200</v>
      </c>
      <c r="D89" s="3" t="s">
        <v>203</v>
      </c>
      <c r="E89" s="4">
        <v>265086</v>
      </c>
      <c r="F89" s="4">
        <v>265086</v>
      </c>
      <c r="G89" s="3">
        <v>157.71</v>
      </c>
      <c r="H89" s="4">
        <v>39989</v>
      </c>
      <c r="I89" s="4">
        <v>47712</v>
      </c>
      <c r="J89" s="4">
        <v>38734</v>
      </c>
      <c r="K89" s="4">
        <v>21323</v>
      </c>
      <c r="L89" s="4">
        <v>1846</v>
      </c>
      <c r="M89" s="4">
        <v>149604</v>
      </c>
      <c r="N89" s="3" t="s">
        <v>19</v>
      </c>
      <c r="O89" s="4">
        <v>2020</v>
      </c>
      <c r="P89" s="4">
        <v>2020</v>
      </c>
      <c r="Q89" s="3" t="s">
        <v>20</v>
      </c>
      <c r="R89" s="6">
        <v>56.436024535433781</v>
      </c>
    </row>
    <row r="90" spans="1:18" hidden="1" x14ac:dyDescent="0.25">
      <c r="A90" s="3" t="s">
        <v>204</v>
      </c>
      <c r="B90" s="3">
        <v>204.37</v>
      </c>
      <c r="C90" s="3" t="s">
        <v>200</v>
      </c>
      <c r="D90" s="3" t="s">
        <v>205</v>
      </c>
      <c r="E90" s="4">
        <v>530630</v>
      </c>
      <c r="F90" s="4">
        <v>530630</v>
      </c>
      <c r="G90" s="3">
        <v>204.37</v>
      </c>
      <c r="H90" s="4">
        <v>163996</v>
      </c>
      <c r="I90" s="4">
        <v>115453</v>
      </c>
      <c r="J90" s="4">
        <v>71447</v>
      </c>
      <c r="K90" s="4">
        <v>39923</v>
      </c>
      <c r="L90" s="4">
        <v>2694</v>
      </c>
      <c r="M90" s="4">
        <v>393513</v>
      </c>
      <c r="N90" s="3" t="s">
        <v>19</v>
      </c>
      <c r="O90" s="4">
        <v>2020</v>
      </c>
      <c r="P90" s="4">
        <v>2020</v>
      </c>
      <c r="Q90" s="3" t="s">
        <v>20</v>
      </c>
      <c r="R90" s="6">
        <v>74.159583890846719</v>
      </c>
    </row>
    <row r="91" spans="1:18" hidden="1" x14ac:dyDescent="0.25">
      <c r="A91" s="3" t="s">
        <v>206</v>
      </c>
      <c r="B91" s="3">
        <v>140.88</v>
      </c>
      <c r="C91" s="3" t="s">
        <v>200</v>
      </c>
      <c r="D91" s="3" t="s">
        <v>207</v>
      </c>
      <c r="E91" s="4">
        <v>118509</v>
      </c>
      <c r="F91" s="4">
        <v>118509</v>
      </c>
      <c r="G91" s="3">
        <v>140.88</v>
      </c>
      <c r="H91" s="4">
        <v>14733</v>
      </c>
      <c r="I91" s="4">
        <v>12622</v>
      </c>
      <c r="J91" s="4">
        <v>12847</v>
      </c>
      <c r="K91" s="4">
        <v>9303</v>
      </c>
      <c r="L91" s="4">
        <v>976</v>
      </c>
      <c r="M91" s="4">
        <v>50481</v>
      </c>
      <c r="N91" s="3" t="s">
        <v>19</v>
      </c>
      <c r="O91" s="4">
        <v>2020</v>
      </c>
      <c r="P91" s="4">
        <v>2020</v>
      </c>
      <c r="Q91" s="3" t="s">
        <v>20</v>
      </c>
      <c r="R91" s="6">
        <v>42.596764802673214</v>
      </c>
    </row>
    <row r="92" spans="1:18" hidden="1" x14ac:dyDescent="0.25">
      <c r="A92" s="3" t="s">
        <v>208</v>
      </c>
      <c r="B92" s="3">
        <v>102.95</v>
      </c>
      <c r="C92" s="3" t="s">
        <v>200</v>
      </c>
      <c r="D92" s="3" t="s">
        <v>209</v>
      </c>
      <c r="E92" s="4">
        <v>202421</v>
      </c>
      <c r="F92" s="4">
        <v>202421</v>
      </c>
      <c r="G92" s="3">
        <v>102.95</v>
      </c>
      <c r="H92" s="4">
        <v>57800</v>
      </c>
      <c r="I92" s="4">
        <v>17200</v>
      </c>
      <c r="J92" s="4">
        <v>13800</v>
      </c>
      <c r="K92" s="4">
        <v>6900</v>
      </c>
      <c r="L92" s="4">
        <v>1300</v>
      </c>
      <c r="M92" s="4">
        <v>97000</v>
      </c>
      <c r="N92" s="3" t="s">
        <v>19</v>
      </c>
      <c r="O92" s="4">
        <v>2020</v>
      </c>
      <c r="P92" s="4">
        <v>2020</v>
      </c>
      <c r="Q92" s="3" t="s">
        <v>20</v>
      </c>
      <c r="R92" s="6">
        <v>47.919929256351864</v>
      </c>
    </row>
    <row r="93" spans="1:18" hidden="1" x14ac:dyDescent="0.25">
      <c r="A93" s="3" t="s">
        <v>210</v>
      </c>
      <c r="B93" s="3">
        <v>68.650000000000006</v>
      </c>
      <c r="C93" s="3" t="s">
        <v>200</v>
      </c>
      <c r="D93" s="3" t="s">
        <v>211</v>
      </c>
      <c r="E93" s="4">
        <v>195278</v>
      </c>
      <c r="F93" s="4">
        <v>195278</v>
      </c>
      <c r="G93" s="3">
        <v>68.650000000000006</v>
      </c>
      <c r="H93" s="4">
        <v>50200</v>
      </c>
      <c r="I93" s="4">
        <v>21300</v>
      </c>
      <c r="J93" s="4">
        <v>18400</v>
      </c>
      <c r="K93" s="4">
        <v>12200</v>
      </c>
      <c r="L93" s="4">
        <v>1900</v>
      </c>
      <c r="M93" s="4">
        <v>104000</v>
      </c>
      <c r="N93" s="3" t="s">
        <v>19</v>
      </c>
      <c r="O93" s="4">
        <v>2020</v>
      </c>
      <c r="P93" s="4">
        <v>2020</v>
      </c>
      <c r="Q93" s="3" t="s">
        <v>20</v>
      </c>
      <c r="R93" s="6">
        <v>53.257407388441095</v>
      </c>
    </row>
    <row r="94" spans="1:18" hidden="1" x14ac:dyDescent="0.25">
      <c r="A94" s="3" t="s">
        <v>212</v>
      </c>
      <c r="B94" s="3">
        <v>162.43</v>
      </c>
      <c r="C94" s="3" t="s">
        <v>200</v>
      </c>
      <c r="D94" s="3" t="s">
        <v>213</v>
      </c>
      <c r="E94" s="4">
        <v>1222637</v>
      </c>
      <c r="F94" s="4">
        <v>1222637</v>
      </c>
      <c r="G94" s="3">
        <v>162.43</v>
      </c>
      <c r="H94" s="4">
        <v>143200</v>
      </c>
      <c r="I94" s="4">
        <v>120800</v>
      </c>
      <c r="J94" s="4">
        <v>73000</v>
      </c>
      <c r="K94" s="4">
        <v>19400</v>
      </c>
      <c r="L94" s="4">
        <v>1400</v>
      </c>
      <c r="M94" s="4">
        <v>357800</v>
      </c>
      <c r="N94" s="3" t="s">
        <v>19</v>
      </c>
      <c r="O94" s="4">
        <v>2020</v>
      </c>
      <c r="P94" s="4">
        <v>2020</v>
      </c>
      <c r="Q94" s="3" t="s">
        <v>20</v>
      </c>
      <c r="R94" s="6">
        <v>29.26461410868475</v>
      </c>
    </row>
    <row r="95" spans="1:18" x14ac:dyDescent="0.25">
      <c r="A95" s="3" t="s">
        <v>214</v>
      </c>
      <c r="B95" s="3">
        <v>253.64</v>
      </c>
      <c r="C95" s="3" t="s">
        <v>215</v>
      </c>
      <c r="D95" s="3" t="s">
        <v>216</v>
      </c>
      <c r="E95" s="4">
        <v>348668</v>
      </c>
      <c r="F95" s="4">
        <v>348668</v>
      </c>
      <c r="G95" s="3">
        <v>253.64</v>
      </c>
      <c r="H95" s="4">
        <v>61834</v>
      </c>
      <c r="I95" s="4">
        <v>43382</v>
      </c>
      <c r="J95" s="4">
        <v>24556</v>
      </c>
      <c r="K95" s="4">
        <v>7876</v>
      </c>
      <c r="L95" s="4">
        <v>761</v>
      </c>
      <c r="M95" s="4">
        <v>138409</v>
      </c>
      <c r="N95" s="3" t="s">
        <v>217</v>
      </c>
      <c r="O95" s="4">
        <v>2020</v>
      </c>
      <c r="P95" s="4">
        <v>2020</v>
      </c>
      <c r="Q95" s="3" t="s">
        <v>20</v>
      </c>
      <c r="R95" s="6">
        <v>39.696502116626704</v>
      </c>
    </row>
    <row r="96" spans="1:18" x14ac:dyDescent="0.25">
      <c r="A96" s="3" t="s">
        <v>218</v>
      </c>
      <c r="B96" s="3">
        <v>154.24</v>
      </c>
      <c r="C96" s="3" t="s">
        <v>215</v>
      </c>
      <c r="D96" s="3" t="s">
        <v>219</v>
      </c>
      <c r="E96" s="4">
        <v>210813</v>
      </c>
      <c r="F96" s="4">
        <v>210813</v>
      </c>
      <c r="G96" s="3">
        <v>154.24</v>
      </c>
      <c r="H96" s="4">
        <v>36440</v>
      </c>
      <c r="I96" s="4">
        <v>25566</v>
      </c>
      <c r="J96" s="4">
        <v>14472</v>
      </c>
      <c r="K96" s="4">
        <v>4642</v>
      </c>
      <c r="L96" s="4">
        <v>449</v>
      </c>
      <c r="M96" s="4">
        <v>81569</v>
      </c>
      <c r="N96" s="3" t="s">
        <v>217</v>
      </c>
      <c r="O96" s="4">
        <v>2020</v>
      </c>
      <c r="P96" s="4">
        <v>2020</v>
      </c>
      <c r="Q96" s="3" t="s">
        <v>20</v>
      </c>
      <c r="R96" s="6">
        <v>38.69258537186986</v>
      </c>
    </row>
    <row r="97" spans="1:18" x14ac:dyDescent="0.25">
      <c r="A97" s="3" t="s">
        <v>220</v>
      </c>
      <c r="B97" s="3">
        <v>85</v>
      </c>
      <c r="C97" s="3" t="s">
        <v>215</v>
      </c>
      <c r="D97" s="3" t="s">
        <v>221</v>
      </c>
      <c r="E97" s="4">
        <v>102955</v>
      </c>
      <c r="F97" s="4">
        <v>102955</v>
      </c>
      <c r="G97" s="3">
        <v>85</v>
      </c>
      <c r="H97" s="4">
        <v>17159</v>
      </c>
      <c r="I97" s="4">
        <v>12038</v>
      </c>
      <c r="J97" s="4">
        <v>6814</v>
      </c>
      <c r="K97" s="4">
        <v>2186</v>
      </c>
      <c r="L97" s="4">
        <v>211</v>
      </c>
      <c r="M97" s="4">
        <v>38408</v>
      </c>
      <c r="N97" s="3" t="s">
        <v>217</v>
      </c>
      <c r="O97" s="4">
        <v>2020</v>
      </c>
      <c r="P97" s="4">
        <v>2020</v>
      </c>
      <c r="Q97" s="3" t="s">
        <v>20</v>
      </c>
      <c r="R97" s="6">
        <v>37.305618959739697</v>
      </c>
    </row>
    <row r="98" spans="1:18" x14ac:dyDescent="0.25">
      <c r="A98" s="3" t="s">
        <v>222</v>
      </c>
      <c r="B98" s="3">
        <v>101.98</v>
      </c>
      <c r="C98" s="3" t="s">
        <v>215</v>
      </c>
      <c r="D98" s="3" t="s">
        <v>223</v>
      </c>
      <c r="E98" s="4">
        <v>364403</v>
      </c>
      <c r="F98" s="4">
        <v>364403</v>
      </c>
      <c r="G98" s="3">
        <v>101.98</v>
      </c>
      <c r="H98" s="4">
        <v>64769</v>
      </c>
      <c r="I98" s="4">
        <v>45441</v>
      </c>
      <c r="J98" s="4">
        <v>25722</v>
      </c>
      <c r="K98" s="4">
        <v>8250</v>
      </c>
      <c r="L98" s="4">
        <v>797</v>
      </c>
      <c r="M98" s="4">
        <v>144979</v>
      </c>
      <c r="N98" s="3" t="s">
        <v>217</v>
      </c>
      <c r="O98" s="4">
        <v>2020</v>
      </c>
      <c r="P98" s="4">
        <v>2020</v>
      </c>
      <c r="Q98" s="3" t="s">
        <v>20</v>
      </c>
      <c r="R98" s="6">
        <v>39.78534754104659</v>
      </c>
    </row>
    <row r="99" spans="1:18" x14ac:dyDescent="0.25">
      <c r="A99" s="3" t="s">
        <v>224</v>
      </c>
      <c r="B99" s="3">
        <v>12712</v>
      </c>
      <c r="C99" s="3" t="s">
        <v>215</v>
      </c>
      <c r="D99" s="3" t="s">
        <v>225</v>
      </c>
      <c r="E99" s="4">
        <v>143325</v>
      </c>
      <c r="F99" s="4">
        <v>143325</v>
      </c>
      <c r="G99" s="3">
        <v>12712</v>
      </c>
      <c r="H99" s="4">
        <v>24292</v>
      </c>
      <c r="I99" s="4">
        <v>17043</v>
      </c>
      <c r="J99" s="4">
        <v>9647</v>
      </c>
      <c r="K99" s="4">
        <v>3094</v>
      </c>
      <c r="L99" s="4">
        <v>299</v>
      </c>
      <c r="M99" s="4">
        <v>54375</v>
      </c>
      <c r="N99" s="3" t="s">
        <v>217</v>
      </c>
      <c r="O99" s="4">
        <v>2020</v>
      </c>
      <c r="P99" s="4">
        <v>2020</v>
      </c>
      <c r="Q99" s="3" t="s">
        <v>20</v>
      </c>
      <c r="R99" s="6">
        <v>37.938252223966515</v>
      </c>
    </row>
    <row r="100" spans="1:18" x14ac:dyDescent="0.25">
      <c r="A100" s="3" t="s">
        <v>226</v>
      </c>
      <c r="B100" s="3">
        <v>482</v>
      </c>
      <c r="C100" s="3" t="s">
        <v>215</v>
      </c>
      <c r="D100" s="3" t="s">
        <v>227</v>
      </c>
      <c r="E100" s="4">
        <v>1280034</v>
      </c>
      <c r="F100" s="4">
        <v>1280034</v>
      </c>
      <c r="G100" s="3">
        <v>482</v>
      </c>
      <c r="H100" s="4">
        <v>242547</v>
      </c>
      <c r="I100" s="4">
        <v>170168</v>
      </c>
      <c r="J100" s="4">
        <v>96324</v>
      </c>
      <c r="K100" s="4">
        <v>30895</v>
      </c>
      <c r="L100" s="4">
        <v>2986</v>
      </c>
      <c r="M100" s="4">
        <v>542920</v>
      </c>
      <c r="N100" s="3" t="s">
        <v>217</v>
      </c>
      <c r="O100" s="4">
        <v>2020</v>
      </c>
      <c r="P100" s="4">
        <v>2020</v>
      </c>
      <c r="Q100" s="3" t="s">
        <v>20</v>
      </c>
      <c r="R100" s="6">
        <v>42.41449836488718</v>
      </c>
    </row>
    <row r="101" spans="1:18" x14ac:dyDescent="0.25">
      <c r="A101" s="3" t="s">
        <v>228</v>
      </c>
      <c r="B101" s="3">
        <v>196</v>
      </c>
      <c r="C101" s="3" t="s">
        <v>215</v>
      </c>
      <c r="D101" s="3" t="s">
        <v>229</v>
      </c>
      <c r="E101" s="4">
        <v>136144</v>
      </c>
      <c r="F101" s="4">
        <v>136144</v>
      </c>
      <c r="G101" s="3">
        <v>196</v>
      </c>
      <c r="H101" s="4">
        <v>23015</v>
      </c>
      <c r="I101" s="4">
        <v>16147</v>
      </c>
      <c r="J101" s="4">
        <v>9140</v>
      </c>
      <c r="K101" s="4">
        <v>2932</v>
      </c>
      <c r="L101" s="4">
        <v>283</v>
      </c>
      <c r="M101" s="4">
        <v>51517</v>
      </c>
      <c r="N101" s="3" t="s">
        <v>217</v>
      </c>
      <c r="O101" s="4">
        <v>2020</v>
      </c>
      <c r="P101" s="4">
        <v>2020</v>
      </c>
      <c r="Q101" s="3" t="s">
        <v>20</v>
      </c>
      <c r="R101" s="6">
        <v>37.840081090609942</v>
      </c>
    </row>
    <row r="102" spans="1:18" hidden="1" x14ac:dyDescent="0.25">
      <c r="A102" s="3" t="s">
        <v>230</v>
      </c>
      <c r="B102" s="3">
        <v>148.49</v>
      </c>
      <c r="C102" s="3" t="s">
        <v>231</v>
      </c>
      <c r="D102" s="3" t="s">
        <v>232</v>
      </c>
      <c r="E102" s="4">
        <v>146238</v>
      </c>
      <c r="F102" s="4">
        <v>146238</v>
      </c>
      <c r="G102" s="3">
        <v>148.49</v>
      </c>
      <c r="H102" s="4">
        <v>22816</v>
      </c>
      <c r="I102" s="4">
        <v>13433</v>
      </c>
      <c r="J102" s="4">
        <v>7191</v>
      </c>
      <c r="K102" s="4">
        <v>431</v>
      </c>
      <c r="L102" s="4">
        <v>10</v>
      </c>
      <c r="M102" s="4">
        <v>43881</v>
      </c>
      <c r="N102" s="3" t="s">
        <v>19</v>
      </c>
      <c r="O102" s="4">
        <v>2020</v>
      </c>
      <c r="P102" s="4">
        <v>2020</v>
      </c>
      <c r="Q102" s="3" t="s">
        <v>20</v>
      </c>
      <c r="R102" s="6">
        <v>30.006564641201329</v>
      </c>
    </row>
    <row r="103" spans="1:18" hidden="1" x14ac:dyDescent="0.25">
      <c r="A103" s="3" t="s">
        <v>233</v>
      </c>
      <c r="B103" s="3">
        <v>1309.2</v>
      </c>
      <c r="C103" s="3" t="s">
        <v>231</v>
      </c>
      <c r="D103" s="3" t="s">
        <v>234</v>
      </c>
      <c r="E103" s="4">
        <v>1417961</v>
      </c>
      <c r="F103" s="4">
        <v>1417961</v>
      </c>
      <c r="G103" s="3">
        <v>1309.2</v>
      </c>
      <c r="H103" s="4">
        <v>242965</v>
      </c>
      <c r="I103" s="4">
        <v>152662</v>
      </c>
      <c r="J103" s="4">
        <v>65988</v>
      </c>
      <c r="K103" s="4">
        <v>7797</v>
      </c>
      <c r="L103" s="4">
        <v>464</v>
      </c>
      <c r="M103" s="4">
        <v>469876</v>
      </c>
      <c r="N103" s="3" t="s">
        <v>19</v>
      </c>
      <c r="O103" s="4">
        <v>2020</v>
      </c>
      <c r="P103" s="4">
        <v>2020</v>
      </c>
      <c r="Q103" s="3" t="s">
        <v>20</v>
      </c>
      <c r="R103" s="6">
        <v>33.137441720893598</v>
      </c>
    </row>
    <row r="104" spans="1:18" hidden="1" x14ac:dyDescent="0.25">
      <c r="A104" s="3" t="s">
        <v>235</v>
      </c>
      <c r="B104" s="3">
        <v>780.97</v>
      </c>
      <c r="C104" s="3" t="s">
        <v>231</v>
      </c>
      <c r="D104" s="3" t="s">
        <v>236</v>
      </c>
      <c r="E104" s="4">
        <v>421240</v>
      </c>
      <c r="F104" s="4">
        <v>421240</v>
      </c>
      <c r="G104" s="3">
        <v>780.97</v>
      </c>
      <c r="H104" s="4">
        <v>65251</v>
      </c>
      <c r="I104" s="4">
        <v>36855</v>
      </c>
      <c r="J104" s="4">
        <v>13687</v>
      </c>
      <c r="K104" s="4">
        <v>919</v>
      </c>
      <c r="L104" s="4">
        <v>180</v>
      </c>
      <c r="M104" s="4">
        <v>116892</v>
      </c>
      <c r="N104" s="3" t="s">
        <v>19</v>
      </c>
      <c r="O104" s="4">
        <v>2020</v>
      </c>
      <c r="P104" s="4">
        <v>2020</v>
      </c>
      <c r="Q104" s="3" t="s">
        <v>20</v>
      </c>
      <c r="R104" s="6">
        <v>27.749501471845029</v>
      </c>
    </row>
    <row r="105" spans="1:18" hidden="1" x14ac:dyDescent="0.25">
      <c r="A105" s="3" t="s">
        <v>237</v>
      </c>
      <c r="B105" s="3">
        <v>291.83999999999997</v>
      </c>
      <c r="C105" s="3" t="s">
        <v>231</v>
      </c>
      <c r="D105" s="3" t="s">
        <v>238</v>
      </c>
      <c r="E105" s="4">
        <v>236386</v>
      </c>
      <c r="F105" s="4">
        <v>236386</v>
      </c>
      <c r="G105" s="3">
        <v>291.83999999999997</v>
      </c>
      <c r="H105" s="4">
        <v>34401</v>
      </c>
      <c r="I105" s="4">
        <v>19652</v>
      </c>
      <c r="J105" s="4">
        <v>12307</v>
      </c>
      <c r="K105" s="4">
        <v>2227</v>
      </c>
      <c r="L105" s="4">
        <v>90</v>
      </c>
      <c r="M105" s="4">
        <v>68677</v>
      </c>
      <c r="N105" s="3" t="s">
        <v>19</v>
      </c>
      <c r="O105" s="4">
        <v>2020</v>
      </c>
      <c r="P105" s="4">
        <v>2020</v>
      </c>
      <c r="Q105" s="3" t="s">
        <v>20</v>
      </c>
      <c r="R105" s="6">
        <v>29.052904994373606</v>
      </c>
    </row>
    <row r="106" spans="1:18" hidden="1" x14ac:dyDescent="0.25">
      <c r="A106" s="3" t="s">
        <v>239</v>
      </c>
      <c r="B106" s="3">
        <v>695.22</v>
      </c>
      <c r="C106" s="3" t="s">
        <v>231</v>
      </c>
      <c r="D106" s="3" t="s">
        <v>240</v>
      </c>
      <c r="E106" s="4">
        <v>554536</v>
      </c>
      <c r="F106" s="4">
        <v>554536</v>
      </c>
      <c r="G106" s="3">
        <v>695.22</v>
      </c>
      <c r="H106" s="4">
        <v>91308</v>
      </c>
      <c r="I106" s="4">
        <v>58192</v>
      </c>
      <c r="J106" s="4">
        <v>19780</v>
      </c>
      <c r="K106" s="4">
        <v>1832</v>
      </c>
      <c r="L106" s="4">
        <v>222</v>
      </c>
      <c r="M106" s="4">
        <v>171334</v>
      </c>
      <c r="N106" s="3" t="s">
        <v>19</v>
      </c>
      <c r="O106" s="4">
        <v>2020</v>
      </c>
      <c r="P106" s="4">
        <v>2020</v>
      </c>
      <c r="Q106" s="3" t="s">
        <v>20</v>
      </c>
      <c r="R106" s="6">
        <v>30.896821847454447</v>
      </c>
    </row>
    <row r="107" spans="1:18" hidden="1" x14ac:dyDescent="0.25">
      <c r="A107" s="3" t="s">
        <v>241</v>
      </c>
      <c r="B107" s="3">
        <v>317.87</v>
      </c>
      <c r="C107" s="3" t="s">
        <v>231</v>
      </c>
      <c r="D107" s="3" t="s">
        <v>242</v>
      </c>
      <c r="E107" s="4">
        <v>167517</v>
      </c>
      <c r="F107" s="4">
        <v>167517</v>
      </c>
      <c r="G107" s="3">
        <v>317.87</v>
      </c>
      <c r="H107" s="4">
        <v>28303</v>
      </c>
      <c r="I107" s="4">
        <v>16575</v>
      </c>
      <c r="J107" s="4">
        <v>7790</v>
      </c>
      <c r="K107" s="4">
        <v>811</v>
      </c>
      <c r="L107" s="4">
        <v>115</v>
      </c>
      <c r="M107" s="4">
        <v>53594</v>
      </c>
      <c r="N107" s="3" t="s">
        <v>19</v>
      </c>
      <c r="O107" s="4">
        <v>2020</v>
      </c>
      <c r="P107" s="4">
        <v>2020</v>
      </c>
      <c r="Q107" s="3" t="s">
        <v>20</v>
      </c>
      <c r="R107" s="6">
        <v>31.993170842362268</v>
      </c>
    </row>
    <row r="108" spans="1:18" hidden="1" x14ac:dyDescent="0.25">
      <c r="A108" s="3" t="s">
        <v>243</v>
      </c>
      <c r="B108" s="3">
        <v>91.48</v>
      </c>
      <c r="C108" s="3" t="s">
        <v>231</v>
      </c>
      <c r="D108" s="3" t="s">
        <v>244</v>
      </c>
      <c r="E108" s="4">
        <v>113240</v>
      </c>
      <c r="F108" s="4">
        <v>113240</v>
      </c>
      <c r="G108" s="3">
        <v>91.48</v>
      </c>
      <c r="H108" s="4">
        <v>20011</v>
      </c>
      <c r="I108" s="4">
        <v>9468</v>
      </c>
      <c r="J108" s="4">
        <v>4648</v>
      </c>
      <c r="K108" s="4">
        <v>763</v>
      </c>
      <c r="L108" s="4">
        <v>6</v>
      </c>
      <c r="M108" s="4">
        <v>34896</v>
      </c>
      <c r="N108" s="3" t="s">
        <v>19</v>
      </c>
      <c r="O108" s="4">
        <v>2020</v>
      </c>
      <c r="P108" s="4">
        <v>2020</v>
      </c>
      <c r="Q108" s="3" t="s">
        <v>20</v>
      </c>
      <c r="R108" s="6">
        <v>30.815966089720948</v>
      </c>
    </row>
    <row r="109" spans="1:18" hidden="1" x14ac:dyDescent="0.25">
      <c r="A109" s="3" t="s">
        <v>245</v>
      </c>
      <c r="B109" s="3">
        <v>306.82</v>
      </c>
      <c r="C109" s="3" t="s">
        <v>231</v>
      </c>
      <c r="D109" s="3" t="s">
        <v>246</v>
      </c>
      <c r="E109" s="4">
        <v>113240</v>
      </c>
      <c r="F109" s="4">
        <v>113240</v>
      </c>
      <c r="G109" s="3">
        <v>306.82</v>
      </c>
      <c r="H109" s="4">
        <v>29726</v>
      </c>
      <c r="I109" s="4">
        <v>14940</v>
      </c>
      <c r="J109" s="4">
        <v>6440</v>
      </c>
      <c r="K109" s="4">
        <v>830</v>
      </c>
      <c r="L109" s="4">
        <v>67</v>
      </c>
      <c r="M109" s="4">
        <v>52003</v>
      </c>
      <c r="N109" s="3" t="s">
        <v>19</v>
      </c>
      <c r="O109" s="4">
        <v>2020</v>
      </c>
      <c r="P109" s="4">
        <v>2020</v>
      </c>
      <c r="Q109" s="3" t="s">
        <v>20</v>
      </c>
      <c r="R109" s="6">
        <v>45.922818791946305</v>
      </c>
    </row>
    <row r="110" spans="1:18" hidden="1" x14ac:dyDescent="0.25">
      <c r="A110" s="3" t="s">
        <v>247</v>
      </c>
      <c r="B110" s="3">
        <v>774.36</v>
      </c>
      <c r="C110" s="3" t="s">
        <v>231</v>
      </c>
      <c r="D110" s="3" t="s">
        <v>248</v>
      </c>
      <c r="E110" s="4">
        <v>437806</v>
      </c>
      <c r="F110" s="4">
        <v>437806</v>
      </c>
      <c r="G110" s="3">
        <v>774.36</v>
      </c>
      <c r="H110" s="4">
        <v>85200</v>
      </c>
      <c r="I110" s="4">
        <v>48155</v>
      </c>
      <c r="J110" s="4">
        <v>22145</v>
      </c>
      <c r="K110" s="4">
        <v>2334</v>
      </c>
      <c r="L110" s="4">
        <v>121</v>
      </c>
      <c r="M110" s="4">
        <v>157955</v>
      </c>
      <c r="N110" s="3" t="s">
        <v>19</v>
      </c>
      <c r="O110" s="4">
        <v>2020</v>
      </c>
      <c r="P110" s="4">
        <v>2020</v>
      </c>
      <c r="Q110" s="3" t="s">
        <v>20</v>
      </c>
      <c r="R110" s="6">
        <v>36.078765480601</v>
      </c>
    </row>
    <row r="111" spans="1:18" hidden="1" x14ac:dyDescent="0.25">
      <c r="A111" s="3" t="s">
        <v>249</v>
      </c>
      <c r="B111" s="3">
        <v>538.08000000000004</v>
      </c>
      <c r="C111" s="3" t="s">
        <v>231</v>
      </c>
      <c r="D111" s="3" t="s">
        <v>250</v>
      </c>
      <c r="E111" s="4">
        <v>602056</v>
      </c>
      <c r="F111" s="4">
        <v>602056</v>
      </c>
      <c r="G111" s="3">
        <v>538.08000000000004</v>
      </c>
      <c r="H111" s="4">
        <v>121208</v>
      </c>
      <c r="I111" s="4">
        <v>62467</v>
      </c>
      <c r="J111" s="4">
        <v>32658</v>
      </c>
      <c r="K111" s="4">
        <v>3950</v>
      </c>
      <c r="L111" s="4">
        <v>7</v>
      </c>
      <c r="M111" s="4">
        <v>220290</v>
      </c>
      <c r="N111" s="3" t="s">
        <v>19</v>
      </c>
      <c r="O111" s="4">
        <v>2020</v>
      </c>
      <c r="P111" s="4">
        <v>2020</v>
      </c>
      <c r="Q111" s="3" t="s">
        <v>20</v>
      </c>
      <c r="R111" s="6">
        <v>36.589619570272532</v>
      </c>
    </row>
    <row r="112" spans="1:18" hidden="1" x14ac:dyDescent="0.25">
      <c r="A112" s="3" t="s">
        <v>251</v>
      </c>
      <c r="B112" s="3">
        <v>221.96</v>
      </c>
      <c r="C112" s="3" t="s">
        <v>231</v>
      </c>
      <c r="D112" s="3" t="s">
        <v>252</v>
      </c>
      <c r="E112" s="4">
        <v>107985</v>
      </c>
      <c r="F112" s="4">
        <v>107985</v>
      </c>
      <c r="G112" s="3">
        <v>221.96</v>
      </c>
      <c r="H112" s="4">
        <v>17162</v>
      </c>
      <c r="I112" s="4">
        <v>8213</v>
      </c>
      <c r="J112" s="4">
        <v>2528</v>
      </c>
      <c r="K112" s="4">
        <v>272</v>
      </c>
      <c r="L112" s="4">
        <v>0</v>
      </c>
      <c r="M112" s="4">
        <v>28175</v>
      </c>
      <c r="N112" s="3" t="s">
        <v>19</v>
      </c>
      <c r="O112" s="4">
        <v>2020</v>
      </c>
      <c r="P112" s="4">
        <v>2020</v>
      </c>
      <c r="Q112" s="3" t="s">
        <v>20</v>
      </c>
      <c r="R112" s="6">
        <v>26.091586794462195</v>
      </c>
    </row>
    <row r="113" spans="1:18" hidden="1" x14ac:dyDescent="0.25">
      <c r="A113" s="3" t="s">
        <v>253</v>
      </c>
      <c r="B113" s="3">
        <v>227.98</v>
      </c>
      <c r="C113" s="3" t="s">
        <v>231</v>
      </c>
      <c r="D113" s="3" t="s">
        <v>254</v>
      </c>
      <c r="E113" s="4">
        <v>135171</v>
      </c>
      <c r="F113" s="4">
        <v>135171</v>
      </c>
      <c r="G113" s="3">
        <v>227.98</v>
      </c>
      <c r="H113" s="4">
        <v>22193</v>
      </c>
      <c r="I113" s="4">
        <v>13765</v>
      </c>
      <c r="J113" s="4">
        <v>6253</v>
      </c>
      <c r="K113" s="4">
        <v>544</v>
      </c>
      <c r="L113" s="4">
        <v>6</v>
      </c>
      <c r="M113" s="4">
        <v>42761</v>
      </c>
      <c r="N113" s="3" t="s">
        <v>19</v>
      </c>
      <c r="O113" s="4">
        <v>2020</v>
      </c>
      <c r="P113" s="4">
        <v>2020</v>
      </c>
      <c r="Q113" s="3" t="s">
        <v>20</v>
      </c>
      <c r="R113" s="6">
        <v>31.634744138905535</v>
      </c>
    </row>
    <row r="114" spans="1:18" hidden="1" x14ac:dyDescent="0.25">
      <c r="A114" s="3" t="s">
        <v>255</v>
      </c>
      <c r="B114" s="3">
        <v>169.33</v>
      </c>
      <c r="C114" s="3" t="s">
        <v>231</v>
      </c>
      <c r="D114" s="3" t="s">
        <v>256</v>
      </c>
      <c r="E114" s="4">
        <v>107953</v>
      </c>
      <c r="F114" s="4">
        <v>107953</v>
      </c>
      <c r="G114" s="3">
        <v>169.33</v>
      </c>
      <c r="H114" s="4">
        <v>18230</v>
      </c>
      <c r="I114" s="4">
        <v>12728</v>
      </c>
      <c r="J114" s="4">
        <v>6926</v>
      </c>
      <c r="K114" s="4">
        <v>615</v>
      </c>
      <c r="L114" s="4">
        <v>3</v>
      </c>
      <c r="M114" s="4">
        <v>38502</v>
      </c>
      <c r="N114" s="3" t="s">
        <v>19</v>
      </c>
      <c r="O114" s="4">
        <v>2020</v>
      </c>
      <c r="P114" s="4">
        <v>2020</v>
      </c>
      <c r="Q114" s="3" t="s">
        <v>20</v>
      </c>
      <c r="R114" s="6">
        <v>35.665521106407418</v>
      </c>
    </row>
    <row r="115" spans="1:18" hidden="1" x14ac:dyDescent="0.25">
      <c r="A115" s="3" t="s">
        <v>257</v>
      </c>
      <c r="B115" s="3">
        <v>528.53816798000003</v>
      </c>
      <c r="C115" s="3" t="s">
        <v>258</v>
      </c>
      <c r="D115" s="3" t="s">
        <v>259</v>
      </c>
      <c r="E115" s="4">
        <v>205163</v>
      </c>
      <c r="F115" s="4">
        <v>205163</v>
      </c>
      <c r="G115" s="3">
        <v>528.53816798000003</v>
      </c>
      <c r="H115" s="4">
        <v>31742</v>
      </c>
      <c r="I115" s="4">
        <v>18305</v>
      </c>
      <c r="J115" s="4">
        <v>6149</v>
      </c>
      <c r="K115" s="4">
        <v>944</v>
      </c>
      <c r="L115" s="4">
        <v>100</v>
      </c>
      <c r="M115" s="4">
        <v>57240</v>
      </c>
      <c r="N115" s="3" t="s">
        <v>19</v>
      </c>
      <c r="O115" s="4">
        <v>2020</v>
      </c>
      <c r="P115" s="4">
        <v>2020</v>
      </c>
      <c r="Q115" s="3" t="s">
        <v>20</v>
      </c>
      <c r="R115" s="6">
        <v>27.899767501937482</v>
      </c>
    </row>
    <row r="116" spans="1:18" hidden="1" x14ac:dyDescent="0.25">
      <c r="A116" s="3" t="s">
        <v>260</v>
      </c>
      <c r="B116" s="3">
        <v>464.67044769</v>
      </c>
      <c r="C116" s="3" t="s">
        <v>258</v>
      </c>
      <c r="D116" s="3" t="s">
        <v>261</v>
      </c>
      <c r="E116" s="4">
        <v>283929</v>
      </c>
      <c r="F116" s="4">
        <v>283929</v>
      </c>
      <c r="G116" s="3">
        <v>464.67044769</v>
      </c>
      <c r="H116" s="4">
        <v>30509</v>
      </c>
      <c r="I116" s="4">
        <v>22273</v>
      </c>
      <c r="J116" s="4">
        <v>11690</v>
      </c>
      <c r="K116" s="4">
        <v>2640</v>
      </c>
      <c r="L116" s="4">
        <v>335</v>
      </c>
      <c r="M116" s="4">
        <v>67447</v>
      </c>
      <c r="N116" s="3" t="s">
        <v>19</v>
      </c>
      <c r="O116" s="4">
        <v>2020</v>
      </c>
      <c r="P116" s="4">
        <v>2020</v>
      </c>
      <c r="Q116" s="3" t="s">
        <v>20</v>
      </c>
      <c r="R116" s="6">
        <v>23.754882382567473</v>
      </c>
    </row>
    <row r="117" spans="1:18" hidden="1" x14ac:dyDescent="0.25">
      <c r="A117" s="3" t="s">
        <v>262</v>
      </c>
      <c r="B117" s="3">
        <v>316.77319713000003</v>
      </c>
      <c r="C117" s="3" t="s">
        <v>258</v>
      </c>
      <c r="D117" s="3" t="s">
        <v>263</v>
      </c>
      <c r="E117" s="4">
        <v>101386</v>
      </c>
      <c r="F117" s="4">
        <v>101386</v>
      </c>
      <c r="G117" s="3">
        <v>316.77319713000003</v>
      </c>
      <c r="H117" s="4">
        <v>20256</v>
      </c>
      <c r="I117" s="4">
        <v>13432</v>
      </c>
      <c r="J117" s="4">
        <v>8211</v>
      </c>
      <c r="K117" s="4">
        <v>3245</v>
      </c>
      <c r="L117" s="4">
        <v>78</v>
      </c>
      <c r="M117" s="4">
        <v>45222</v>
      </c>
      <c r="N117" s="3" t="s">
        <v>19</v>
      </c>
      <c r="O117" s="4">
        <v>2020</v>
      </c>
      <c r="P117" s="4">
        <v>2020</v>
      </c>
      <c r="Q117" s="3" t="s">
        <v>20</v>
      </c>
      <c r="R117" s="6">
        <v>44.603791450496125</v>
      </c>
    </row>
    <row r="118" spans="1:18" hidden="1" x14ac:dyDescent="0.25">
      <c r="A118" s="3" t="s">
        <v>264</v>
      </c>
      <c r="B118" s="3">
        <v>690.99318429000004</v>
      </c>
      <c r="C118" s="3" t="s">
        <v>258</v>
      </c>
      <c r="D118" s="3" t="s">
        <v>265</v>
      </c>
      <c r="E118" s="4">
        <v>139117</v>
      </c>
      <c r="F118" s="4">
        <v>139117</v>
      </c>
      <c r="G118" s="3">
        <v>690.99318429000004</v>
      </c>
      <c r="H118" s="4">
        <v>21373</v>
      </c>
      <c r="I118" s="4">
        <v>16453</v>
      </c>
      <c r="J118" s="4">
        <v>9422</v>
      </c>
      <c r="K118" s="4">
        <v>3252</v>
      </c>
      <c r="L118" s="4">
        <v>329</v>
      </c>
      <c r="M118" s="4">
        <v>50829</v>
      </c>
      <c r="N118" s="3" t="s">
        <v>19</v>
      </c>
      <c r="O118" s="4">
        <v>2020</v>
      </c>
      <c r="P118" s="4">
        <v>2020</v>
      </c>
      <c r="Q118" s="3" t="s">
        <v>20</v>
      </c>
      <c r="R118" s="6">
        <v>36.536871841687216</v>
      </c>
    </row>
    <row r="119" spans="1:18" hidden="1" x14ac:dyDescent="0.25">
      <c r="A119" s="3" t="s">
        <v>266</v>
      </c>
      <c r="B119" s="3">
        <v>1823.9972706799999</v>
      </c>
      <c r="C119" s="3" t="s">
        <v>258</v>
      </c>
      <c r="D119" s="3" t="s">
        <v>267</v>
      </c>
      <c r="E119" s="4">
        <v>1120927</v>
      </c>
      <c r="F119" s="4">
        <v>1120927</v>
      </c>
      <c r="G119" s="3">
        <v>1823.9972706799999</v>
      </c>
      <c r="H119" s="4">
        <v>176800</v>
      </c>
      <c r="I119" s="4">
        <v>89900</v>
      </c>
      <c r="J119" s="4">
        <v>45500</v>
      </c>
      <c r="K119" s="4">
        <v>11700</v>
      </c>
      <c r="L119" s="4">
        <v>800</v>
      </c>
      <c r="M119" s="4">
        <v>324700</v>
      </c>
      <c r="N119" s="3" t="s">
        <v>19</v>
      </c>
      <c r="O119" s="4">
        <v>2020</v>
      </c>
      <c r="P119" s="4">
        <v>2020</v>
      </c>
      <c r="Q119" s="3" t="s">
        <v>20</v>
      </c>
      <c r="R119" s="6">
        <v>28.967095983948997</v>
      </c>
    </row>
    <row r="120" spans="1:18" hidden="1" x14ac:dyDescent="0.25">
      <c r="A120" s="3" t="s">
        <v>268</v>
      </c>
      <c r="B120" s="3">
        <v>1393.9764287999999</v>
      </c>
      <c r="C120" s="3" t="s">
        <v>258</v>
      </c>
      <c r="D120" s="3" t="s">
        <v>269</v>
      </c>
      <c r="E120" s="4">
        <v>261485</v>
      </c>
      <c r="F120" s="4">
        <v>261485</v>
      </c>
      <c r="G120" s="3">
        <v>1393.9764287999999</v>
      </c>
      <c r="H120" s="4">
        <v>33431</v>
      </c>
      <c r="I120" s="4">
        <v>20807</v>
      </c>
      <c r="J120" s="4">
        <v>8308</v>
      </c>
      <c r="K120" s="4">
        <v>1456</v>
      </c>
      <c r="L120" s="4">
        <v>120</v>
      </c>
      <c r="M120" s="4">
        <v>64122</v>
      </c>
      <c r="N120" s="3" t="s">
        <v>19</v>
      </c>
      <c r="O120" s="4">
        <v>2020</v>
      </c>
      <c r="P120" s="4">
        <v>2020</v>
      </c>
      <c r="Q120" s="3" t="s">
        <v>20</v>
      </c>
      <c r="R120" s="6">
        <v>24.522247930091591</v>
      </c>
    </row>
    <row r="121" spans="1:18" hidden="1" x14ac:dyDescent="0.25">
      <c r="A121" s="3" t="s">
        <v>270</v>
      </c>
      <c r="B121" s="3">
        <v>44.57</v>
      </c>
      <c r="C121" s="3" t="s">
        <v>271</v>
      </c>
      <c r="D121" s="3" t="s">
        <v>272</v>
      </c>
      <c r="E121" s="4">
        <v>50461</v>
      </c>
      <c r="F121" s="4">
        <v>50461</v>
      </c>
      <c r="G121" s="3">
        <v>44.57</v>
      </c>
      <c r="H121" s="4">
        <v>5799</v>
      </c>
      <c r="I121" s="4">
        <v>2911</v>
      </c>
      <c r="J121" s="4">
        <v>2743</v>
      </c>
      <c r="K121" s="4">
        <v>729</v>
      </c>
      <c r="L121" s="4">
        <v>109</v>
      </c>
      <c r="M121" s="4">
        <v>12291</v>
      </c>
      <c r="N121" s="3" t="s">
        <v>19</v>
      </c>
      <c r="O121" s="4">
        <v>2020</v>
      </c>
      <c r="P121" s="4">
        <v>2020</v>
      </c>
      <c r="Q121" s="3" t="s">
        <v>20</v>
      </c>
      <c r="R121" s="6">
        <v>24.357424545688751</v>
      </c>
    </row>
    <row r="122" spans="1:18" hidden="1" x14ac:dyDescent="0.25">
      <c r="A122" s="3" t="s">
        <v>273</v>
      </c>
      <c r="B122" s="3">
        <v>70.760000000000005</v>
      </c>
      <c r="C122" s="3" t="s">
        <v>271</v>
      </c>
      <c r="D122" s="3" t="s">
        <v>274</v>
      </c>
      <c r="E122" s="4">
        <v>200431</v>
      </c>
      <c r="F122" s="4">
        <v>200431</v>
      </c>
      <c r="G122" s="3">
        <v>70.760000000000005</v>
      </c>
      <c r="H122" s="4">
        <v>64592</v>
      </c>
      <c r="I122" s="4">
        <v>98146</v>
      </c>
      <c r="J122" s="4">
        <v>12753</v>
      </c>
      <c r="K122" s="4">
        <v>6085</v>
      </c>
      <c r="L122" s="4">
        <v>625</v>
      </c>
      <c r="M122" s="4">
        <v>182201</v>
      </c>
      <c r="N122" s="3" t="s">
        <v>19</v>
      </c>
      <c r="O122" s="4">
        <v>2020</v>
      </c>
      <c r="P122" s="4">
        <v>2020</v>
      </c>
      <c r="Q122" s="3" t="s">
        <v>20</v>
      </c>
      <c r="R122" s="6">
        <v>90.904600585737739</v>
      </c>
    </row>
    <row r="123" spans="1:18" hidden="1" x14ac:dyDescent="0.25">
      <c r="A123" s="3" t="s">
        <v>275</v>
      </c>
      <c r="B123" s="3">
        <v>98.95</v>
      </c>
      <c r="C123" s="3" t="s">
        <v>271</v>
      </c>
      <c r="D123" s="3" t="s">
        <v>276</v>
      </c>
      <c r="E123" s="4">
        <v>254995</v>
      </c>
      <c r="F123" s="4">
        <v>254995</v>
      </c>
      <c r="G123" s="3">
        <v>98.95</v>
      </c>
      <c r="H123" s="4">
        <v>90977</v>
      </c>
      <c r="I123" s="4">
        <v>114655</v>
      </c>
      <c r="J123" s="4">
        <v>14043</v>
      </c>
      <c r="K123" s="4">
        <v>8556</v>
      </c>
      <c r="L123" s="4">
        <v>734</v>
      </c>
      <c r="M123" s="4">
        <v>228965</v>
      </c>
      <c r="N123" s="3" t="s">
        <v>19</v>
      </c>
      <c r="O123" s="4">
        <v>2020</v>
      </c>
      <c r="P123" s="4">
        <v>2020</v>
      </c>
      <c r="Q123" s="3" t="s">
        <v>20</v>
      </c>
      <c r="R123" s="6">
        <v>89.791956705033428</v>
      </c>
    </row>
    <row r="124" spans="1:18" hidden="1" x14ac:dyDescent="0.25">
      <c r="A124" s="3" t="s">
        <v>277</v>
      </c>
      <c r="B124" s="3">
        <v>88.88</v>
      </c>
      <c r="C124" s="3" t="s">
        <v>271</v>
      </c>
      <c r="D124" s="3" t="s">
        <v>278</v>
      </c>
      <c r="E124" s="4">
        <v>99649</v>
      </c>
      <c r="F124" s="4">
        <v>99649</v>
      </c>
      <c r="G124" s="3">
        <v>88.88</v>
      </c>
      <c r="H124" s="4">
        <v>20102</v>
      </c>
      <c r="I124" s="4">
        <v>7336</v>
      </c>
      <c r="J124" s="4">
        <v>2958</v>
      </c>
      <c r="K124" s="4">
        <v>1207</v>
      </c>
      <c r="L124" s="4">
        <v>323</v>
      </c>
      <c r="M124" s="4">
        <v>31926</v>
      </c>
      <c r="N124" s="3" t="s">
        <v>19</v>
      </c>
      <c r="O124" s="4">
        <v>2020</v>
      </c>
      <c r="P124" s="4">
        <v>2020</v>
      </c>
      <c r="Q124" s="3" t="s">
        <v>20</v>
      </c>
      <c r="R124" s="6">
        <v>32.038454976969163</v>
      </c>
    </row>
    <row r="125" spans="1:18" hidden="1" x14ac:dyDescent="0.25">
      <c r="A125" s="3" t="s">
        <v>279</v>
      </c>
      <c r="B125" s="3">
        <v>82</v>
      </c>
      <c r="C125" s="3" t="s">
        <v>280</v>
      </c>
      <c r="D125" s="3" t="s">
        <v>281</v>
      </c>
      <c r="E125" s="4">
        <v>251047</v>
      </c>
      <c r="F125" s="4">
        <v>251047</v>
      </c>
      <c r="G125" s="3">
        <v>82</v>
      </c>
      <c r="H125" s="4">
        <v>48797</v>
      </c>
      <c r="I125" s="4">
        <v>37761</v>
      </c>
      <c r="J125" s="4">
        <v>19440</v>
      </c>
      <c r="K125" s="4">
        <v>6627</v>
      </c>
      <c r="L125" s="4">
        <v>32</v>
      </c>
      <c r="M125" s="4">
        <v>112657</v>
      </c>
      <c r="N125" s="3" t="s">
        <v>19</v>
      </c>
      <c r="O125" s="4">
        <v>2020</v>
      </c>
      <c r="P125" s="4">
        <v>2020</v>
      </c>
      <c r="Q125" s="3" t="s">
        <v>20</v>
      </c>
      <c r="R125" s="6">
        <v>44.874864069277862</v>
      </c>
    </row>
    <row r="126" spans="1:18" hidden="1" x14ac:dyDescent="0.25">
      <c r="A126" s="3" t="s">
        <v>282</v>
      </c>
      <c r="B126" s="3">
        <v>384</v>
      </c>
      <c r="C126" s="3" t="s">
        <v>280</v>
      </c>
      <c r="D126" s="3" t="s">
        <v>283</v>
      </c>
      <c r="E126" s="4">
        <v>1254256</v>
      </c>
      <c r="F126" s="4">
        <v>1254256</v>
      </c>
      <c r="G126" s="3">
        <v>384</v>
      </c>
      <c r="H126" s="4">
        <v>282795</v>
      </c>
      <c r="I126" s="4">
        <v>190122</v>
      </c>
      <c r="J126" s="4">
        <v>116864</v>
      </c>
      <c r="K126" s="4">
        <v>30969</v>
      </c>
      <c r="L126" s="4">
        <v>686</v>
      </c>
      <c r="M126" s="4">
        <v>621436</v>
      </c>
      <c r="N126" s="3" t="s">
        <v>19</v>
      </c>
      <c r="O126" s="4">
        <v>2020</v>
      </c>
      <c r="P126" s="4">
        <v>2020</v>
      </c>
      <c r="Q126" s="3" t="s">
        <v>20</v>
      </c>
      <c r="R126" s="6">
        <v>49.54618514880535</v>
      </c>
    </row>
    <row r="127" spans="1:18" hidden="1" x14ac:dyDescent="0.25">
      <c r="A127" s="3" t="s">
        <v>284</v>
      </c>
      <c r="B127" s="3">
        <v>66</v>
      </c>
      <c r="C127" s="3" t="s">
        <v>280</v>
      </c>
      <c r="D127" s="3" t="s">
        <v>285</v>
      </c>
      <c r="E127" s="4">
        <v>138581</v>
      </c>
      <c r="F127" s="4">
        <v>138581</v>
      </c>
      <c r="G127" s="3">
        <v>66</v>
      </c>
      <c r="H127" s="4">
        <v>23774</v>
      </c>
      <c r="I127" s="4">
        <v>16762</v>
      </c>
      <c r="J127" s="4">
        <v>7380</v>
      </c>
      <c r="K127" s="4">
        <v>1395</v>
      </c>
      <c r="L127" s="4">
        <v>19</v>
      </c>
      <c r="M127" s="4">
        <v>49330</v>
      </c>
      <c r="N127" s="3" t="s">
        <v>19</v>
      </c>
      <c r="O127" s="4">
        <v>2020</v>
      </c>
      <c r="P127" s="4">
        <v>2020</v>
      </c>
      <c r="Q127" s="3" t="s">
        <v>20</v>
      </c>
      <c r="R127" s="6">
        <v>35.59651034413087</v>
      </c>
    </row>
    <row r="128" spans="1:18" hidden="1" x14ac:dyDescent="0.25">
      <c r="A128" s="3" t="s">
        <v>286</v>
      </c>
      <c r="B128" s="3">
        <v>101</v>
      </c>
      <c r="C128" s="3" t="s">
        <v>280</v>
      </c>
      <c r="D128" s="3" t="s">
        <v>287</v>
      </c>
      <c r="E128" s="4">
        <v>196695</v>
      </c>
      <c r="F128" s="4">
        <v>196695</v>
      </c>
      <c r="G128" s="3">
        <v>101</v>
      </c>
      <c r="H128" s="4">
        <v>22615</v>
      </c>
      <c r="I128" s="4">
        <v>17788</v>
      </c>
      <c r="J128" s="4">
        <v>8723</v>
      </c>
      <c r="K128" s="4">
        <v>638</v>
      </c>
      <c r="L128" s="4">
        <v>3</v>
      </c>
      <c r="M128" s="4">
        <v>49767</v>
      </c>
      <c r="N128" s="3" t="s">
        <v>19</v>
      </c>
      <c r="O128" s="4">
        <v>2020</v>
      </c>
      <c r="P128" s="4">
        <v>2020</v>
      </c>
      <c r="Q128" s="3" t="s">
        <v>20</v>
      </c>
      <c r="R128" s="6">
        <v>25.301609090215816</v>
      </c>
    </row>
    <row r="129" spans="1:18" hidden="1" x14ac:dyDescent="0.25">
      <c r="A129" s="3" t="s">
        <v>288</v>
      </c>
      <c r="B129" s="3">
        <v>81</v>
      </c>
      <c r="C129" s="3" t="s">
        <v>289</v>
      </c>
      <c r="D129" s="3" t="s">
        <v>290</v>
      </c>
      <c r="E129" s="4">
        <v>109636</v>
      </c>
      <c r="F129" s="4">
        <v>109636</v>
      </c>
      <c r="G129" s="3">
        <v>81</v>
      </c>
      <c r="H129" s="4">
        <v>23844</v>
      </c>
      <c r="I129" s="4">
        <v>18589</v>
      </c>
      <c r="J129" s="4">
        <v>21571</v>
      </c>
      <c r="K129" s="4">
        <v>1092</v>
      </c>
      <c r="L129" s="4">
        <v>0</v>
      </c>
      <c r="M129" s="4">
        <v>65096</v>
      </c>
      <c r="N129" s="3" t="s">
        <v>19</v>
      </c>
      <c r="O129" s="4">
        <v>2020</v>
      </c>
      <c r="P129" s="4">
        <v>2020</v>
      </c>
      <c r="Q129" s="3" t="s">
        <v>20</v>
      </c>
      <c r="R129" s="6">
        <v>59.374657959064535</v>
      </c>
    </row>
    <row r="130" spans="1:18" hidden="1" x14ac:dyDescent="0.25">
      <c r="A130" s="3" t="s">
        <v>291</v>
      </c>
      <c r="B130" s="3">
        <v>156.94785205459999</v>
      </c>
      <c r="C130" s="3" t="s">
        <v>289</v>
      </c>
      <c r="D130" s="3" t="s">
        <v>292</v>
      </c>
      <c r="E130" s="4">
        <v>298753</v>
      </c>
      <c r="F130" s="4">
        <v>298753</v>
      </c>
      <c r="G130" s="3">
        <v>156.94785205459999</v>
      </c>
      <c r="H130" s="4">
        <v>42601</v>
      </c>
      <c r="I130" s="4">
        <v>13781</v>
      </c>
      <c r="J130" s="4">
        <v>1254</v>
      </c>
      <c r="K130" s="4">
        <v>9</v>
      </c>
      <c r="L130" s="4">
        <v>0</v>
      </c>
      <c r="M130" s="4">
        <v>57645</v>
      </c>
      <c r="N130" s="3" t="s">
        <v>19</v>
      </c>
      <c r="O130" s="4">
        <v>2020</v>
      </c>
      <c r="P130" s="4">
        <v>2020</v>
      </c>
      <c r="Q130" s="3" t="s">
        <v>20</v>
      </c>
      <c r="R130" s="6">
        <v>19.295203730171746</v>
      </c>
    </row>
    <row r="131" spans="1:18" hidden="1" x14ac:dyDescent="0.25">
      <c r="A131" s="3" t="s">
        <v>293</v>
      </c>
      <c r="B131" s="3">
        <v>400.55</v>
      </c>
      <c r="C131" s="3" t="s">
        <v>289</v>
      </c>
      <c r="D131" s="3" t="s">
        <v>294</v>
      </c>
      <c r="E131" s="4">
        <v>578801</v>
      </c>
      <c r="F131" s="4">
        <v>578801</v>
      </c>
      <c r="G131" s="3">
        <v>400.55</v>
      </c>
      <c r="H131" s="4">
        <v>120738</v>
      </c>
      <c r="I131" s="4">
        <v>69787</v>
      </c>
      <c r="J131" s="4">
        <v>24002</v>
      </c>
      <c r="K131" s="4">
        <v>5499</v>
      </c>
      <c r="L131" s="4">
        <v>220</v>
      </c>
      <c r="M131" s="4">
        <v>220246</v>
      </c>
      <c r="N131" s="3" t="s">
        <v>19</v>
      </c>
      <c r="O131" s="4">
        <v>2020</v>
      </c>
      <c r="P131" s="4">
        <v>2020</v>
      </c>
      <c r="Q131" s="3" t="s">
        <v>20</v>
      </c>
      <c r="R131" s="6">
        <v>38.052111174652424</v>
      </c>
    </row>
    <row r="132" spans="1:18" hidden="1" x14ac:dyDescent="0.25">
      <c r="A132" s="3" t="s">
        <v>295</v>
      </c>
      <c r="B132" s="3">
        <v>54.332999999999998</v>
      </c>
      <c r="C132" s="3" t="s">
        <v>296</v>
      </c>
      <c r="D132" s="3" t="s">
        <v>297</v>
      </c>
      <c r="E132" s="4">
        <v>339361</v>
      </c>
      <c r="F132" s="4">
        <v>339361</v>
      </c>
      <c r="G132" s="3">
        <v>54.332999999999998</v>
      </c>
      <c r="H132" s="4">
        <v>17000</v>
      </c>
      <c r="I132" s="4">
        <v>17100</v>
      </c>
      <c r="J132" s="4">
        <v>8500</v>
      </c>
      <c r="K132" s="4">
        <v>2800</v>
      </c>
      <c r="L132" s="4">
        <v>500</v>
      </c>
      <c r="M132" s="4">
        <v>45900</v>
      </c>
      <c r="N132" s="3" t="s">
        <v>19</v>
      </c>
      <c r="O132" s="4">
        <v>2020</v>
      </c>
      <c r="P132" s="4">
        <v>2020</v>
      </c>
      <c r="Q132" s="3" t="s">
        <v>20</v>
      </c>
      <c r="R132" s="6">
        <v>13.52541983315702</v>
      </c>
    </row>
    <row r="133" spans="1:18" hidden="1" x14ac:dyDescent="0.25">
      <c r="A133" s="3" t="s">
        <v>298</v>
      </c>
      <c r="B133" s="3">
        <v>323.61</v>
      </c>
      <c r="C133" s="3" t="s">
        <v>299</v>
      </c>
      <c r="D133" s="3" t="s">
        <v>300</v>
      </c>
      <c r="E133" s="4">
        <v>249472</v>
      </c>
      <c r="F133" s="4">
        <v>249472</v>
      </c>
      <c r="G133" s="3">
        <v>323.61</v>
      </c>
      <c r="H133" s="4">
        <v>49764</v>
      </c>
      <c r="I133" s="4">
        <v>28909</v>
      </c>
      <c r="J133" s="4">
        <v>12516</v>
      </c>
      <c r="K133" s="4">
        <v>1705</v>
      </c>
      <c r="L133" s="4">
        <v>20</v>
      </c>
      <c r="M133" s="4">
        <v>92914</v>
      </c>
      <c r="N133" s="3" t="s">
        <v>19</v>
      </c>
      <c r="O133" s="4">
        <v>2020</v>
      </c>
      <c r="P133" s="4">
        <v>2020</v>
      </c>
      <c r="Q133" s="3" t="s">
        <v>301</v>
      </c>
      <c r="R133" s="6">
        <v>37.244259876859928</v>
      </c>
    </row>
    <row r="134" spans="1:18" hidden="1" x14ac:dyDescent="0.25">
      <c r="A134" s="3" t="s">
        <v>302</v>
      </c>
      <c r="B134" s="3">
        <v>248.77</v>
      </c>
      <c r="C134" s="3" t="s">
        <v>299</v>
      </c>
      <c r="D134" s="3" t="s">
        <v>303</v>
      </c>
      <c r="E134" s="4">
        <v>213006</v>
      </c>
      <c r="F134" s="4">
        <v>213006</v>
      </c>
      <c r="G134" s="3">
        <v>248.77</v>
      </c>
      <c r="H134" s="4">
        <v>31231</v>
      </c>
      <c r="I134" s="4">
        <v>21791</v>
      </c>
      <c r="J134" s="4">
        <v>3985</v>
      </c>
      <c r="K134" s="4">
        <v>737</v>
      </c>
      <c r="L134" s="4">
        <v>32</v>
      </c>
      <c r="M134" s="4">
        <v>57776</v>
      </c>
      <c r="N134" s="3" t="s">
        <v>19</v>
      </c>
      <c r="O134" s="4">
        <v>2020</v>
      </c>
      <c r="P134" s="4">
        <v>2020</v>
      </c>
      <c r="Q134" s="3" t="s">
        <v>301</v>
      </c>
      <c r="R134" s="6">
        <v>27.124118569429967</v>
      </c>
    </row>
    <row r="135" spans="1:18" hidden="1" x14ac:dyDescent="0.25">
      <c r="A135" s="3" t="s">
        <v>304</v>
      </c>
      <c r="B135" s="3">
        <v>63.86</v>
      </c>
      <c r="C135" s="3" t="s">
        <v>299</v>
      </c>
      <c r="D135" s="3" t="s">
        <v>305</v>
      </c>
      <c r="E135" s="4">
        <v>157327</v>
      </c>
      <c r="F135" s="4">
        <v>157327</v>
      </c>
      <c r="G135" s="3">
        <v>63.86</v>
      </c>
      <c r="H135" s="4">
        <v>31300</v>
      </c>
      <c r="I135" s="4">
        <v>20200</v>
      </c>
      <c r="J135" s="4">
        <v>10000</v>
      </c>
      <c r="K135" s="4">
        <v>2000</v>
      </c>
      <c r="L135" s="4">
        <v>0</v>
      </c>
      <c r="M135" s="4">
        <v>63500</v>
      </c>
      <c r="N135" s="3" t="s">
        <v>19</v>
      </c>
      <c r="O135" s="4">
        <v>2020</v>
      </c>
      <c r="P135" s="4">
        <v>2020</v>
      </c>
      <c r="Q135" s="3" t="s">
        <v>301</v>
      </c>
      <c r="R135" s="6">
        <v>40.361794224767522</v>
      </c>
    </row>
    <row r="136" spans="1:18" hidden="1" x14ac:dyDescent="0.25">
      <c r="A136" s="3" t="s">
        <v>306</v>
      </c>
      <c r="B136" s="3">
        <v>890.52</v>
      </c>
      <c r="C136" s="3" t="s">
        <v>299</v>
      </c>
      <c r="D136" s="3" t="s">
        <v>307</v>
      </c>
      <c r="E136" s="4">
        <v>2636524</v>
      </c>
      <c r="F136" s="4">
        <v>2636524</v>
      </c>
      <c r="G136" s="3">
        <v>890.52</v>
      </c>
      <c r="H136" s="4">
        <v>297914</v>
      </c>
      <c r="I136" s="4">
        <v>252000</v>
      </c>
      <c r="J136" s="4">
        <v>177032</v>
      </c>
      <c r="K136" s="4">
        <v>51471</v>
      </c>
      <c r="L136" s="4">
        <v>2196</v>
      </c>
      <c r="M136" s="4">
        <v>780613</v>
      </c>
      <c r="N136" s="3" t="s">
        <v>19</v>
      </c>
      <c r="O136" s="4">
        <v>2020</v>
      </c>
      <c r="P136" s="4">
        <v>2020</v>
      </c>
      <c r="Q136" s="3" t="s">
        <v>301</v>
      </c>
      <c r="R136" s="6">
        <v>29.607657658341058</v>
      </c>
    </row>
    <row r="137" spans="1:18" hidden="1" x14ac:dyDescent="0.25">
      <c r="A137" s="3" t="s">
        <v>308</v>
      </c>
      <c r="B137" s="3">
        <v>341.15</v>
      </c>
      <c r="C137" s="3" t="s">
        <v>299</v>
      </c>
      <c r="D137" s="3" t="s">
        <v>309</v>
      </c>
      <c r="E137" s="4">
        <v>163980</v>
      </c>
      <c r="F137" s="4">
        <v>163980</v>
      </c>
      <c r="G137" s="3">
        <v>341.15</v>
      </c>
      <c r="H137" s="4">
        <v>26201</v>
      </c>
      <c r="I137" s="4">
        <v>18138</v>
      </c>
      <c r="J137" s="4">
        <v>11575</v>
      </c>
      <c r="K137" s="4">
        <v>2370</v>
      </c>
      <c r="L137" s="4">
        <v>261</v>
      </c>
      <c r="M137" s="4">
        <v>58545</v>
      </c>
      <c r="N137" s="3" t="s">
        <v>19</v>
      </c>
      <c r="O137" s="4">
        <v>2020</v>
      </c>
      <c r="P137" s="4">
        <v>2020</v>
      </c>
      <c r="Q137" s="3" t="s">
        <v>301</v>
      </c>
      <c r="R137" s="6">
        <v>35.702524698133921</v>
      </c>
    </row>
    <row r="138" spans="1:18" hidden="1" x14ac:dyDescent="0.25">
      <c r="A138" s="3" t="s">
        <v>310</v>
      </c>
      <c r="B138" s="3">
        <v>101.54</v>
      </c>
      <c r="C138" s="3" t="s">
        <v>299</v>
      </c>
      <c r="D138" s="3" t="s">
        <v>311</v>
      </c>
      <c r="E138" s="4">
        <v>161852</v>
      </c>
      <c r="F138" s="4">
        <v>161852</v>
      </c>
      <c r="G138" s="3">
        <v>101.54</v>
      </c>
      <c r="H138" s="4">
        <v>36926</v>
      </c>
      <c r="I138" s="4">
        <v>26914</v>
      </c>
      <c r="J138" s="4">
        <v>14680</v>
      </c>
      <c r="K138" s="4">
        <v>2096</v>
      </c>
      <c r="L138" s="4">
        <v>12</v>
      </c>
      <c r="M138" s="4">
        <v>80628</v>
      </c>
      <c r="N138" s="3" t="s">
        <v>19</v>
      </c>
      <c r="O138" s="4">
        <v>2020</v>
      </c>
      <c r="P138" s="4">
        <v>2020</v>
      </c>
      <c r="Q138" s="3" t="s">
        <v>301</v>
      </c>
      <c r="R138" s="6">
        <v>49.815881175394807</v>
      </c>
    </row>
    <row r="139" spans="1:18" hidden="1" x14ac:dyDescent="0.25">
      <c r="A139" s="3" t="s">
        <v>312</v>
      </c>
      <c r="B139" s="3">
        <v>128.68</v>
      </c>
      <c r="C139" s="3" t="s">
        <v>299</v>
      </c>
      <c r="D139" s="3" t="s">
        <v>313</v>
      </c>
      <c r="E139" s="4">
        <v>184068</v>
      </c>
      <c r="F139" s="4">
        <v>184068</v>
      </c>
      <c r="G139" s="3">
        <v>128.68</v>
      </c>
      <c r="H139" s="4">
        <v>38490</v>
      </c>
      <c r="I139" s="4">
        <v>29562</v>
      </c>
      <c r="J139" s="4">
        <v>11815</v>
      </c>
      <c r="K139" s="4">
        <v>738</v>
      </c>
      <c r="L139" s="4">
        <v>2</v>
      </c>
      <c r="M139" s="4">
        <v>80607</v>
      </c>
      <c r="N139" s="3" t="s">
        <v>19</v>
      </c>
      <c r="O139" s="4">
        <v>2020</v>
      </c>
      <c r="P139" s="4">
        <v>2020</v>
      </c>
      <c r="Q139" s="3" t="s">
        <v>301</v>
      </c>
      <c r="R139" s="6">
        <v>43.791968185670513</v>
      </c>
    </row>
    <row r="140" spans="1:18" hidden="1" x14ac:dyDescent="0.25">
      <c r="A140" s="3" t="s">
        <v>314</v>
      </c>
      <c r="B140" s="3">
        <v>117.81</v>
      </c>
      <c r="C140" s="3" t="s">
        <v>299</v>
      </c>
      <c r="D140" s="3" t="s">
        <v>315</v>
      </c>
      <c r="E140" s="4">
        <v>155301</v>
      </c>
      <c r="F140" s="4">
        <v>155301</v>
      </c>
      <c r="G140" s="3">
        <v>117.81</v>
      </c>
      <c r="H140" s="4">
        <v>30137</v>
      </c>
      <c r="I140" s="4">
        <v>26873</v>
      </c>
      <c r="J140" s="4">
        <v>11864</v>
      </c>
      <c r="K140" s="4">
        <v>1090</v>
      </c>
      <c r="L140" s="4">
        <v>0</v>
      </c>
      <c r="M140" s="4">
        <v>69964</v>
      </c>
      <c r="N140" s="3" t="s">
        <v>19</v>
      </c>
      <c r="O140" s="4">
        <v>2020</v>
      </c>
      <c r="P140" s="4">
        <v>2020</v>
      </c>
      <c r="Q140" s="3" t="s">
        <v>301</v>
      </c>
      <c r="R140" s="6">
        <v>45.050579197815857</v>
      </c>
    </row>
    <row r="141" spans="1:18" hidden="1" x14ac:dyDescent="0.25">
      <c r="A141" s="3" t="s">
        <v>316</v>
      </c>
      <c r="B141" s="3">
        <v>536.71</v>
      </c>
      <c r="C141" s="3" t="s">
        <v>299</v>
      </c>
      <c r="D141" s="3" t="s">
        <v>317</v>
      </c>
      <c r="E141" s="4">
        <v>1384824</v>
      </c>
      <c r="F141" s="4">
        <v>1384824</v>
      </c>
      <c r="G141" s="3">
        <v>536.71</v>
      </c>
      <c r="H141" s="4">
        <v>261041</v>
      </c>
      <c r="I141" s="4">
        <v>216818</v>
      </c>
      <c r="J141" s="4">
        <v>139558</v>
      </c>
      <c r="K141" s="4">
        <v>23902</v>
      </c>
      <c r="L141" s="4">
        <v>443</v>
      </c>
      <c r="M141" s="4">
        <v>641762</v>
      </c>
      <c r="N141" s="3" t="s">
        <v>19</v>
      </c>
      <c r="O141" s="4">
        <v>2020</v>
      </c>
      <c r="P141" s="4">
        <v>2020</v>
      </c>
      <c r="Q141" s="3" t="s">
        <v>301</v>
      </c>
      <c r="R141" s="6">
        <v>46.342495508454505</v>
      </c>
    </row>
    <row r="142" spans="1:18" hidden="1" x14ac:dyDescent="0.25">
      <c r="A142" s="3" t="s">
        <v>318</v>
      </c>
      <c r="B142" s="3">
        <v>275.98</v>
      </c>
      <c r="C142" s="3" t="s">
        <v>299</v>
      </c>
      <c r="D142" s="3" t="s">
        <v>319</v>
      </c>
      <c r="E142" s="4">
        <v>465719</v>
      </c>
      <c r="F142" s="4">
        <v>465719</v>
      </c>
      <c r="G142" s="3">
        <v>275.98</v>
      </c>
      <c r="H142" s="4">
        <v>93596</v>
      </c>
      <c r="I142" s="4">
        <v>63330</v>
      </c>
      <c r="J142" s="4">
        <v>34941</v>
      </c>
      <c r="K142" s="4">
        <v>10649</v>
      </c>
      <c r="L142" s="4">
        <v>0</v>
      </c>
      <c r="M142" s="4">
        <v>202516</v>
      </c>
      <c r="N142" s="3" t="s">
        <v>19</v>
      </c>
      <c r="O142" s="4">
        <v>2020</v>
      </c>
      <c r="P142" s="4">
        <v>2020</v>
      </c>
      <c r="Q142" s="3" t="s">
        <v>301</v>
      </c>
      <c r="R142" s="6">
        <v>43.484590493409115</v>
      </c>
    </row>
    <row r="143" spans="1:18" hidden="1" x14ac:dyDescent="0.25">
      <c r="A143" s="3" t="s">
        <v>320</v>
      </c>
      <c r="B143" s="3">
        <v>273.95999999999998</v>
      </c>
      <c r="C143" s="3" t="s">
        <v>299</v>
      </c>
      <c r="D143" s="3" t="s">
        <v>321</v>
      </c>
      <c r="E143" s="4">
        <v>313651</v>
      </c>
      <c r="F143" s="4">
        <v>313651</v>
      </c>
      <c r="G143" s="3">
        <v>273.95999999999998</v>
      </c>
      <c r="H143" s="4">
        <v>40679</v>
      </c>
      <c r="I143" s="4">
        <v>36395</v>
      </c>
      <c r="J143" s="4">
        <v>16991</v>
      </c>
      <c r="K143" s="4">
        <v>1317</v>
      </c>
      <c r="L143" s="4">
        <v>13</v>
      </c>
      <c r="M143" s="4">
        <v>95395</v>
      </c>
      <c r="N143" s="3" t="s">
        <v>19</v>
      </c>
      <c r="O143" s="4">
        <v>2020</v>
      </c>
      <c r="P143" s="4">
        <v>2020</v>
      </c>
      <c r="Q143" s="3" t="s">
        <v>301</v>
      </c>
      <c r="R143" s="6">
        <v>30.414377763820298</v>
      </c>
    </row>
    <row r="144" spans="1:18" hidden="1" x14ac:dyDescent="0.25">
      <c r="A144" s="3" t="s">
        <v>322</v>
      </c>
      <c r="B144" s="3">
        <v>180.01</v>
      </c>
      <c r="C144" s="3" t="s">
        <v>299</v>
      </c>
      <c r="D144" s="3" t="s">
        <v>323</v>
      </c>
      <c r="E144" s="4">
        <v>215066</v>
      </c>
      <c r="F144" s="4">
        <v>215066</v>
      </c>
      <c r="G144" s="3">
        <v>180.01</v>
      </c>
      <c r="H144" s="4">
        <v>44072</v>
      </c>
      <c r="I144" s="4">
        <v>37305</v>
      </c>
      <c r="J144" s="4">
        <v>16323</v>
      </c>
      <c r="K144" s="4">
        <v>1453</v>
      </c>
      <c r="L144" s="4">
        <v>0</v>
      </c>
      <c r="M144" s="4">
        <v>99153</v>
      </c>
      <c r="N144" s="3" t="s">
        <v>19</v>
      </c>
      <c r="O144" s="4">
        <v>2020</v>
      </c>
      <c r="P144" s="4">
        <v>2020</v>
      </c>
      <c r="Q144" s="3" t="s">
        <v>301</v>
      </c>
      <c r="R144" s="6">
        <v>46.103521709614725</v>
      </c>
    </row>
    <row r="145" spans="1:18" hidden="1" x14ac:dyDescent="0.25">
      <c r="A145" s="3" t="s">
        <v>324</v>
      </c>
      <c r="B145" s="3">
        <v>197.96</v>
      </c>
      <c r="C145" s="3" t="s">
        <v>299</v>
      </c>
      <c r="D145" s="3" t="s">
        <v>325</v>
      </c>
      <c r="E145" s="4">
        <v>232369</v>
      </c>
      <c r="F145" s="4">
        <v>232369</v>
      </c>
      <c r="G145" s="3">
        <v>197.96</v>
      </c>
      <c r="H145" s="4">
        <v>37910</v>
      </c>
      <c r="I145" s="4">
        <v>31903</v>
      </c>
      <c r="J145" s="4">
        <v>13764</v>
      </c>
      <c r="K145" s="4">
        <v>747</v>
      </c>
      <c r="L145" s="4">
        <v>2</v>
      </c>
      <c r="M145" s="4">
        <v>84326</v>
      </c>
      <c r="N145" s="3" t="s">
        <v>19</v>
      </c>
      <c r="O145" s="4">
        <v>2020</v>
      </c>
      <c r="P145" s="4">
        <v>2020</v>
      </c>
      <c r="Q145" s="3" t="s">
        <v>301</v>
      </c>
      <c r="R145" s="6">
        <v>36.289694408462402</v>
      </c>
    </row>
    <row r="146" spans="1:18" hidden="1" x14ac:dyDescent="0.25">
      <c r="A146" s="3" t="s">
        <v>326</v>
      </c>
      <c r="B146" s="3">
        <v>219.7</v>
      </c>
      <c r="C146" s="3" t="s">
        <v>299</v>
      </c>
      <c r="D146" s="3" t="s">
        <v>327</v>
      </c>
      <c r="E146" s="4">
        <v>245921</v>
      </c>
      <c r="F146" s="4">
        <v>245921</v>
      </c>
      <c r="G146" s="3">
        <v>219.7</v>
      </c>
      <c r="H146" s="4">
        <v>37203</v>
      </c>
      <c r="I146" s="4">
        <v>30260</v>
      </c>
      <c r="J146" s="4">
        <v>15810</v>
      </c>
      <c r="K146" s="4">
        <v>198</v>
      </c>
      <c r="L146" s="4">
        <v>0</v>
      </c>
      <c r="M146" s="4">
        <v>83471</v>
      </c>
      <c r="N146" s="3" t="s">
        <v>19</v>
      </c>
      <c r="O146" s="4">
        <v>2020</v>
      </c>
      <c r="P146" s="4">
        <v>2020</v>
      </c>
      <c r="Q146" s="3" t="s">
        <v>301</v>
      </c>
      <c r="R146" s="6">
        <v>33.942200950711815</v>
      </c>
    </row>
    <row r="147" spans="1:18" hidden="1" x14ac:dyDescent="0.25">
      <c r="A147" s="3" t="s">
        <v>328</v>
      </c>
      <c r="B147" s="3">
        <v>197.02</v>
      </c>
      <c r="C147" s="3" t="s">
        <v>299</v>
      </c>
      <c r="D147" s="3" t="s">
        <v>329</v>
      </c>
      <c r="E147" s="4">
        <v>233128</v>
      </c>
      <c r="F147" s="4">
        <v>233128</v>
      </c>
      <c r="G147" s="3">
        <v>197.02</v>
      </c>
      <c r="H147" s="4">
        <v>47536</v>
      </c>
      <c r="I147" s="4">
        <v>31801</v>
      </c>
      <c r="J147" s="4">
        <v>18566</v>
      </c>
      <c r="K147" s="4">
        <v>2264</v>
      </c>
      <c r="L147" s="4">
        <v>11</v>
      </c>
      <c r="M147" s="4">
        <v>100178</v>
      </c>
      <c r="N147" s="3" t="s">
        <v>19</v>
      </c>
      <c r="O147" s="4">
        <v>2020</v>
      </c>
      <c r="P147" s="4">
        <v>2020</v>
      </c>
      <c r="Q147" s="3" t="s">
        <v>301</v>
      </c>
      <c r="R147" s="6">
        <v>42.97124326550221</v>
      </c>
    </row>
    <row r="148" spans="1:18" x14ac:dyDescent="0.25">
      <c r="A148" s="3" t="s">
        <v>330</v>
      </c>
      <c r="B148" s="3">
        <v>60.12</v>
      </c>
      <c r="C148" s="3" t="s">
        <v>299</v>
      </c>
      <c r="D148" s="3" t="s">
        <v>331</v>
      </c>
      <c r="E148" s="4">
        <v>120697</v>
      </c>
      <c r="F148" s="4">
        <v>120697</v>
      </c>
      <c r="G148" s="3">
        <v>60.12</v>
      </c>
      <c r="H148" s="4">
        <v>20279</v>
      </c>
      <c r="I148" s="4">
        <v>14227</v>
      </c>
      <c r="J148" s="4">
        <v>8053</v>
      </c>
      <c r="K148" s="4">
        <v>2583</v>
      </c>
      <c r="L148" s="4">
        <v>250</v>
      </c>
      <c r="M148" s="4">
        <v>45392</v>
      </c>
      <c r="N148" s="3" t="s">
        <v>217</v>
      </c>
      <c r="O148" s="4">
        <v>2020</v>
      </c>
      <c r="P148" s="4">
        <v>2020</v>
      </c>
      <c r="Q148" s="3" t="s">
        <v>301</v>
      </c>
      <c r="R148" s="6">
        <v>37.608225556558992</v>
      </c>
    </row>
    <row r="149" spans="1:18" hidden="1" x14ac:dyDescent="0.25">
      <c r="A149" s="3" t="s">
        <v>332</v>
      </c>
      <c r="B149" s="3">
        <v>57.63</v>
      </c>
      <c r="C149" s="3" t="s">
        <v>299</v>
      </c>
      <c r="D149" s="3" t="s">
        <v>333</v>
      </c>
      <c r="E149" s="4">
        <v>177233</v>
      </c>
      <c r="F149" s="4">
        <v>177233</v>
      </c>
      <c r="G149" s="3">
        <v>57.63</v>
      </c>
      <c r="H149" s="4">
        <v>27649</v>
      </c>
      <c r="I149" s="4">
        <v>23922</v>
      </c>
      <c r="J149" s="4">
        <v>17205</v>
      </c>
      <c r="K149" s="4">
        <v>2868</v>
      </c>
      <c r="L149" s="4">
        <v>2</v>
      </c>
      <c r="M149" s="4">
        <v>71646</v>
      </c>
      <c r="N149" s="3" t="s">
        <v>19</v>
      </c>
      <c r="O149" s="4">
        <v>2020</v>
      </c>
      <c r="P149" s="4">
        <v>2020</v>
      </c>
      <c r="Q149" s="3" t="s">
        <v>301</v>
      </c>
      <c r="R149" s="6">
        <v>40.424751598178673</v>
      </c>
    </row>
    <row r="150" spans="1:18" hidden="1" x14ac:dyDescent="0.25">
      <c r="A150" s="3" t="s">
        <v>334</v>
      </c>
      <c r="B150" s="3">
        <v>709.71</v>
      </c>
      <c r="C150" s="3" t="s">
        <v>299</v>
      </c>
      <c r="D150" s="3" t="s">
        <v>335</v>
      </c>
      <c r="E150" s="4">
        <v>1363320</v>
      </c>
      <c r="F150" s="4">
        <v>1363320</v>
      </c>
      <c r="G150" s="3">
        <v>709.71</v>
      </c>
      <c r="H150" s="4">
        <v>190834</v>
      </c>
      <c r="I150" s="4">
        <v>190114</v>
      </c>
      <c r="J150" s="4">
        <v>109378</v>
      </c>
      <c r="K150" s="4">
        <v>24901</v>
      </c>
      <c r="L150" s="4">
        <v>182</v>
      </c>
      <c r="M150" s="4">
        <v>515409</v>
      </c>
      <c r="N150" s="3" t="s">
        <v>19</v>
      </c>
      <c r="O150" s="4">
        <v>2020</v>
      </c>
      <c r="P150" s="4">
        <v>2020</v>
      </c>
      <c r="Q150" s="3" t="s">
        <v>301</v>
      </c>
      <c r="R150" s="6">
        <v>37.805430859959507</v>
      </c>
    </row>
    <row r="151" spans="1:18" x14ac:dyDescent="0.25">
      <c r="A151" s="3" t="s">
        <v>336</v>
      </c>
      <c r="B151" s="3">
        <v>118.13</v>
      </c>
      <c r="C151" s="3" t="s">
        <v>299</v>
      </c>
      <c r="D151" s="3" t="s">
        <v>337</v>
      </c>
      <c r="E151" s="4">
        <v>219843</v>
      </c>
      <c r="F151" s="4">
        <v>219843</v>
      </c>
      <c r="G151" s="3">
        <v>118.13</v>
      </c>
      <c r="H151" s="4">
        <v>38083</v>
      </c>
      <c r="I151" s="4">
        <v>26718</v>
      </c>
      <c r="J151" s="4">
        <v>15124</v>
      </c>
      <c r="K151" s="4">
        <v>4851</v>
      </c>
      <c r="L151" s="4">
        <v>469</v>
      </c>
      <c r="M151" s="4">
        <v>85245</v>
      </c>
      <c r="N151" s="3" t="s">
        <v>217</v>
      </c>
      <c r="O151" s="4">
        <v>2020</v>
      </c>
      <c r="P151" s="4">
        <v>2020</v>
      </c>
      <c r="Q151" s="3" t="s">
        <v>301</v>
      </c>
      <c r="R151" s="6">
        <v>38.775398807330689</v>
      </c>
    </row>
    <row r="152" spans="1:18" hidden="1" x14ac:dyDescent="0.25">
      <c r="A152" s="3" t="s">
        <v>338</v>
      </c>
      <c r="B152" s="3">
        <v>312.33999999999997</v>
      </c>
      <c r="C152" s="3" t="s">
        <v>299</v>
      </c>
      <c r="D152" s="3" t="s">
        <v>339</v>
      </c>
      <c r="E152" s="4">
        <v>571209</v>
      </c>
      <c r="F152" s="4">
        <v>571209</v>
      </c>
      <c r="G152" s="3">
        <v>312.33999999999997</v>
      </c>
      <c r="H152" s="4">
        <v>114423</v>
      </c>
      <c r="I152" s="4">
        <v>84745</v>
      </c>
      <c r="J152" s="4">
        <v>36683</v>
      </c>
      <c r="K152" s="4">
        <v>2498</v>
      </c>
      <c r="L152" s="4">
        <v>10</v>
      </c>
      <c r="M152" s="4">
        <v>238359</v>
      </c>
      <c r="N152" s="3" t="s">
        <v>19</v>
      </c>
      <c r="O152" s="4">
        <v>2020</v>
      </c>
      <c r="P152" s="4">
        <v>2020</v>
      </c>
      <c r="Q152" s="3" t="s">
        <v>301</v>
      </c>
      <c r="R152" s="6">
        <v>41.728859314191482</v>
      </c>
    </row>
    <row r="153" spans="1:18" hidden="1" x14ac:dyDescent="0.25">
      <c r="A153" s="3" t="s">
        <v>340</v>
      </c>
      <c r="B153" s="3">
        <v>119.36</v>
      </c>
      <c r="C153" s="3" t="s">
        <v>299</v>
      </c>
      <c r="D153" s="3" t="s">
        <v>341</v>
      </c>
      <c r="E153" s="4">
        <v>129029</v>
      </c>
      <c r="F153" s="4">
        <v>129029</v>
      </c>
      <c r="G153" s="3">
        <v>119.36</v>
      </c>
      <c r="H153" s="4">
        <v>28870</v>
      </c>
      <c r="I153" s="4">
        <v>16548</v>
      </c>
      <c r="J153" s="4">
        <v>4430</v>
      </c>
      <c r="K153" s="4">
        <v>42</v>
      </c>
      <c r="L153" s="4">
        <v>0</v>
      </c>
      <c r="M153" s="4">
        <v>49890</v>
      </c>
      <c r="N153" s="3" t="s">
        <v>19</v>
      </c>
      <c r="O153" s="4">
        <v>2020</v>
      </c>
      <c r="P153" s="4">
        <v>2020</v>
      </c>
      <c r="Q153" s="3" t="s">
        <v>301</v>
      </c>
      <c r="R153" s="6">
        <v>38.665726309589317</v>
      </c>
    </row>
    <row r="154" spans="1:18" x14ac:dyDescent="0.25">
      <c r="A154" s="3" t="s">
        <v>342</v>
      </c>
      <c r="B154" s="3">
        <v>78.69</v>
      </c>
      <c r="C154" s="3" t="s">
        <v>343</v>
      </c>
      <c r="D154" s="3" t="s">
        <v>344</v>
      </c>
      <c r="E154" s="4">
        <v>640720</v>
      </c>
      <c r="F154" s="4">
        <v>640720</v>
      </c>
      <c r="G154" s="3">
        <v>78.69</v>
      </c>
      <c r="H154" s="4">
        <v>117202</v>
      </c>
      <c r="I154" s="4">
        <v>82228</v>
      </c>
      <c r="J154" s="4">
        <v>46545</v>
      </c>
      <c r="K154" s="4">
        <v>14929</v>
      </c>
      <c r="L154" s="4">
        <v>1443</v>
      </c>
      <c r="M154" s="4">
        <v>262347</v>
      </c>
      <c r="N154" s="3" t="s">
        <v>217</v>
      </c>
      <c r="O154" s="4">
        <v>2020</v>
      </c>
      <c r="P154" s="4">
        <v>2020</v>
      </c>
      <c r="Q154" s="3" t="s">
        <v>301</v>
      </c>
      <c r="R154" s="6">
        <v>40.945654888250715</v>
      </c>
    </row>
    <row r="155" spans="1:18" hidden="1" x14ac:dyDescent="0.25">
      <c r="A155" s="3" t="s">
        <v>345</v>
      </c>
      <c r="B155" s="3">
        <v>116.256</v>
      </c>
      <c r="C155" s="3" t="s">
        <v>343</v>
      </c>
      <c r="D155" s="3" t="s">
        <v>346</v>
      </c>
      <c r="E155" s="4">
        <v>316227</v>
      </c>
      <c r="F155" s="4">
        <v>316227</v>
      </c>
      <c r="G155" s="3">
        <v>116.256</v>
      </c>
      <c r="H155" s="4">
        <v>69363</v>
      </c>
      <c r="I155" s="4">
        <v>95769</v>
      </c>
      <c r="J155" s="4">
        <v>47850</v>
      </c>
      <c r="K155" s="4">
        <v>857</v>
      </c>
      <c r="L155" s="4">
        <v>16</v>
      </c>
      <c r="M155" s="4">
        <v>213855</v>
      </c>
      <c r="N155" s="3" t="s">
        <v>19</v>
      </c>
      <c r="O155" s="4">
        <v>2020</v>
      </c>
      <c r="P155" s="4">
        <v>2020</v>
      </c>
      <c r="Q155" s="3" t="s">
        <v>301</v>
      </c>
      <c r="R155" s="6">
        <v>67.627052718458586</v>
      </c>
    </row>
    <row r="156" spans="1:18" hidden="1" x14ac:dyDescent="0.25">
      <c r="A156" s="3" t="s">
        <v>347</v>
      </c>
      <c r="B156" s="3">
        <v>415.89</v>
      </c>
      <c r="C156" s="3" t="s">
        <v>343</v>
      </c>
      <c r="D156" s="3" t="s">
        <v>348</v>
      </c>
      <c r="E156" s="4">
        <v>255609</v>
      </c>
      <c r="F156" s="4">
        <v>255609</v>
      </c>
      <c r="G156" s="3">
        <v>415.89</v>
      </c>
      <c r="H156" s="4">
        <v>37982</v>
      </c>
      <c r="I156" s="4">
        <v>22146</v>
      </c>
      <c r="J156" s="4">
        <v>11151</v>
      </c>
      <c r="K156" s="4">
        <v>4017</v>
      </c>
      <c r="L156" s="4">
        <v>116</v>
      </c>
      <c r="M156" s="4">
        <v>75412</v>
      </c>
      <c r="N156" s="3" t="s">
        <v>19</v>
      </c>
      <c r="O156" s="4">
        <v>2020</v>
      </c>
      <c r="P156" s="4">
        <v>2020</v>
      </c>
      <c r="Q156" s="3" t="s">
        <v>301</v>
      </c>
      <c r="R156" s="6">
        <v>29.502873529492312</v>
      </c>
    </row>
    <row r="157" spans="1:18" hidden="1" x14ac:dyDescent="0.25">
      <c r="A157" s="3" t="s">
        <v>349</v>
      </c>
      <c r="B157" s="3">
        <v>405.154</v>
      </c>
      <c r="C157" s="3" t="s">
        <v>343</v>
      </c>
      <c r="D157" s="3" t="s">
        <v>350</v>
      </c>
      <c r="E157" s="4">
        <v>134914</v>
      </c>
      <c r="F157" s="4">
        <v>134914</v>
      </c>
      <c r="G157" s="3">
        <v>405.154</v>
      </c>
      <c r="H157" s="4">
        <v>16264</v>
      </c>
      <c r="I157" s="4">
        <v>10800</v>
      </c>
      <c r="J157" s="4">
        <v>4648</v>
      </c>
      <c r="K157" s="4">
        <v>858</v>
      </c>
      <c r="L157" s="4">
        <v>20</v>
      </c>
      <c r="M157" s="4">
        <v>32590</v>
      </c>
      <c r="N157" s="3" t="s">
        <v>19</v>
      </c>
      <c r="O157" s="4">
        <v>2020</v>
      </c>
      <c r="P157" s="4">
        <v>2020</v>
      </c>
      <c r="Q157" s="3" t="s">
        <v>301</v>
      </c>
      <c r="R157" s="6">
        <v>24.156129089642292</v>
      </c>
    </row>
    <row r="158" spans="1:18" hidden="1" x14ac:dyDescent="0.25">
      <c r="A158" s="3" t="s">
        <v>351</v>
      </c>
      <c r="B158" s="3">
        <v>505.88400000000001</v>
      </c>
      <c r="C158" s="3" t="s">
        <v>343</v>
      </c>
      <c r="D158" s="3" t="s">
        <v>352</v>
      </c>
      <c r="E158" s="4">
        <v>146406</v>
      </c>
      <c r="F158" s="4">
        <v>146406</v>
      </c>
      <c r="G158" s="3">
        <v>505.88400000000001</v>
      </c>
      <c r="H158" s="4">
        <v>41299</v>
      </c>
      <c r="I158" s="4">
        <v>34954</v>
      </c>
      <c r="J158" s="4">
        <v>13166</v>
      </c>
      <c r="K158" s="4">
        <v>637</v>
      </c>
      <c r="L158" s="4">
        <v>5</v>
      </c>
      <c r="M158" s="4">
        <v>90061</v>
      </c>
      <c r="N158" s="3" t="s">
        <v>19</v>
      </c>
      <c r="O158" s="4">
        <v>2020</v>
      </c>
      <c r="P158" s="4">
        <v>2020</v>
      </c>
      <c r="Q158" s="3" t="s">
        <v>301</v>
      </c>
      <c r="R158" s="6">
        <v>61.514555414395588</v>
      </c>
    </row>
    <row r="159" spans="1:18" hidden="1" x14ac:dyDescent="0.25">
      <c r="A159" s="3" t="s">
        <v>353</v>
      </c>
      <c r="B159" s="3">
        <v>228.19</v>
      </c>
      <c r="C159" s="3" t="s">
        <v>343</v>
      </c>
      <c r="D159" s="3" t="s">
        <v>354</v>
      </c>
      <c r="E159" s="4">
        <v>117479</v>
      </c>
      <c r="F159" s="4">
        <v>117479</v>
      </c>
      <c r="G159" s="3">
        <v>228.19</v>
      </c>
      <c r="H159" s="4">
        <v>19918</v>
      </c>
      <c r="I159" s="4">
        <v>13269</v>
      </c>
      <c r="J159" s="4">
        <v>6590</v>
      </c>
      <c r="K159" s="4">
        <v>551</v>
      </c>
      <c r="L159" s="4">
        <v>54</v>
      </c>
      <c r="M159" s="4">
        <v>40382</v>
      </c>
      <c r="N159" s="3" t="s">
        <v>19</v>
      </c>
      <c r="O159" s="4">
        <v>2020</v>
      </c>
      <c r="P159" s="4">
        <v>2020</v>
      </c>
      <c r="Q159" s="3" t="s">
        <v>301</v>
      </c>
      <c r="R159" s="6">
        <v>34.373802977553439</v>
      </c>
    </row>
    <row r="160" spans="1:18" hidden="1" x14ac:dyDescent="0.25">
      <c r="A160" s="3" t="s">
        <v>355</v>
      </c>
      <c r="B160" s="3">
        <v>274.44299999999998</v>
      </c>
      <c r="C160" s="3" t="s">
        <v>343</v>
      </c>
      <c r="D160" s="3" t="s">
        <v>356</v>
      </c>
      <c r="E160" s="4">
        <v>488742</v>
      </c>
      <c r="F160" s="4">
        <v>488742</v>
      </c>
      <c r="G160" s="3">
        <v>274.44299999999998</v>
      </c>
      <c r="H160" s="4">
        <v>50348</v>
      </c>
      <c r="I160" s="4">
        <v>33546</v>
      </c>
      <c r="J160" s="4">
        <v>17560</v>
      </c>
      <c r="K160" s="4">
        <v>2331</v>
      </c>
      <c r="L160" s="4">
        <v>89</v>
      </c>
      <c r="M160" s="4">
        <v>103874</v>
      </c>
      <c r="N160" s="3" t="s">
        <v>19</v>
      </c>
      <c r="O160" s="4">
        <v>2020</v>
      </c>
      <c r="P160" s="4">
        <v>2020</v>
      </c>
      <c r="Q160" s="3" t="s">
        <v>301</v>
      </c>
      <c r="R160" s="6">
        <v>21.253340208126168</v>
      </c>
    </row>
    <row r="161" spans="1:18" hidden="1" x14ac:dyDescent="0.25">
      <c r="A161" s="3" t="s">
        <v>357</v>
      </c>
      <c r="B161" s="3">
        <v>105</v>
      </c>
      <c r="C161" s="3" t="s">
        <v>343</v>
      </c>
      <c r="D161" s="3" t="s">
        <v>358</v>
      </c>
      <c r="E161" s="4">
        <v>143683</v>
      </c>
      <c r="F161" s="4">
        <v>143683</v>
      </c>
      <c r="G161" s="3">
        <v>105</v>
      </c>
      <c r="H161" s="4">
        <v>38100</v>
      </c>
      <c r="I161" s="4">
        <v>17843</v>
      </c>
      <c r="J161" s="4">
        <v>8675</v>
      </c>
      <c r="K161" s="4">
        <v>266</v>
      </c>
      <c r="L161" s="4">
        <v>2</v>
      </c>
      <c r="M161" s="4">
        <v>64886</v>
      </c>
      <c r="N161" s="3" t="s">
        <v>19</v>
      </c>
      <c r="O161" s="4">
        <v>2020</v>
      </c>
      <c r="P161" s="4">
        <v>2020</v>
      </c>
      <c r="Q161" s="3" t="s">
        <v>301</v>
      </c>
      <c r="R161" s="6">
        <v>45.159135040331847</v>
      </c>
    </row>
    <row r="162" spans="1:18" hidden="1" x14ac:dyDescent="0.25">
      <c r="A162" s="3" t="s">
        <v>359</v>
      </c>
      <c r="B162" s="3">
        <v>183.17</v>
      </c>
      <c r="C162" s="3" t="s">
        <v>343</v>
      </c>
      <c r="D162" s="3" t="s">
        <v>360</v>
      </c>
      <c r="E162" s="4">
        <v>187977</v>
      </c>
      <c r="F162" s="4">
        <v>187977</v>
      </c>
      <c r="G162" s="3">
        <v>183.17</v>
      </c>
      <c r="H162" s="4">
        <v>51691</v>
      </c>
      <c r="I162" s="4">
        <v>34303</v>
      </c>
      <c r="J162" s="4">
        <v>13124</v>
      </c>
      <c r="K162" s="4">
        <v>3813</v>
      </c>
      <c r="L162" s="4">
        <v>8</v>
      </c>
      <c r="M162" s="4">
        <v>102939</v>
      </c>
      <c r="N162" s="3" t="s">
        <v>19</v>
      </c>
      <c r="O162" s="4">
        <v>2020</v>
      </c>
      <c r="P162" s="4">
        <v>2020</v>
      </c>
      <c r="Q162" s="3" t="s">
        <v>301</v>
      </c>
      <c r="R162" s="6">
        <v>54.761486777637693</v>
      </c>
    </row>
    <row r="163" spans="1:18" hidden="1" x14ac:dyDescent="0.25">
      <c r="A163" s="3" t="s">
        <v>361</v>
      </c>
      <c r="B163" s="3">
        <v>52.34</v>
      </c>
      <c r="C163" s="3" t="s">
        <v>343</v>
      </c>
      <c r="D163" s="3" t="s">
        <v>362</v>
      </c>
      <c r="E163" s="4">
        <v>107879</v>
      </c>
      <c r="F163" s="4">
        <v>107879</v>
      </c>
      <c r="G163" s="3">
        <v>52.34</v>
      </c>
      <c r="H163" s="4">
        <v>17912</v>
      </c>
      <c r="I163" s="4">
        <v>19626</v>
      </c>
      <c r="J163" s="4">
        <v>13100</v>
      </c>
      <c r="K163" s="4">
        <v>559</v>
      </c>
      <c r="L163" s="4">
        <v>0</v>
      </c>
      <c r="M163" s="4">
        <v>51197</v>
      </c>
      <c r="N163" s="3" t="s">
        <v>19</v>
      </c>
      <c r="O163" s="4">
        <v>2020</v>
      </c>
      <c r="P163" s="4">
        <v>2020</v>
      </c>
      <c r="Q163" s="3" t="s">
        <v>301</v>
      </c>
      <c r="R163" s="6">
        <v>47.457799942528197</v>
      </c>
    </row>
    <row r="164" spans="1:18" hidden="1" x14ac:dyDescent="0.25">
      <c r="A164" s="3" t="s">
        <v>363</v>
      </c>
      <c r="B164" s="3">
        <v>93</v>
      </c>
      <c r="C164" s="3" t="s">
        <v>343</v>
      </c>
      <c r="D164" s="3" t="s">
        <v>364</v>
      </c>
      <c r="E164" s="4">
        <v>196326</v>
      </c>
      <c r="F164" s="4">
        <v>196326</v>
      </c>
      <c r="G164" s="3">
        <v>93</v>
      </c>
      <c r="H164" s="4">
        <v>44573</v>
      </c>
      <c r="I164" s="4">
        <v>49091</v>
      </c>
      <c r="J164" s="4">
        <v>30957</v>
      </c>
      <c r="K164" s="4">
        <v>4730</v>
      </c>
      <c r="L164" s="4">
        <v>959</v>
      </c>
      <c r="M164" s="4">
        <v>130310</v>
      </c>
      <c r="N164" s="3" t="s">
        <v>19</v>
      </c>
      <c r="O164" s="4">
        <v>2020</v>
      </c>
      <c r="P164" s="4">
        <v>2020</v>
      </c>
      <c r="Q164" s="3" t="s">
        <v>301</v>
      </c>
      <c r="R164" s="6">
        <v>66.37429581410511</v>
      </c>
    </row>
    <row r="165" spans="1:18" hidden="1" x14ac:dyDescent="0.25">
      <c r="A165" s="3" t="s">
        <v>365</v>
      </c>
      <c r="B165" s="3">
        <v>260.60000000000002</v>
      </c>
      <c r="C165" s="3" t="s">
        <v>343</v>
      </c>
      <c r="D165" s="3" t="s">
        <v>366</v>
      </c>
      <c r="E165" s="4">
        <v>200218</v>
      </c>
      <c r="F165" s="4">
        <v>200218</v>
      </c>
      <c r="G165" s="3">
        <v>260.60000000000002</v>
      </c>
      <c r="H165" s="4">
        <v>35239</v>
      </c>
      <c r="I165" s="4">
        <v>26100</v>
      </c>
      <c r="J165" s="4">
        <v>16026</v>
      </c>
      <c r="K165" s="4">
        <v>4253</v>
      </c>
      <c r="L165" s="4">
        <v>45</v>
      </c>
      <c r="M165" s="4">
        <v>81663</v>
      </c>
      <c r="N165" s="3" t="s">
        <v>19</v>
      </c>
      <c r="O165" s="4">
        <v>2020</v>
      </c>
      <c r="P165" s="4">
        <v>2020</v>
      </c>
      <c r="Q165" s="3" t="s">
        <v>301</v>
      </c>
      <c r="R165" s="6">
        <v>40.787042124084749</v>
      </c>
    </row>
    <row r="166" spans="1:18" hidden="1" x14ac:dyDescent="0.25">
      <c r="A166" s="3" t="s">
        <v>367</v>
      </c>
      <c r="B166" s="3">
        <v>449.61</v>
      </c>
      <c r="C166" s="3" t="s">
        <v>343</v>
      </c>
      <c r="D166" s="3" t="s">
        <v>368</v>
      </c>
      <c r="E166" s="4">
        <v>164057</v>
      </c>
      <c r="F166" s="4">
        <v>164057</v>
      </c>
      <c r="G166" s="3">
        <v>449.61</v>
      </c>
      <c r="H166" s="4">
        <v>20992</v>
      </c>
      <c r="I166" s="4">
        <v>16445</v>
      </c>
      <c r="J166" s="4">
        <v>9866</v>
      </c>
      <c r="K166" s="4">
        <v>2957</v>
      </c>
      <c r="L166" s="4">
        <v>399</v>
      </c>
      <c r="M166" s="4">
        <v>50659</v>
      </c>
      <c r="N166" s="3" t="s">
        <v>19</v>
      </c>
      <c r="O166" s="4">
        <v>2020</v>
      </c>
      <c r="P166" s="4">
        <v>2020</v>
      </c>
      <c r="Q166" s="3" t="s">
        <v>301</v>
      </c>
      <c r="R166" s="6">
        <v>30.878901845090429</v>
      </c>
    </row>
    <row r="167" spans="1:18" hidden="1" x14ac:dyDescent="0.25">
      <c r="A167" s="3" t="s">
        <v>369</v>
      </c>
      <c r="B167" s="3">
        <v>97.6</v>
      </c>
      <c r="C167" s="3" t="s">
        <v>343</v>
      </c>
      <c r="D167" s="3" t="s">
        <v>370</v>
      </c>
      <c r="E167" s="4">
        <v>200647</v>
      </c>
      <c r="F167" s="4">
        <v>200647</v>
      </c>
      <c r="G167" s="3">
        <v>97.6</v>
      </c>
      <c r="H167" s="4">
        <v>58252</v>
      </c>
      <c r="I167" s="4">
        <v>61967</v>
      </c>
      <c r="J167" s="4">
        <v>31873</v>
      </c>
      <c r="K167" s="4">
        <v>5635</v>
      </c>
      <c r="L167" s="4">
        <v>373</v>
      </c>
      <c r="M167" s="4">
        <v>158100</v>
      </c>
      <c r="N167" s="3" t="s">
        <v>19</v>
      </c>
      <c r="O167" s="4">
        <v>2020</v>
      </c>
      <c r="P167" s="4">
        <v>2020</v>
      </c>
      <c r="Q167" s="3" t="s">
        <v>301</v>
      </c>
      <c r="R167" s="6">
        <v>78.795097858427994</v>
      </c>
    </row>
    <row r="168" spans="1:18" hidden="1" x14ac:dyDescent="0.25">
      <c r="A168" s="3" t="s">
        <v>371</v>
      </c>
      <c r="B168" s="3">
        <v>654.18499999999995</v>
      </c>
      <c r="C168" s="3" t="s">
        <v>343</v>
      </c>
      <c r="D168" s="3" t="s">
        <v>372</v>
      </c>
      <c r="E168" s="4">
        <v>160509</v>
      </c>
      <c r="F168" s="4">
        <v>160509</v>
      </c>
      <c r="G168" s="3">
        <v>654.18499999999995</v>
      </c>
      <c r="H168" s="4">
        <v>14580</v>
      </c>
      <c r="I168" s="4">
        <v>6978</v>
      </c>
      <c r="J168" s="4">
        <v>2663</v>
      </c>
      <c r="K168" s="4">
        <v>178</v>
      </c>
      <c r="L168" s="4">
        <v>3</v>
      </c>
      <c r="M168" s="4">
        <v>24402</v>
      </c>
      <c r="N168" s="3" t="s">
        <v>19</v>
      </c>
      <c r="O168" s="4">
        <v>2020</v>
      </c>
      <c r="P168" s="4">
        <v>2020</v>
      </c>
      <c r="Q168" s="3" t="s">
        <v>301</v>
      </c>
      <c r="R168" s="6">
        <v>15.202885819486758</v>
      </c>
    </row>
    <row r="169" spans="1:18" hidden="1" x14ac:dyDescent="0.25">
      <c r="A169" s="3" t="s">
        <v>373</v>
      </c>
      <c r="B169" s="3">
        <v>231.6</v>
      </c>
      <c r="C169" s="3" t="s">
        <v>343</v>
      </c>
      <c r="D169" s="3" t="s">
        <v>374</v>
      </c>
      <c r="E169" s="4">
        <v>169029</v>
      </c>
      <c r="F169" s="4">
        <v>169029</v>
      </c>
      <c r="G169" s="3">
        <v>231.6</v>
      </c>
      <c r="H169" s="4">
        <v>26633</v>
      </c>
      <c r="I169" s="4">
        <v>29452</v>
      </c>
      <c r="J169" s="4">
        <v>24845</v>
      </c>
      <c r="K169" s="4">
        <v>6817</v>
      </c>
      <c r="L169" s="4">
        <v>224</v>
      </c>
      <c r="M169" s="4">
        <v>87971</v>
      </c>
      <c r="N169" s="3" t="s">
        <v>19</v>
      </c>
      <c r="O169" s="4">
        <v>2020</v>
      </c>
      <c r="P169" s="4">
        <v>2020</v>
      </c>
      <c r="Q169" s="3" t="s">
        <v>301</v>
      </c>
      <c r="R169" s="6">
        <v>52.044915369551973</v>
      </c>
    </row>
    <row r="170" spans="1:18" hidden="1" x14ac:dyDescent="0.25">
      <c r="A170" s="3" t="s">
        <v>375</v>
      </c>
      <c r="B170" s="3">
        <v>135.79</v>
      </c>
      <c r="C170" s="3" t="s">
        <v>343</v>
      </c>
      <c r="D170" s="3" t="s">
        <v>376</v>
      </c>
      <c r="E170" s="4">
        <v>148688</v>
      </c>
      <c r="F170" s="4">
        <v>148688</v>
      </c>
      <c r="G170" s="3">
        <v>135.79</v>
      </c>
      <c r="H170" s="4">
        <v>21949</v>
      </c>
      <c r="I170" s="4">
        <v>14041</v>
      </c>
      <c r="J170" s="4">
        <v>7121</v>
      </c>
      <c r="K170" s="4">
        <v>2731</v>
      </c>
      <c r="L170" s="4">
        <v>333</v>
      </c>
      <c r="M170" s="4">
        <v>46175</v>
      </c>
      <c r="N170" s="3" t="s">
        <v>19</v>
      </c>
      <c r="O170" s="4">
        <v>2020</v>
      </c>
      <c r="P170" s="4">
        <v>2020</v>
      </c>
      <c r="Q170" s="3" t="s">
        <v>301</v>
      </c>
      <c r="R170" s="6">
        <v>31.054960723124932</v>
      </c>
    </row>
    <row r="171" spans="1:18" hidden="1" x14ac:dyDescent="0.25">
      <c r="A171" s="3" t="s">
        <v>377</v>
      </c>
      <c r="B171" s="3">
        <v>247.02600000000001</v>
      </c>
      <c r="C171" s="3" t="s">
        <v>343</v>
      </c>
      <c r="D171" s="3" t="s">
        <v>378</v>
      </c>
      <c r="E171" s="4">
        <v>189218</v>
      </c>
      <c r="F171" s="4">
        <v>189218</v>
      </c>
      <c r="G171" s="3">
        <v>247.02600000000001</v>
      </c>
      <c r="H171" s="4">
        <v>40446</v>
      </c>
      <c r="I171" s="4">
        <v>43880</v>
      </c>
      <c r="J171" s="4">
        <v>15037</v>
      </c>
      <c r="K171" s="4">
        <v>700</v>
      </c>
      <c r="L171" s="4">
        <v>0</v>
      </c>
      <c r="M171" s="4">
        <v>100063</v>
      </c>
      <c r="N171" s="3" t="s">
        <v>19</v>
      </c>
      <c r="O171" s="4">
        <v>2020</v>
      </c>
      <c r="P171" s="4">
        <v>2020</v>
      </c>
      <c r="Q171" s="3" t="s">
        <v>301</v>
      </c>
      <c r="R171" s="6">
        <v>52.882389624665727</v>
      </c>
    </row>
    <row r="172" spans="1:18" hidden="1" x14ac:dyDescent="0.25">
      <c r="A172" s="3" t="s">
        <v>379</v>
      </c>
      <c r="B172" s="3">
        <v>102.32</v>
      </c>
      <c r="C172" s="3" t="s">
        <v>343</v>
      </c>
      <c r="D172" s="3" t="s">
        <v>380</v>
      </c>
      <c r="E172" s="4">
        <v>359755</v>
      </c>
      <c r="F172" s="4">
        <v>359755</v>
      </c>
      <c r="G172" s="3">
        <v>102.32</v>
      </c>
      <c r="H172" s="4">
        <v>68598</v>
      </c>
      <c r="I172" s="4">
        <v>52183</v>
      </c>
      <c r="J172" s="4">
        <v>43877</v>
      </c>
      <c r="K172" s="4">
        <v>30767</v>
      </c>
      <c r="L172" s="4">
        <v>3296</v>
      </c>
      <c r="M172" s="4">
        <v>198721</v>
      </c>
      <c r="N172" s="3" t="s">
        <v>19</v>
      </c>
      <c r="O172" s="4">
        <v>2020</v>
      </c>
      <c r="P172" s="4">
        <v>2020</v>
      </c>
      <c r="Q172" s="3" t="s">
        <v>301</v>
      </c>
      <c r="R172" s="6">
        <v>55.237870217231169</v>
      </c>
    </row>
    <row r="173" spans="1:18" hidden="1" x14ac:dyDescent="0.25">
      <c r="A173" s="3" t="s">
        <v>381</v>
      </c>
      <c r="B173" s="3">
        <v>84.9</v>
      </c>
      <c r="C173" s="3" t="s">
        <v>343</v>
      </c>
      <c r="D173" s="3" t="s">
        <v>382</v>
      </c>
      <c r="E173" s="4">
        <v>196908</v>
      </c>
      <c r="F173" s="4">
        <v>196908</v>
      </c>
      <c r="G173" s="3">
        <v>84.9</v>
      </c>
      <c r="H173" s="4">
        <v>30853</v>
      </c>
      <c r="I173" s="4">
        <v>49063</v>
      </c>
      <c r="J173" s="4">
        <v>24498</v>
      </c>
      <c r="K173" s="4">
        <v>5931</v>
      </c>
      <c r="L173" s="4">
        <v>22</v>
      </c>
      <c r="M173" s="4">
        <v>110367</v>
      </c>
      <c r="N173" s="3" t="s">
        <v>19</v>
      </c>
      <c r="O173" s="4">
        <v>2020</v>
      </c>
      <c r="P173" s="4">
        <v>2020</v>
      </c>
      <c r="Q173" s="3" t="s">
        <v>301</v>
      </c>
      <c r="R173" s="6">
        <v>56.050033518191235</v>
      </c>
    </row>
    <row r="174" spans="1:18" hidden="1" x14ac:dyDescent="0.25">
      <c r="A174" s="3" t="s">
        <v>383</v>
      </c>
      <c r="B174" s="3">
        <v>481</v>
      </c>
      <c r="C174" s="3" t="s">
        <v>343</v>
      </c>
      <c r="D174" s="3" t="s">
        <v>384</v>
      </c>
      <c r="E174" s="4">
        <v>2312197</v>
      </c>
      <c r="F174" s="4">
        <v>2312197</v>
      </c>
      <c r="G174" s="3">
        <v>481</v>
      </c>
      <c r="H174" s="4">
        <v>349101</v>
      </c>
      <c r="I174" s="4">
        <v>295202</v>
      </c>
      <c r="J174" s="4">
        <v>231296</v>
      </c>
      <c r="K174" s="4">
        <v>111955</v>
      </c>
      <c r="L174" s="4">
        <v>15757</v>
      </c>
      <c r="M174" s="4">
        <v>1003311</v>
      </c>
      <c r="N174" s="3" t="s">
        <v>19</v>
      </c>
      <c r="O174" s="4">
        <v>2020</v>
      </c>
      <c r="P174" s="4">
        <v>2020</v>
      </c>
      <c r="Q174" s="3" t="s">
        <v>301</v>
      </c>
      <c r="R174" s="6">
        <v>43.392107160419293</v>
      </c>
    </row>
    <row r="175" spans="1:18" hidden="1" x14ac:dyDescent="0.25">
      <c r="A175" s="3" t="s">
        <v>385</v>
      </c>
      <c r="B175" s="3">
        <v>237</v>
      </c>
      <c r="C175" s="3" t="s">
        <v>343</v>
      </c>
      <c r="D175" s="3" t="s">
        <v>386</v>
      </c>
      <c r="E175" s="4">
        <v>583601</v>
      </c>
      <c r="F175" s="4">
        <v>583601</v>
      </c>
      <c r="G175" s="3">
        <v>237</v>
      </c>
      <c r="H175" s="4">
        <v>30824</v>
      </c>
      <c r="I175" s="4">
        <v>20600</v>
      </c>
      <c r="J175" s="4">
        <v>10972</v>
      </c>
      <c r="K175" s="4">
        <v>5840</v>
      </c>
      <c r="L175" s="4">
        <v>390</v>
      </c>
      <c r="M175" s="4">
        <v>68626</v>
      </c>
      <c r="N175" s="3" t="s">
        <v>19</v>
      </c>
      <c r="O175" s="4">
        <v>2020</v>
      </c>
      <c r="P175" s="4">
        <v>2020</v>
      </c>
      <c r="Q175" s="3" t="s">
        <v>301</v>
      </c>
      <c r="R175" s="6">
        <v>11.759061413534248</v>
      </c>
    </row>
    <row r="176" spans="1:18" x14ac:dyDescent="0.25">
      <c r="A176" s="3" t="s">
        <v>387</v>
      </c>
      <c r="B176" s="3">
        <v>224.90299999999999</v>
      </c>
      <c r="C176" s="3" t="s">
        <v>343</v>
      </c>
      <c r="D176" s="3" t="s">
        <v>388</v>
      </c>
      <c r="E176" s="4">
        <v>342810</v>
      </c>
      <c r="F176" s="4">
        <v>342810</v>
      </c>
      <c r="G176" s="3">
        <v>224.90299999999999</v>
      </c>
      <c r="H176" s="4">
        <v>60742</v>
      </c>
      <c r="I176" s="4">
        <v>42616</v>
      </c>
      <c r="J176" s="4">
        <v>24123</v>
      </c>
      <c r="K176" s="4">
        <v>7737</v>
      </c>
      <c r="L176" s="4">
        <v>748</v>
      </c>
      <c r="M176" s="4">
        <v>135966</v>
      </c>
      <c r="N176" s="3" t="s">
        <v>217</v>
      </c>
      <c r="O176" s="4">
        <v>2020</v>
      </c>
      <c r="P176" s="4">
        <v>2020</v>
      </c>
      <c r="Q176" s="3" t="s">
        <v>301</v>
      </c>
      <c r="R176" s="6">
        <v>39.662203552988537</v>
      </c>
    </row>
    <row r="177" spans="1:18" hidden="1" x14ac:dyDescent="0.25">
      <c r="A177" s="3" t="s">
        <v>389</v>
      </c>
      <c r="B177" s="3">
        <v>180</v>
      </c>
      <c r="C177" s="3" t="s">
        <v>343</v>
      </c>
      <c r="D177" s="3" t="s">
        <v>390</v>
      </c>
      <c r="E177" s="4">
        <v>314125</v>
      </c>
      <c r="F177" s="4">
        <v>314125</v>
      </c>
      <c r="G177" s="3">
        <v>180</v>
      </c>
      <c r="H177" s="4">
        <v>49655</v>
      </c>
      <c r="I177" s="4">
        <v>51315</v>
      </c>
      <c r="J177" s="4">
        <v>53358</v>
      </c>
      <c r="K177" s="4">
        <v>17715</v>
      </c>
      <c r="L177" s="4">
        <v>1851</v>
      </c>
      <c r="M177" s="4">
        <v>173894</v>
      </c>
      <c r="N177" s="3" t="s">
        <v>19</v>
      </c>
      <c r="O177" s="4">
        <v>2020</v>
      </c>
      <c r="P177" s="4">
        <v>2020</v>
      </c>
      <c r="Q177" s="3" t="s">
        <v>301</v>
      </c>
      <c r="R177" s="6">
        <v>55.358217270194984</v>
      </c>
    </row>
    <row r="178" spans="1:18" hidden="1" x14ac:dyDescent="0.25">
      <c r="A178" s="3" t="s">
        <v>391</v>
      </c>
      <c r="B178" s="3">
        <v>118.616</v>
      </c>
      <c r="C178" s="3" t="s">
        <v>343</v>
      </c>
      <c r="D178" s="3" t="s">
        <v>392</v>
      </c>
      <c r="E178" s="4">
        <v>940940</v>
      </c>
      <c r="F178" s="4">
        <v>940940</v>
      </c>
      <c r="G178" s="3">
        <v>118.616</v>
      </c>
      <c r="H178" s="4">
        <v>91429</v>
      </c>
      <c r="I178" s="4">
        <v>74587</v>
      </c>
      <c r="J178" s="4">
        <v>65334</v>
      </c>
      <c r="K178" s="4">
        <v>49503</v>
      </c>
      <c r="L178" s="4">
        <v>12895</v>
      </c>
      <c r="M178" s="4">
        <v>293748</v>
      </c>
      <c r="N178" s="3" t="s">
        <v>19</v>
      </c>
      <c r="O178" s="4">
        <v>2020</v>
      </c>
      <c r="P178" s="4">
        <v>2020</v>
      </c>
      <c r="Q178" s="3" t="s">
        <v>301</v>
      </c>
      <c r="R178" s="6">
        <v>31.218568665377177</v>
      </c>
    </row>
    <row r="179" spans="1:18" hidden="1" x14ac:dyDescent="0.25">
      <c r="A179" s="3" t="s">
        <v>393</v>
      </c>
      <c r="B179" s="3">
        <v>1287.3720000000001</v>
      </c>
      <c r="C179" s="3" t="s">
        <v>343</v>
      </c>
      <c r="D179" s="3" t="s">
        <v>394</v>
      </c>
      <c r="E179" s="4">
        <v>2783809</v>
      </c>
      <c r="F179" s="4">
        <v>2783809</v>
      </c>
      <c r="G179" s="3">
        <v>1287.3720000000001</v>
      </c>
      <c r="H179" s="4">
        <v>391943</v>
      </c>
      <c r="I179" s="4">
        <v>298566</v>
      </c>
      <c r="J179" s="4">
        <v>175486</v>
      </c>
      <c r="K179" s="4">
        <v>53915</v>
      </c>
      <c r="L179" s="4">
        <v>10805</v>
      </c>
      <c r="M179" s="4">
        <v>930715</v>
      </c>
      <c r="N179" s="3" t="s">
        <v>19</v>
      </c>
      <c r="O179" s="4">
        <v>2020</v>
      </c>
      <c r="P179" s="4">
        <v>2020</v>
      </c>
      <c r="Q179" s="3" t="s">
        <v>301</v>
      </c>
      <c r="R179" s="6">
        <v>33.433148610411131</v>
      </c>
    </row>
    <row r="180" spans="1:18" hidden="1" x14ac:dyDescent="0.25">
      <c r="A180" s="3" t="s">
        <v>395</v>
      </c>
      <c r="B180" s="3">
        <v>249.44</v>
      </c>
      <c r="C180" s="3" t="s">
        <v>343</v>
      </c>
      <c r="D180" s="3" t="s">
        <v>396</v>
      </c>
      <c r="E180" s="4">
        <v>1334575</v>
      </c>
      <c r="F180" s="4">
        <v>1334575</v>
      </c>
      <c r="G180" s="3">
        <v>249.44</v>
      </c>
      <c r="H180" s="4">
        <v>308896</v>
      </c>
      <c r="I180" s="4">
        <v>351341</v>
      </c>
      <c r="J180" s="4">
        <v>149984</v>
      </c>
      <c r="K180" s="4">
        <v>22242</v>
      </c>
      <c r="L180" s="4">
        <v>417</v>
      </c>
      <c r="M180" s="4">
        <v>832880</v>
      </c>
      <c r="N180" s="3" t="s">
        <v>19</v>
      </c>
      <c r="O180" s="4">
        <v>2020</v>
      </c>
      <c r="P180" s="4">
        <v>2020</v>
      </c>
      <c r="Q180" s="3" t="s">
        <v>301</v>
      </c>
      <c r="R180" s="6">
        <v>62.407882659273554</v>
      </c>
    </row>
    <row r="181" spans="1:18" hidden="1" x14ac:dyDescent="0.25">
      <c r="A181" s="3" t="s">
        <v>397</v>
      </c>
      <c r="B181" s="3">
        <v>198.92</v>
      </c>
      <c r="C181" s="3" t="s">
        <v>343</v>
      </c>
      <c r="D181" s="3" t="s">
        <v>398</v>
      </c>
      <c r="E181" s="4">
        <v>258500</v>
      </c>
      <c r="F181" s="4">
        <v>258500</v>
      </c>
      <c r="G181" s="3">
        <v>198.92</v>
      </c>
      <c r="H181" s="4">
        <v>49709</v>
      </c>
      <c r="I181" s="4">
        <v>56333</v>
      </c>
      <c r="J181" s="4">
        <v>35960</v>
      </c>
      <c r="K181" s="4">
        <v>10529</v>
      </c>
      <c r="L181" s="4">
        <v>950</v>
      </c>
      <c r="M181" s="4">
        <v>153481</v>
      </c>
      <c r="N181" s="3" t="s">
        <v>19</v>
      </c>
      <c r="O181" s="4">
        <v>2020</v>
      </c>
      <c r="P181" s="4">
        <v>2020</v>
      </c>
      <c r="Q181" s="3" t="s">
        <v>301</v>
      </c>
      <c r="R181" s="6">
        <v>59.37369439071567</v>
      </c>
    </row>
    <row r="182" spans="1:18" hidden="1" x14ac:dyDescent="0.25">
      <c r="A182" s="3" t="s">
        <v>399</v>
      </c>
      <c r="B182" s="3">
        <v>90</v>
      </c>
      <c r="C182" s="3" t="s">
        <v>343</v>
      </c>
      <c r="D182" s="3" t="s">
        <v>400</v>
      </c>
      <c r="E182" s="4">
        <v>196700</v>
      </c>
      <c r="F182" s="4">
        <v>196700</v>
      </c>
      <c r="G182" s="3">
        <v>90</v>
      </c>
      <c r="H182" s="4">
        <v>59122</v>
      </c>
      <c r="I182" s="4">
        <v>42135</v>
      </c>
      <c r="J182" s="4">
        <v>29684</v>
      </c>
      <c r="K182" s="4">
        <v>5232</v>
      </c>
      <c r="L182" s="4">
        <v>293</v>
      </c>
      <c r="M182" s="4">
        <v>136466</v>
      </c>
      <c r="N182" s="3" t="s">
        <v>19</v>
      </c>
      <c r="O182" s="4">
        <v>2020</v>
      </c>
      <c r="P182" s="4">
        <v>2020</v>
      </c>
      <c r="Q182" s="3" t="s">
        <v>301</v>
      </c>
      <c r="R182" s="6">
        <v>69.377732587697011</v>
      </c>
    </row>
    <row r="183" spans="1:18" hidden="1" x14ac:dyDescent="0.25">
      <c r="A183" s="3" t="s">
        <v>401</v>
      </c>
      <c r="B183" s="3">
        <v>277.24299999999999</v>
      </c>
      <c r="C183" s="3" t="s">
        <v>343</v>
      </c>
      <c r="D183" s="3" t="s">
        <v>402</v>
      </c>
      <c r="E183" s="4">
        <v>127861</v>
      </c>
      <c r="F183" s="4">
        <v>127861</v>
      </c>
      <c r="G183" s="3">
        <v>277.24299999999999</v>
      </c>
      <c r="H183" s="4">
        <v>14703</v>
      </c>
      <c r="I183" s="4">
        <v>21866</v>
      </c>
      <c r="J183" s="4">
        <v>16880</v>
      </c>
      <c r="K183" s="4">
        <v>6805</v>
      </c>
      <c r="L183" s="4">
        <v>172</v>
      </c>
      <c r="M183" s="4">
        <v>60426</v>
      </c>
      <c r="N183" s="3" t="s">
        <v>19</v>
      </c>
      <c r="O183" s="4">
        <v>2020</v>
      </c>
      <c r="P183" s="4">
        <v>2020</v>
      </c>
      <c r="Q183" s="3" t="s">
        <v>301</v>
      </c>
      <c r="R183" s="6">
        <v>47.259132964703859</v>
      </c>
    </row>
    <row r="184" spans="1:18" hidden="1" x14ac:dyDescent="0.25">
      <c r="A184" s="3" t="s">
        <v>403</v>
      </c>
      <c r="B184" s="3">
        <v>213.75</v>
      </c>
      <c r="C184" s="3" t="s">
        <v>343</v>
      </c>
      <c r="D184" s="3" t="s">
        <v>404</v>
      </c>
      <c r="E184" s="4">
        <v>220094</v>
      </c>
      <c r="F184" s="4">
        <v>220094</v>
      </c>
      <c r="G184" s="3">
        <v>213.75</v>
      </c>
      <c r="H184" s="4">
        <v>20340</v>
      </c>
      <c r="I184" s="4">
        <v>38103</v>
      </c>
      <c r="J184" s="4">
        <v>58594</v>
      </c>
      <c r="K184" s="4">
        <v>22088</v>
      </c>
      <c r="L184" s="4">
        <v>1758</v>
      </c>
      <c r="M184" s="4">
        <v>140883</v>
      </c>
      <c r="N184" s="3" t="s">
        <v>19</v>
      </c>
      <c r="O184" s="4">
        <v>2020</v>
      </c>
      <c r="P184" s="4">
        <v>2020</v>
      </c>
      <c r="Q184" s="3" t="s">
        <v>301</v>
      </c>
      <c r="R184" s="6">
        <v>64.010377384208567</v>
      </c>
    </row>
    <row r="185" spans="1:18" hidden="1" x14ac:dyDescent="0.25">
      <c r="A185" s="3" t="s">
        <v>405</v>
      </c>
      <c r="B185" s="3">
        <v>34.380000000000003</v>
      </c>
      <c r="C185" s="3" t="s">
        <v>343</v>
      </c>
      <c r="D185" s="3" t="s">
        <v>406</v>
      </c>
      <c r="E185" s="4">
        <v>119445</v>
      </c>
      <c r="F185" s="4">
        <v>119445</v>
      </c>
      <c r="G185" s="3">
        <v>34.380000000000003</v>
      </c>
      <c r="H185" s="4">
        <v>12409</v>
      </c>
      <c r="I185" s="4">
        <v>11474</v>
      </c>
      <c r="J185" s="4">
        <v>26721</v>
      </c>
      <c r="K185" s="4">
        <v>14149</v>
      </c>
      <c r="L185" s="4">
        <v>760</v>
      </c>
      <c r="M185" s="4">
        <v>65513</v>
      </c>
      <c r="N185" s="3" t="s">
        <v>19</v>
      </c>
      <c r="O185" s="4">
        <v>2020</v>
      </c>
      <c r="P185" s="4">
        <v>2020</v>
      </c>
      <c r="Q185" s="3" t="s">
        <v>301</v>
      </c>
      <c r="R185" s="6">
        <v>54.847837917032948</v>
      </c>
    </row>
    <row r="186" spans="1:18" hidden="1" x14ac:dyDescent="0.25">
      <c r="A186" s="3" t="s">
        <v>407</v>
      </c>
      <c r="B186" s="3">
        <v>118.46</v>
      </c>
      <c r="C186" s="3" t="s">
        <v>343</v>
      </c>
      <c r="D186" s="3" t="s">
        <v>408</v>
      </c>
      <c r="E186" s="4">
        <v>102731</v>
      </c>
      <c r="F186" s="4">
        <v>102731</v>
      </c>
      <c r="G186" s="3">
        <v>118.46</v>
      </c>
      <c r="H186" s="4">
        <v>38245</v>
      </c>
      <c r="I186" s="4">
        <v>24858</v>
      </c>
      <c r="J186" s="4">
        <v>13002</v>
      </c>
      <c r="K186" s="4">
        <v>5358</v>
      </c>
      <c r="L186" s="4">
        <v>31</v>
      </c>
      <c r="M186" s="4">
        <v>81494</v>
      </c>
      <c r="N186" s="3" t="s">
        <v>19</v>
      </c>
      <c r="O186" s="4">
        <v>2020</v>
      </c>
      <c r="P186" s="4">
        <v>2020</v>
      </c>
      <c r="Q186" s="3" t="s">
        <v>301</v>
      </c>
      <c r="R186" s="6">
        <v>79.327564221121179</v>
      </c>
    </row>
    <row r="187" spans="1:18" hidden="1" x14ac:dyDescent="0.25">
      <c r="A187" s="3" t="s">
        <v>409</v>
      </c>
      <c r="B187" s="3">
        <v>69.400000000000006</v>
      </c>
      <c r="C187" s="3" t="s">
        <v>343</v>
      </c>
      <c r="D187" s="3" t="s">
        <v>410</v>
      </c>
      <c r="E187" s="4">
        <v>111600</v>
      </c>
      <c r="F187" s="4">
        <v>111600</v>
      </c>
      <c r="G187" s="3">
        <v>69.400000000000006</v>
      </c>
      <c r="H187" s="4">
        <v>28686</v>
      </c>
      <c r="I187" s="4">
        <v>33764</v>
      </c>
      <c r="J187" s="4">
        <v>21288</v>
      </c>
      <c r="K187" s="4">
        <v>4444</v>
      </c>
      <c r="L187" s="4">
        <v>33</v>
      </c>
      <c r="M187" s="4">
        <v>88215</v>
      </c>
      <c r="N187" s="3" t="s">
        <v>19</v>
      </c>
      <c r="O187" s="4">
        <v>2020</v>
      </c>
      <c r="P187" s="4">
        <v>2020</v>
      </c>
      <c r="Q187" s="3" t="s">
        <v>301</v>
      </c>
      <c r="R187" s="6">
        <v>79.045698924731184</v>
      </c>
    </row>
    <row r="188" spans="1:18" hidden="1" x14ac:dyDescent="0.25">
      <c r="A188" s="3" t="s">
        <v>411</v>
      </c>
      <c r="B188" s="3">
        <v>211.8</v>
      </c>
      <c r="C188" s="3" t="s">
        <v>343</v>
      </c>
      <c r="D188" s="3" t="s">
        <v>412</v>
      </c>
      <c r="E188" s="4">
        <v>110940</v>
      </c>
      <c r="F188" s="4">
        <v>110940</v>
      </c>
      <c r="G188" s="3">
        <v>211.8</v>
      </c>
      <c r="H188" s="4">
        <v>6346</v>
      </c>
      <c r="I188" s="4">
        <v>15810</v>
      </c>
      <c r="J188" s="4">
        <v>25647</v>
      </c>
      <c r="K188" s="4">
        <v>4663</v>
      </c>
      <c r="L188" s="4">
        <v>4468</v>
      </c>
      <c r="M188" s="4">
        <v>56934</v>
      </c>
      <c r="N188" s="3" t="s">
        <v>19</v>
      </c>
      <c r="O188" s="4">
        <v>2020</v>
      </c>
      <c r="P188" s="4">
        <v>2020</v>
      </c>
      <c r="Q188" s="3" t="s">
        <v>301</v>
      </c>
      <c r="R188" s="6">
        <v>51.319632233639801</v>
      </c>
    </row>
    <row r="189" spans="1:18" hidden="1" x14ac:dyDescent="0.25">
      <c r="A189" s="3" t="s">
        <v>413</v>
      </c>
      <c r="B189" s="3">
        <v>90</v>
      </c>
      <c r="C189" s="3" t="s">
        <v>414</v>
      </c>
      <c r="D189" s="3" t="s">
        <v>415</v>
      </c>
      <c r="E189" s="4">
        <v>159029</v>
      </c>
      <c r="F189" s="4">
        <v>159029</v>
      </c>
      <c r="G189" s="3">
        <v>90</v>
      </c>
      <c r="H189" s="4">
        <v>11600</v>
      </c>
      <c r="I189" s="4">
        <v>13900</v>
      </c>
      <c r="J189" s="4">
        <v>15000</v>
      </c>
      <c r="K189" s="4">
        <v>5800</v>
      </c>
      <c r="L189" s="4">
        <v>300</v>
      </c>
      <c r="M189" s="4">
        <v>46600</v>
      </c>
      <c r="N189" s="3" t="s">
        <v>19</v>
      </c>
      <c r="O189" s="4">
        <v>2020</v>
      </c>
      <c r="P189" s="4">
        <v>2020</v>
      </c>
      <c r="Q189" s="3" t="s">
        <v>301</v>
      </c>
      <c r="R189" s="6">
        <v>29.302831559023822</v>
      </c>
    </row>
    <row r="190" spans="1:18" hidden="1" x14ac:dyDescent="0.25">
      <c r="A190" s="3" t="s">
        <v>416</v>
      </c>
      <c r="B190" s="3">
        <v>161</v>
      </c>
      <c r="C190" s="3" t="s">
        <v>414</v>
      </c>
      <c r="D190" s="3" t="s">
        <v>417</v>
      </c>
      <c r="E190" s="4">
        <v>246443</v>
      </c>
      <c r="F190" s="4">
        <v>246443</v>
      </c>
      <c r="G190" s="3">
        <v>161</v>
      </c>
      <c r="H190" s="4">
        <v>31400</v>
      </c>
      <c r="I190" s="4">
        <v>30700</v>
      </c>
      <c r="J190" s="4">
        <v>22400</v>
      </c>
      <c r="K190" s="4">
        <v>14000</v>
      </c>
      <c r="L190" s="4">
        <v>4100</v>
      </c>
      <c r="M190" s="4">
        <v>102600</v>
      </c>
      <c r="N190" s="3" t="s">
        <v>19</v>
      </c>
      <c r="O190" s="4">
        <v>2020</v>
      </c>
      <c r="P190" s="4">
        <v>2020</v>
      </c>
      <c r="Q190" s="3" t="s">
        <v>301</v>
      </c>
      <c r="R190" s="6">
        <v>41.632345004727263</v>
      </c>
    </row>
    <row r="191" spans="1:18" hidden="1" x14ac:dyDescent="0.25">
      <c r="A191" s="3" t="s">
        <v>418</v>
      </c>
      <c r="B191" s="3">
        <v>233</v>
      </c>
      <c r="C191" s="3" t="s">
        <v>414</v>
      </c>
      <c r="D191" s="3" t="s">
        <v>419</v>
      </c>
      <c r="E191" s="4">
        <v>498182</v>
      </c>
      <c r="F191" s="4">
        <v>498182</v>
      </c>
      <c r="G191" s="3">
        <v>233</v>
      </c>
      <c r="H191" s="4">
        <v>58300</v>
      </c>
      <c r="I191" s="4">
        <v>50300</v>
      </c>
      <c r="J191" s="4">
        <v>48200</v>
      </c>
      <c r="K191" s="4">
        <v>23400</v>
      </c>
      <c r="L191" s="4">
        <v>700</v>
      </c>
      <c r="M191" s="4">
        <v>180900</v>
      </c>
      <c r="N191" s="3" t="s">
        <v>19</v>
      </c>
      <c r="O191" s="4">
        <v>2020</v>
      </c>
      <c r="P191" s="4">
        <v>2020</v>
      </c>
      <c r="Q191" s="3" t="s">
        <v>301</v>
      </c>
      <c r="R191" s="6">
        <v>36.312030543054547</v>
      </c>
    </row>
    <row r="192" spans="1:18" hidden="1" x14ac:dyDescent="0.25">
      <c r="A192" s="3" t="s">
        <v>420</v>
      </c>
      <c r="B192" s="3">
        <v>66</v>
      </c>
      <c r="C192" s="3" t="s">
        <v>414</v>
      </c>
      <c r="D192" s="3" t="s">
        <v>421</v>
      </c>
      <c r="E192" s="4">
        <v>119435</v>
      </c>
      <c r="F192" s="4">
        <v>119435</v>
      </c>
      <c r="G192" s="3">
        <v>66</v>
      </c>
      <c r="H192" s="4">
        <v>23900</v>
      </c>
      <c r="I192" s="4">
        <v>13700</v>
      </c>
      <c r="J192" s="4">
        <v>11900</v>
      </c>
      <c r="K192" s="4">
        <v>7500</v>
      </c>
      <c r="L192" s="4">
        <v>2300</v>
      </c>
      <c r="M192" s="4">
        <v>59300</v>
      </c>
      <c r="N192" s="3" t="s">
        <v>19</v>
      </c>
      <c r="O192" s="4">
        <v>2020</v>
      </c>
      <c r="P192" s="4">
        <v>2020</v>
      </c>
      <c r="Q192" s="3" t="s">
        <v>301</v>
      </c>
      <c r="R192" s="6">
        <v>49.650437476451629</v>
      </c>
    </row>
    <row r="193" spans="1:18" hidden="1" x14ac:dyDescent="0.25">
      <c r="A193" s="3" t="s">
        <v>422</v>
      </c>
      <c r="B193" s="3">
        <v>105</v>
      </c>
      <c r="C193" s="3" t="s">
        <v>414</v>
      </c>
      <c r="D193" s="3" t="s">
        <v>423</v>
      </c>
      <c r="E193" s="4">
        <v>259718</v>
      </c>
      <c r="F193" s="4">
        <v>259718</v>
      </c>
      <c r="G193" s="3">
        <v>105</v>
      </c>
      <c r="H193" s="4">
        <v>55500</v>
      </c>
      <c r="I193" s="4">
        <v>42100</v>
      </c>
      <c r="J193" s="4">
        <v>27800</v>
      </c>
      <c r="K193" s="4">
        <v>14200</v>
      </c>
      <c r="L193" s="4">
        <v>1500</v>
      </c>
      <c r="M193" s="4">
        <v>141100</v>
      </c>
      <c r="N193" s="3" t="s">
        <v>19</v>
      </c>
      <c r="O193" s="4">
        <v>2020</v>
      </c>
      <c r="P193" s="4">
        <v>2020</v>
      </c>
      <c r="Q193" s="3" t="s">
        <v>301</v>
      </c>
      <c r="R193" s="6">
        <v>54.328155922962594</v>
      </c>
    </row>
    <row r="194" spans="1:18" hidden="1" x14ac:dyDescent="0.25">
      <c r="A194" s="3" t="s">
        <v>424</v>
      </c>
      <c r="B194" s="3">
        <v>281</v>
      </c>
      <c r="C194" s="3" t="s">
        <v>414</v>
      </c>
      <c r="D194" s="3" t="s">
        <v>425</v>
      </c>
      <c r="E194" s="4">
        <v>609781</v>
      </c>
      <c r="F194" s="4">
        <v>609781</v>
      </c>
      <c r="G194" s="3">
        <v>281</v>
      </c>
      <c r="H194" s="4">
        <v>119300</v>
      </c>
      <c r="I194" s="4">
        <v>97400</v>
      </c>
      <c r="J194" s="4">
        <v>56700</v>
      </c>
      <c r="K194" s="4">
        <v>28200</v>
      </c>
      <c r="L194" s="4">
        <v>2300</v>
      </c>
      <c r="M194" s="4">
        <v>303900</v>
      </c>
      <c r="N194" s="3" t="s">
        <v>19</v>
      </c>
      <c r="O194" s="4">
        <v>2020</v>
      </c>
      <c r="P194" s="4">
        <v>2020</v>
      </c>
      <c r="Q194" s="3" t="s">
        <v>301</v>
      </c>
      <c r="R194" s="6">
        <v>49.837564633860353</v>
      </c>
    </row>
    <row r="195" spans="1:18" hidden="1" x14ac:dyDescent="0.25">
      <c r="A195" s="3" t="s">
        <v>426</v>
      </c>
      <c r="B195" s="3">
        <v>160</v>
      </c>
      <c r="C195" s="3" t="s">
        <v>414</v>
      </c>
      <c r="D195" s="3" t="s">
        <v>427</v>
      </c>
      <c r="E195" s="4">
        <v>188501</v>
      </c>
      <c r="F195" s="4">
        <v>188501</v>
      </c>
      <c r="G195" s="3">
        <v>160</v>
      </c>
      <c r="H195" s="4">
        <v>36400</v>
      </c>
      <c r="I195" s="4">
        <v>21800</v>
      </c>
      <c r="J195" s="4">
        <v>11300</v>
      </c>
      <c r="K195" s="4">
        <v>6800</v>
      </c>
      <c r="L195" s="4">
        <v>1500</v>
      </c>
      <c r="M195" s="4">
        <v>77800</v>
      </c>
      <c r="N195" s="3" t="s">
        <v>19</v>
      </c>
      <c r="O195" s="4">
        <v>2020</v>
      </c>
      <c r="P195" s="4">
        <v>2020</v>
      </c>
      <c r="Q195" s="3" t="s">
        <v>301</v>
      </c>
      <c r="R195" s="6">
        <v>41.272990594214356</v>
      </c>
    </row>
    <row r="196" spans="1:18" hidden="1" x14ac:dyDescent="0.25">
      <c r="A196" s="3" t="s">
        <v>428</v>
      </c>
      <c r="B196" s="3">
        <v>51</v>
      </c>
      <c r="C196" s="3" t="s">
        <v>414</v>
      </c>
      <c r="D196" s="3" t="s">
        <v>429</v>
      </c>
      <c r="E196" s="4">
        <v>161472</v>
      </c>
      <c r="F196" s="4">
        <v>161472</v>
      </c>
      <c r="G196" s="3">
        <v>51</v>
      </c>
      <c r="H196" s="4">
        <v>33700</v>
      </c>
      <c r="I196" s="4">
        <v>27100</v>
      </c>
      <c r="J196" s="4">
        <v>20400</v>
      </c>
      <c r="K196" s="4">
        <v>18600</v>
      </c>
      <c r="L196" s="4">
        <v>5500</v>
      </c>
      <c r="M196" s="4">
        <v>105300</v>
      </c>
      <c r="N196" s="3" t="s">
        <v>19</v>
      </c>
      <c r="O196" s="4">
        <v>2020</v>
      </c>
      <c r="P196" s="4">
        <v>2020</v>
      </c>
      <c r="Q196" s="3" t="s">
        <v>301</v>
      </c>
      <c r="R196" s="6">
        <v>65.212544589774083</v>
      </c>
    </row>
    <row r="197" spans="1:18" hidden="1" x14ac:dyDescent="0.25">
      <c r="A197" s="3" t="s">
        <v>430</v>
      </c>
      <c r="B197" s="3">
        <v>68</v>
      </c>
      <c r="C197" s="3" t="s">
        <v>414</v>
      </c>
      <c r="D197" s="3" t="s">
        <v>431</v>
      </c>
      <c r="E197" s="4">
        <v>103680</v>
      </c>
      <c r="F197" s="4">
        <v>103680</v>
      </c>
      <c r="G197" s="3">
        <v>68</v>
      </c>
      <c r="H197" s="4">
        <v>12400</v>
      </c>
      <c r="I197" s="4">
        <v>6700</v>
      </c>
      <c r="J197" s="4">
        <v>6600</v>
      </c>
      <c r="K197" s="4">
        <v>3200</v>
      </c>
      <c r="L197" s="4">
        <v>400</v>
      </c>
      <c r="M197" s="4">
        <v>29300</v>
      </c>
      <c r="N197" s="3" t="s">
        <v>19</v>
      </c>
      <c r="O197" s="4">
        <v>2020</v>
      </c>
      <c r="P197" s="4">
        <v>2020</v>
      </c>
      <c r="Q197" s="3" t="s">
        <v>301</v>
      </c>
      <c r="R197" s="6">
        <v>28.260030864197532</v>
      </c>
    </row>
    <row r="198" spans="1:18" hidden="1" x14ac:dyDescent="0.25">
      <c r="A198" s="3" t="s">
        <v>432</v>
      </c>
      <c r="B198" s="3">
        <v>170</v>
      </c>
      <c r="C198" s="3" t="s">
        <v>414</v>
      </c>
      <c r="D198" s="3" t="s">
        <v>433</v>
      </c>
      <c r="E198" s="4">
        <v>270877</v>
      </c>
      <c r="F198" s="4">
        <v>270877</v>
      </c>
      <c r="G198" s="3">
        <v>170</v>
      </c>
      <c r="H198" s="4">
        <v>30200</v>
      </c>
      <c r="I198" s="4">
        <v>37900</v>
      </c>
      <c r="J198" s="4">
        <v>35700</v>
      </c>
      <c r="K198" s="4">
        <v>4600</v>
      </c>
      <c r="L198" s="4">
        <v>0</v>
      </c>
      <c r="M198" s="4">
        <v>108400</v>
      </c>
      <c r="N198" s="3" t="s">
        <v>19</v>
      </c>
      <c r="O198" s="4">
        <v>2020</v>
      </c>
      <c r="P198" s="4">
        <v>2020</v>
      </c>
      <c r="Q198" s="3" t="s">
        <v>301</v>
      </c>
      <c r="R198" s="6">
        <v>40.018163225375353</v>
      </c>
    </row>
    <row r="199" spans="1:18" hidden="1" x14ac:dyDescent="0.25">
      <c r="A199" s="3" t="s">
        <v>434</v>
      </c>
      <c r="B199" s="3">
        <v>105</v>
      </c>
      <c r="C199" s="3" t="s">
        <v>414</v>
      </c>
      <c r="D199" s="3" t="s">
        <v>435</v>
      </c>
      <c r="E199" s="4">
        <v>113161</v>
      </c>
      <c r="F199" s="4">
        <v>113161</v>
      </c>
      <c r="G199" s="3">
        <v>105</v>
      </c>
      <c r="H199" s="4">
        <v>15000</v>
      </c>
      <c r="I199" s="4">
        <v>11500</v>
      </c>
      <c r="J199" s="4">
        <v>8400</v>
      </c>
      <c r="K199" s="4">
        <v>2600</v>
      </c>
      <c r="L199" s="4">
        <v>200</v>
      </c>
      <c r="M199" s="4">
        <v>37700</v>
      </c>
      <c r="N199" s="3" t="s">
        <v>19</v>
      </c>
      <c r="O199" s="4">
        <v>2020</v>
      </c>
      <c r="P199" s="4">
        <v>2020</v>
      </c>
      <c r="Q199" s="3" t="s">
        <v>301</v>
      </c>
      <c r="R199" s="6">
        <v>33.315364834174318</v>
      </c>
    </row>
    <row r="200" spans="1:18" hidden="1" x14ac:dyDescent="0.25">
      <c r="A200" s="3" t="s">
        <v>436</v>
      </c>
      <c r="B200" s="3">
        <v>119</v>
      </c>
      <c r="C200" s="3" t="s">
        <v>414</v>
      </c>
      <c r="D200" s="3" t="s">
        <v>437</v>
      </c>
      <c r="E200" s="4">
        <v>248000</v>
      </c>
      <c r="F200" s="4">
        <v>248000</v>
      </c>
      <c r="G200" s="3">
        <v>119</v>
      </c>
      <c r="H200" s="4">
        <v>30800</v>
      </c>
      <c r="I200" s="4">
        <v>24200</v>
      </c>
      <c r="J200" s="4">
        <v>21300</v>
      </c>
      <c r="K200" s="4">
        <v>4200</v>
      </c>
      <c r="L200" s="4">
        <v>300</v>
      </c>
      <c r="M200" s="4">
        <v>80800</v>
      </c>
      <c r="N200" s="3" t="s">
        <v>19</v>
      </c>
      <c r="O200" s="4">
        <v>2020</v>
      </c>
      <c r="P200" s="4">
        <v>2020</v>
      </c>
      <c r="Q200" s="3" t="s">
        <v>301</v>
      </c>
      <c r="R200" s="6">
        <v>32.58064516129032</v>
      </c>
    </row>
    <row r="201" spans="1:18" hidden="1" x14ac:dyDescent="0.25">
      <c r="A201" s="3" t="s">
        <v>438</v>
      </c>
      <c r="B201" s="3">
        <v>214</v>
      </c>
      <c r="C201" s="3" t="s">
        <v>414</v>
      </c>
      <c r="D201" s="3" t="s">
        <v>439</v>
      </c>
      <c r="E201" s="4">
        <v>216000</v>
      </c>
      <c r="F201" s="4">
        <v>216000</v>
      </c>
      <c r="G201" s="3">
        <v>214</v>
      </c>
      <c r="H201" s="4">
        <v>23300</v>
      </c>
      <c r="I201" s="4">
        <v>16100</v>
      </c>
      <c r="J201" s="4">
        <v>18700</v>
      </c>
      <c r="K201" s="4">
        <v>4400</v>
      </c>
      <c r="L201" s="4">
        <v>0</v>
      </c>
      <c r="M201" s="4">
        <v>62500</v>
      </c>
      <c r="N201" s="3" t="s">
        <v>19</v>
      </c>
      <c r="O201" s="4">
        <v>2020</v>
      </c>
      <c r="P201" s="4">
        <v>2020</v>
      </c>
      <c r="Q201" s="3" t="s">
        <v>301</v>
      </c>
      <c r="R201" s="6">
        <v>28.935185185185187</v>
      </c>
    </row>
    <row r="202" spans="1:18" hidden="1" x14ac:dyDescent="0.25">
      <c r="A202" s="3" t="s">
        <v>440</v>
      </c>
      <c r="B202" s="3">
        <v>168</v>
      </c>
      <c r="C202" s="3" t="s">
        <v>414</v>
      </c>
      <c r="D202" s="3" t="s">
        <v>441</v>
      </c>
      <c r="E202" s="4">
        <v>183696</v>
      </c>
      <c r="F202" s="4">
        <v>183696</v>
      </c>
      <c r="G202" s="3">
        <v>168</v>
      </c>
      <c r="H202" s="4">
        <v>21800</v>
      </c>
      <c r="I202" s="4">
        <v>16500</v>
      </c>
      <c r="J202" s="4">
        <v>21100</v>
      </c>
      <c r="K202" s="4">
        <v>12400</v>
      </c>
      <c r="L202" s="4">
        <v>200</v>
      </c>
      <c r="M202" s="4">
        <v>72000</v>
      </c>
      <c r="N202" s="3" t="s">
        <v>19</v>
      </c>
      <c r="O202" s="4">
        <v>2020</v>
      </c>
      <c r="P202" s="4">
        <v>2020</v>
      </c>
      <c r="Q202" s="3" t="s">
        <v>301</v>
      </c>
      <c r="R202" s="6">
        <v>39.195192056441073</v>
      </c>
    </row>
    <row r="203" spans="1:18" hidden="1" x14ac:dyDescent="0.25">
      <c r="A203" s="3" t="s">
        <v>442</v>
      </c>
      <c r="B203" s="3">
        <v>298</v>
      </c>
      <c r="C203" s="3" t="s">
        <v>414</v>
      </c>
      <c r="D203" s="3" t="s">
        <v>443</v>
      </c>
      <c r="E203" s="4">
        <v>601866</v>
      </c>
      <c r="F203" s="4">
        <v>601866</v>
      </c>
      <c r="G203" s="3">
        <v>298</v>
      </c>
      <c r="H203" s="4">
        <v>81800</v>
      </c>
      <c r="I203" s="4">
        <v>65300</v>
      </c>
      <c r="J203" s="4">
        <v>63900</v>
      </c>
      <c r="K203" s="4">
        <v>17600</v>
      </c>
      <c r="L203" s="4">
        <v>200</v>
      </c>
      <c r="M203" s="4">
        <v>228800</v>
      </c>
      <c r="N203" s="3" t="s">
        <v>19</v>
      </c>
      <c r="O203" s="4">
        <v>2020</v>
      </c>
      <c r="P203" s="4">
        <v>2020</v>
      </c>
      <c r="Q203" s="3" t="s">
        <v>301</v>
      </c>
      <c r="R203" s="6">
        <v>38.015106352576822</v>
      </c>
    </row>
    <row r="204" spans="1:18" hidden="1" x14ac:dyDescent="0.25">
      <c r="A204" s="3" t="s">
        <v>444</v>
      </c>
      <c r="B204" s="3">
        <v>53</v>
      </c>
      <c r="C204" s="3" t="s">
        <v>414</v>
      </c>
      <c r="D204" s="3" t="s">
        <v>445</v>
      </c>
      <c r="E204" s="4">
        <v>175193</v>
      </c>
      <c r="F204" s="4">
        <v>175193</v>
      </c>
      <c r="G204" s="3">
        <v>53</v>
      </c>
      <c r="H204" s="4">
        <v>29400</v>
      </c>
      <c r="I204" s="4">
        <v>21900</v>
      </c>
      <c r="J204" s="4">
        <v>18500</v>
      </c>
      <c r="K204" s="4">
        <v>7400</v>
      </c>
      <c r="L204" s="4">
        <v>100</v>
      </c>
      <c r="M204" s="4">
        <v>77300</v>
      </c>
      <c r="N204" s="3" t="s">
        <v>19</v>
      </c>
      <c r="O204" s="4">
        <v>2020</v>
      </c>
      <c r="P204" s="4">
        <v>2020</v>
      </c>
      <c r="Q204" s="3" t="s">
        <v>301</v>
      </c>
      <c r="R204" s="6">
        <v>44.122767462170295</v>
      </c>
    </row>
    <row r="205" spans="1:18" hidden="1" x14ac:dyDescent="0.25">
      <c r="A205" s="3" t="s">
        <v>446</v>
      </c>
      <c r="B205" s="3">
        <v>186</v>
      </c>
      <c r="C205" s="3" t="s">
        <v>414</v>
      </c>
      <c r="D205" s="3" t="s">
        <v>447</v>
      </c>
      <c r="E205" s="4">
        <v>534445</v>
      </c>
      <c r="F205" s="4">
        <v>534445</v>
      </c>
      <c r="G205" s="3">
        <v>186</v>
      </c>
      <c r="H205" s="4">
        <v>59600</v>
      </c>
      <c r="I205" s="4">
        <v>62000</v>
      </c>
      <c r="J205" s="4">
        <v>37000</v>
      </c>
      <c r="K205" s="4">
        <v>4400</v>
      </c>
      <c r="L205" s="4">
        <v>0</v>
      </c>
      <c r="M205" s="4">
        <v>163000</v>
      </c>
      <c r="N205" s="3" t="s">
        <v>19</v>
      </c>
      <c r="O205" s="4">
        <v>2020</v>
      </c>
      <c r="P205" s="4">
        <v>2020</v>
      </c>
      <c r="Q205" s="3" t="s">
        <v>301</v>
      </c>
      <c r="R205" s="6">
        <v>30.498928795292311</v>
      </c>
    </row>
    <row r="206" spans="1:18" hidden="1" x14ac:dyDescent="0.25">
      <c r="A206" s="3" t="s">
        <v>448</v>
      </c>
      <c r="B206" s="3">
        <v>136</v>
      </c>
      <c r="C206" s="3" t="s">
        <v>414</v>
      </c>
      <c r="D206" s="3" t="s">
        <v>449</v>
      </c>
      <c r="E206" s="4">
        <v>238367</v>
      </c>
      <c r="F206" s="4">
        <v>238367</v>
      </c>
      <c r="G206" s="3">
        <v>136</v>
      </c>
      <c r="H206" s="4">
        <v>45800</v>
      </c>
      <c r="I206" s="4">
        <v>37200</v>
      </c>
      <c r="J206" s="4">
        <v>27500</v>
      </c>
      <c r="K206" s="4">
        <v>8800</v>
      </c>
      <c r="L206" s="4">
        <v>800</v>
      </c>
      <c r="M206" s="4">
        <v>120100</v>
      </c>
      <c r="N206" s="3" t="s">
        <v>19</v>
      </c>
      <c r="O206" s="4">
        <v>2020</v>
      </c>
      <c r="P206" s="4">
        <v>2020</v>
      </c>
      <c r="Q206" s="3" t="s">
        <v>301</v>
      </c>
      <c r="R206" s="6">
        <v>50.384491141810742</v>
      </c>
    </row>
    <row r="207" spans="1:18" hidden="1" x14ac:dyDescent="0.25">
      <c r="A207" s="3" t="s">
        <v>450</v>
      </c>
      <c r="B207" s="3">
        <v>202</v>
      </c>
      <c r="C207" s="3" t="s">
        <v>414</v>
      </c>
      <c r="D207" s="3" t="s">
        <v>451</v>
      </c>
      <c r="E207" s="4">
        <v>237651</v>
      </c>
      <c r="F207" s="4">
        <v>237651</v>
      </c>
      <c r="G207" s="3">
        <v>202</v>
      </c>
      <c r="H207" s="4">
        <v>43900</v>
      </c>
      <c r="I207" s="4">
        <v>26100</v>
      </c>
      <c r="J207" s="4">
        <v>19500</v>
      </c>
      <c r="K207" s="4">
        <v>8200</v>
      </c>
      <c r="L207" s="4">
        <v>200</v>
      </c>
      <c r="M207" s="4">
        <v>97900</v>
      </c>
      <c r="N207" s="3" t="s">
        <v>19</v>
      </c>
      <c r="O207" s="4">
        <v>2020</v>
      </c>
      <c r="P207" s="4">
        <v>2020</v>
      </c>
      <c r="Q207" s="3" t="s">
        <v>301</v>
      </c>
      <c r="R207" s="6">
        <v>41.194861372348527</v>
      </c>
    </row>
    <row r="208" spans="1:18" hidden="1" x14ac:dyDescent="0.25">
      <c r="A208" s="3" t="s">
        <v>452</v>
      </c>
      <c r="B208" s="3">
        <v>98</v>
      </c>
      <c r="C208" s="3" t="s">
        <v>414</v>
      </c>
      <c r="D208" s="3" t="s">
        <v>453</v>
      </c>
      <c r="E208" s="4">
        <v>216108</v>
      </c>
      <c r="F208" s="4">
        <v>216108</v>
      </c>
      <c r="G208" s="3">
        <v>98</v>
      </c>
      <c r="H208" s="4">
        <v>47500</v>
      </c>
      <c r="I208" s="4">
        <v>43100</v>
      </c>
      <c r="J208" s="4">
        <v>21300</v>
      </c>
      <c r="K208" s="4">
        <v>8700</v>
      </c>
      <c r="L208" s="4">
        <v>700</v>
      </c>
      <c r="M208" s="4">
        <v>121300</v>
      </c>
      <c r="N208" s="3" t="s">
        <v>19</v>
      </c>
      <c r="O208" s="4">
        <v>2020</v>
      </c>
      <c r="P208" s="4">
        <v>2020</v>
      </c>
      <c r="Q208" s="3" t="s">
        <v>301</v>
      </c>
      <c r="R208" s="6">
        <v>56.129342736039391</v>
      </c>
    </row>
    <row r="209" spans="1:18" hidden="1" x14ac:dyDescent="0.25">
      <c r="A209" s="3" t="s">
        <v>454</v>
      </c>
      <c r="B209" s="3">
        <v>188</v>
      </c>
      <c r="C209" s="3" t="s">
        <v>414</v>
      </c>
      <c r="D209" s="3" t="s">
        <v>455</v>
      </c>
      <c r="E209" s="4">
        <v>175710</v>
      </c>
      <c r="F209" s="4">
        <v>175710</v>
      </c>
      <c r="G209" s="3">
        <v>188</v>
      </c>
      <c r="H209" s="4">
        <v>26700</v>
      </c>
      <c r="I209" s="4">
        <v>23400</v>
      </c>
      <c r="J209" s="4">
        <v>20100</v>
      </c>
      <c r="K209" s="4">
        <v>6800</v>
      </c>
      <c r="L209" s="4">
        <v>400</v>
      </c>
      <c r="M209" s="4">
        <v>77400</v>
      </c>
      <c r="N209" s="3" t="s">
        <v>19</v>
      </c>
      <c r="O209" s="4">
        <v>2020</v>
      </c>
      <c r="P209" s="4">
        <v>2020</v>
      </c>
      <c r="Q209" s="3" t="s">
        <v>301</v>
      </c>
      <c r="R209" s="6">
        <v>44.049854874509137</v>
      </c>
    </row>
    <row r="210" spans="1:18" hidden="1" x14ac:dyDescent="0.25">
      <c r="A210" s="3" t="s">
        <v>456</v>
      </c>
      <c r="B210" s="3">
        <v>77</v>
      </c>
      <c r="C210" s="3" t="s">
        <v>414</v>
      </c>
      <c r="D210" s="3" t="s">
        <v>457</v>
      </c>
      <c r="E210" s="4">
        <v>172145</v>
      </c>
      <c r="F210" s="4">
        <v>172145</v>
      </c>
      <c r="G210" s="3">
        <v>77</v>
      </c>
      <c r="H210" s="4">
        <v>26900</v>
      </c>
      <c r="I210" s="4">
        <v>24900</v>
      </c>
      <c r="J210" s="4">
        <v>16900</v>
      </c>
      <c r="K210" s="4">
        <v>4100</v>
      </c>
      <c r="L210" s="4">
        <v>0</v>
      </c>
      <c r="M210" s="4">
        <v>72800</v>
      </c>
      <c r="N210" s="3" t="s">
        <v>19</v>
      </c>
      <c r="O210" s="4">
        <v>2020</v>
      </c>
      <c r="P210" s="4">
        <v>2020</v>
      </c>
      <c r="Q210" s="3" t="s">
        <v>301</v>
      </c>
      <c r="R210" s="6">
        <v>42.289930000871358</v>
      </c>
    </row>
    <row r="211" spans="1:18" hidden="1" x14ac:dyDescent="0.25">
      <c r="A211" s="3" t="s">
        <v>458</v>
      </c>
      <c r="B211" s="3">
        <v>75</v>
      </c>
      <c r="C211" s="3" t="s">
        <v>414</v>
      </c>
      <c r="D211" s="3" t="s">
        <v>459</v>
      </c>
      <c r="E211" s="4">
        <v>111082</v>
      </c>
      <c r="F211" s="4">
        <v>111082</v>
      </c>
      <c r="G211" s="3">
        <v>75</v>
      </c>
      <c r="H211" s="4">
        <v>4900</v>
      </c>
      <c r="I211" s="4">
        <v>5100</v>
      </c>
      <c r="J211" s="4">
        <v>6000</v>
      </c>
      <c r="K211" s="4">
        <v>2200</v>
      </c>
      <c r="L211" s="4">
        <v>0</v>
      </c>
      <c r="M211" s="4">
        <v>18200</v>
      </c>
      <c r="N211" s="3" t="s">
        <v>19</v>
      </c>
      <c r="O211" s="4">
        <v>2020</v>
      </c>
      <c r="P211" s="4">
        <v>2020</v>
      </c>
      <c r="Q211" s="3" t="s">
        <v>301</v>
      </c>
      <c r="R211" s="6">
        <v>16.384292684683388</v>
      </c>
    </row>
    <row r="212" spans="1:18" hidden="1" x14ac:dyDescent="0.25">
      <c r="A212" s="3" t="s">
        <v>460</v>
      </c>
      <c r="B212" s="3">
        <v>168</v>
      </c>
      <c r="C212" s="3" t="s">
        <v>414</v>
      </c>
      <c r="D212" s="3" t="s">
        <v>461</v>
      </c>
      <c r="E212" s="4">
        <v>361774</v>
      </c>
      <c r="F212" s="4">
        <v>361774</v>
      </c>
      <c r="G212" s="3">
        <v>168</v>
      </c>
      <c r="H212" s="4">
        <v>39300</v>
      </c>
      <c r="I212" s="4">
        <v>29700</v>
      </c>
      <c r="J212" s="4">
        <v>29400</v>
      </c>
      <c r="K212" s="4">
        <v>12000</v>
      </c>
      <c r="L212" s="4">
        <v>500</v>
      </c>
      <c r="M212" s="4">
        <v>110900</v>
      </c>
      <c r="N212" s="3" t="s">
        <v>19</v>
      </c>
      <c r="O212" s="4">
        <v>2020</v>
      </c>
      <c r="P212" s="4">
        <v>2020</v>
      </c>
      <c r="Q212" s="3" t="s">
        <v>301</v>
      </c>
      <c r="R212" s="6">
        <v>30.654497006418374</v>
      </c>
    </row>
    <row r="213" spans="1:18" hidden="1" x14ac:dyDescent="0.25">
      <c r="A213" s="3" t="s">
        <v>462</v>
      </c>
      <c r="B213" s="3">
        <v>79</v>
      </c>
      <c r="C213" s="3" t="s">
        <v>414</v>
      </c>
      <c r="D213" s="3" t="s">
        <v>463</v>
      </c>
      <c r="E213" s="4">
        <v>163851</v>
      </c>
      <c r="F213" s="4">
        <v>163851</v>
      </c>
      <c r="G213" s="3">
        <v>79</v>
      </c>
      <c r="H213" s="4">
        <v>51800</v>
      </c>
      <c r="I213" s="4">
        <v>39400</v>
      </c>
      <c r="J213" s="4">
        <v>22800</v>
      </c>
      <c r="K213" s="4">
        <v>4100</v>
      </c>
      <c r="L213" s="4">
        <v>200</v>
      </c>
      <c r="M213" s="4">
        <v>118300</v>
      </c>
      <c r="N213" s="3" t="s">
        <v>19</v>
      </c>
      <c r="O213" s="4">
        <v>2020</v>
      </c>
      <c r="P213" s="4">
        <v>2020</v>
      </c>
      <c r="Q213" s="3" t="s">
        <v>301</v>
      </c>
      <c r="R213" s="6">
        <v>72.199742448932255</v>
      </c>
    </row>
    <row r="214" spans="1:18" hidden="1" x14ac:dyDescent="0.25">
      <c r="A214" s="3" t="s">
        <v>464</v>
      </c>
      <c r="B214" s="3">
        <v>83</v>
      </c>
      <c r="C214" s="3" t="s">
        <v>414</v>
      </c>
      <c r="D214" s="3" t="s">
        <v>465</v>
      </c>
      <c r="E214" s="4">
        <v>111600</v>
      </c>
      <c r="F214" s="4">
        <v>111600</v>
      </c>
      <c r="G214" s="3">
        <v>83</v>
      </c>
      <c r="H214" s="4">
        <v>18000</v>
      </c>
      <c r="I214" s="4">
        <v>14200</v>
      </c>
      <c r="J214" s="4">
        <v>9300</v>
      </c>
      <c r="K214" s="4">
        <v>3200</v>
      </c>
      <c r="L214" s="4">
        <v>100</v>
      </c>
      <c r="M214" s="4">
        <v>44800</v>
      </c>
      <c r="N214" s="3" t="s">
        <v>19</v>
      </c>
      <c r="O214" s="4">
        <v>2020</v>
      </c>
      <c r="P214" s="4">
        <v>2020</v>
      </c>
      <c r="Q214" s="3" t="s">
        <v>301</v>
      </c>
      <c r="R214" s="6">
        <v>40.143369175627242</v>
      </c>
    </row>
    <row r="215" spans="1:18" hidden="1" x14ac:dyDescent="0.25">
      <c r="A215" s="3" t="s">
        <v>466</v>
      </c>
      <c r="B215" s="3">
        <v>138</v>
      </c>
      <c r="C215" s="3" t="s">
        <v>414</v>
      </c>
      <c r="D215" s="3" t="s">
        <v>467</v>
      </c>
      <c r="E215" s="4">
        <v>227100</v>
      </c>
      <c r="F215" s="4">
        <v>227100</v>
      </c>
      <c r="G215" s="3">
        <v>138</v>
      </c>
      <c r="H215" s="4">
        <v>41900</v>
      </c>
      <c r="I215" s="4">
        <v>28000</v>
      </c>
      <c r="J215" s="4">
        <v>28200</v>
      </c>
      <c r="K215" s="4">
        <v>6700</v>
      </c>
      <c r="L215" s="4">
        <v>0</v>
      </c>
      <c r="M215" s="4">
        <v>104800</v>
      </c>
      <c r="N215" s="3" t="s">
        <v>19</v>
      </c>
      <c r="O215" s="4">
        <v>2020</v>
      </c>
      <c r="P215" s="4">
        <v>2020</v>
      </c>
      <c r="Q215" s="3" t="s">
        <v>301</v>
      </c>
      <c r="R215" s="6">
        <v>46.147071774548657</v>
      </c>
    </row>
    <row r="216" spans="1:18" hidden="1" x14ac:dyDescent="0.25">
      <c r="A216" s="3" t="s">
        <v>468</v>
      </c>
      <c r="B216" s="3">
        <v>146</v>
      </c>
      <c r="C216" s="3" t="s">
        <v>414</v>
      </c>
      <c r="D216" s="3" t="s">
        <v>469</v>
      </c>
      <c r="E216" s="4">
        <v>370146</v>
      </c>
      <c r="F216" s="4">
        <v>370146</v>
      </c>
      <c r="G216" s="3">
        <v>146</v>
      </c>
      <c r="H216" s="4">
        <v>87200</v>
      </c>
      <c r="I216" s="4">
        <v>62300</v>
      </c>
      <c r="J216" s="4">
        <v>36900</v>
      </c>
      <c r="K216" s="4">
        <v>10300</v>
      </c>
      <c r="L216" s="4">
        <v>100</v>
      </c>
      <c r="M216" s="4">
        <v>196800</v>
      </c>
      <c r="N216" s="3" t="s">
        <v>19</v>
      </c>
      <c r="O216" s="4">
        <v>2020</v>
      </c>
      <c r="P216" s="4">
        <v>2020</v>
      </c>
      <c r="Q216" s="3" t="s">
        <v>301</v>
      </c>
      <c r="R216" s="6">
        <v>53.168209301194672</v>
      </c>
    </row>
    <row r="217" spans="1:18" hidden="1" x14ac:dyDescent="0.25">
      <c r="A217" s="3" t="s">
        <v>470</v>
      </c>
      <c r="B217" s="3">
        <v>101</v>
      </c>
      <c r="C217" s="3" t="s">
        <v>414</v>
      </c>
      <c r="D217" s="3" t="s">
        <v>471</v>
      </c>
      <c r="E217" s="4">
        <v>117311</v>
      </c>
      <c r="F217" s="4">
        <v>117311</v>
      </c>
      <c r="G217" s="3">
        <v>101</v>
      </c>
      <c r="H217" s="4">
        <v>26700</v>
      </c>
      <c r="I217" s="4">
        <v>22200</v>
      </c>
      <c r="J217" s="4">
        <v>18100</v>
      </c>
      <c r="K217" s="4">
        <v>6500</v>
      </c>
      <c r="L217" s="4">
        <v>400</v>
      </c>
      <c r="M217" s="4">
        <v>73900</v>
      </c>
      <c r="N217" s="3" t="s">
        <v>19</v>
      </c>
      <c r="O217" s="4">
        <v>2020</v>
      </c>
      <c r="P217" s="4">
        <v>2020</v>
      </c>
      <c r="Q217" s="3" t="s">
        <v>301</v>
      </c>
      <c r="R217" s="6">
        <v>62.994945060565513</v>
      </c>
    </row>
    <row r="218" spans="1:18" hidden="1" x14ac:dyDescent="0.25">
      <c r="A218" s="3" t="s">
        <v>472</v>
      </c>
      <c r="B218" s="3">
        <v>303</v>
      </c>
      <c r="C218" s="3" t="s">
        <v>414</v>
      </c>
      <c r="D218" s="3" t="s">
        <v>473</v>
      </c>
      <c r="E218" s="4">
        <v>317000</v>
      </c>
      <c r="F218" s="4">
        <v>317000</v>
      </c>
      <c r="G218" s="3">
        <v>303</v>
      </c>
      <c r="H218" s="4">
        <v>35400</v>
      </c>
      <c r="I218" s="4">
        <v>30100</v>
      </c>
      <c r="J218" s="4">
        <v>26200</v>
      </c>
      <c r="K218" s="4">
        <v>7500</v>
      </c>
      <c r="L218" s="4">
        <v>300</v>
      </c>
      <c r="M218" s="4">
        <v>99500</v>
      </c>
      <c r="N218" s="3" t="s">
        <v>19</v>
      </c>
      <c r="O218" s="4">
        <v>2020</v>
      </c>
      <c r="P218" s="4">
        <v>2020</v>
      </c>
      <c r="Q218" s="3" t="s">
        <v>301</v>
      </c>
      <c r="R218" s="6">
        <v>31.388012618296528</v>
      </c>
    </row>
    <row r="219" spans="1:18" hidden="1" x14ac:dyDescent="0.25">
      <c r="A219" s="3" t="s">
        <v>474</v>
      </c>
      <c r="B219" s="3">
        <v>405</v>
      </c>
      <c r="C219" s="3" t="s">
        <v>414</v>
      </c>
      <c r="D219" s="3" t="s">
        <v>475</v>
      </c>
      <c r="E219" s="4">
        <v>1087583</v>
      </c>
      <c r="F219" s="4">
        <v>1087583</v>
      </c>
      <c r="G219" s="3">
        <v>405</v>
      </c>
      <c r="H219" s="4">
        <v>181600</v>
      </c>
      <c r="I219" s="4">
        <v>136000</v>
      </c>
      <c r="J219" s="4">
        <v>126100</v>
      </c>
      <c r="K219" s="4">
        <v>88300</v>
      </c>
      <c r="L219" s="4">
        <v>12200</v>
      </c>
      <c r="M219" s="4">
        <v>544200</v>
      </c>
      <c r="N219" s="3" t="s">
        <v>19</v>
      </c>
      <c r="O219" s="4">
        <v>2020</v>
      </c>
      <c r="P219" s="4">
        <v>2020</v>
      </c>
      <c r="Q219" s="3" t="s">
        <v>301</v>
      </c>
      <c r="R219" s="6">
        <v>50.037560351715683</v>
      </c>
    </row>
    <row r="220" spans="1:18" hidden="1" x14ac:dyDescent="0.25">
      <c r="A220" s="3" t="s">
        <v>476</v>
      </c>
      <c r="B220" s="3">
        <v>259</v>
      </c>
      <c r="C220" s="3" t="s">
        <v>414</v>
      </c>
      <c r="D220" s="3" t="s">
        <v>477</v>
      </c>
      <c r="E220" s="4">
        <v>334002</v>
      </c>
      <c r="F220" s="4">
        <v>334002</v>
      </c>
      <c r="G220" s="3">
        <v>259</v>
      </c>
      <c r="H220" s="4">
        <v>74700</v>
      </c>
      <c r="I220" s="4">
        <v>55700</v>
      </c>
      <c r="J220" s="4">
        <v>33200</v>
      </c>
      <c r="K220" s="4">
        <v>12200</v>
      </c>
      <c r="L220" s="4">
        <v>400</v>
      </c>
      <c r="M220" s="4">
        <v>176200</v>
      </c>
      <c r="N220" s="3" t="s">
        <v>19</v>
      </c>
      <c r="O220" s="4">
        <v>2020</v>
      </c>
      <c r="P220" s="4">
        <v>2020</v>
      </c>
      <c r="Q220" s="3" t="s">
        <v>301</v>
      </c>
      <c r="R220" s="6">
        <v>52.754175124699856</v>
      </c>
    </row>
    <row r="221" spans="1:18" hidden="1" x14ac:dyDescent="0.25">
      <c r="A221" s="3" t="s">
        <v>478</v>
      </c>
      <c r="B221" s="3">
        <v>210</v>
      </c>
      <c r="C221" s="3" t="s">
        <v>414</v>
      </c>
      <c r="D221" s="3" t="s">
        <v>479</v>
      </c>
      <c r="E221" s="4">
        <v>581980</v>
      </c>
      <c r="F221" s="4">
        <v>581980</v>
      </c>
      <c r="G221" s="3">
        <v>210</v>
      </c>
      <c r="H221" s="4">
        <v>67900</v>
      </c>
      <c r="I221" s="4">
        <v>55500</v>
      </c>
      <c r="J221" s="4">
        <v>59100</v>
      </c>
      <c r="K221" s="4">
        <v>58300</v>
      </c>
      <c r="L221" s="4">
        <v>7900</v>
      </c>
      <c r="M221" s="4">
        <v>248700</v>
      </c>
      <c r="N221" s="3" t="s">
        <v>19</v>
      </c>
      <c r="O221" s="4">
        <v>2020</v>
      </c>
      <c r="P221" s="4">
        <v>2020</v>
      </c>
      <c r="Q221" s="3" t="s">
        <v>301</v>
      </c>
      <c r="R221" s="6">
        <v>42.733427265541771</v>
      </c>
    </row>
    <row r="222" spans="1:18" hidden="1" x14ac:dyDescent="0.25">
      <c r="A222" s="3" t="s">
        <v>480</v>
      </c>
      <c r="B222" s="3">
        <v>141</v>
      </c>
      <c r="C222" s="3" t="s">
        <v>414</v>
      </c>
      <c r="D222" s="3" t="s">
        <v>481</v>
      </c>
      <c r="E222" s="4">
        <v>335975</v>
      </c>
      <c r="F222" s="4">
        <v>335975</v>
      </c>
      <c r="G222" s="3">
        <v>141</v>
      </c>
      <c r="H222" s="4">
        <v>53800</v>
      </c>
      <c r="I222" s="4">
        <v>59700</v>
      </c>
      <c r="J222" s="4">
        <v>45500</v>
      </c>
      <c r="K222" s="4">
        <v>19400</v>
      </c>
      <c r="L222" s="4">
        <v>3600</v>
      </c>
      <c r="M222" s="4">
        <v>182000</v>
      </c>
      <c r="N222" s="3" t="s">
        <v>19</v>
      </c>
      <c r="O222" s="4">
        <v>2020</v>
      </c>
      <c r="P222" s="4">
        <v>2020</v>
      </c>
      <c r="Q222" s="3" t="s">
        <v>301</v>
      </c>
      <c r="R222" s="6">
        <v>54.170697224495868</v>
      </c>
    </row>
    <row r="223" spans="1:18" hidden="1" x14ac:dyDescent="0.25">
      <c r="A223" s="3" t="s">
        <v>482</v>
      </c>
      <c r="B223" s="3">
        <v>77</v>
      </c>
      <c r="C223" s="3" t="s">
        <v>414</v>
      </c>
      <c r="D223" s="3" t="s">
        <v>483</v>
      </c>
      <c r="E223" s="4">
        <v>211006</v>
      </c>
      <c r="F223" s="4">
        <v>211006</v>
      </c>
      <c r="G223" s="3">
        <v>77</v>
      </c>
      <c r="H223" s="4">
        <v>41600</v>
      </c>
      <c r="I223" s="4">
        <v>47200</v>
      </c>
      <c r="J223" s="4">
        <v>33900</v>
      </c>
      <c r="K223" s="4">
        <v>9900</v>
      </c>
      <c r="L223" s="4">
        <v>1000</v>
      </c>
      <c r="M223" s="4">
        <v>133600</v>
      </c>
      <c r="N223" s="3" t="s">
        <v>19</v>
      </c>
      <c r="O223" s="4">
        <v>2020</v>
      </c>
      <c r="P223" s="4">
        <v>2020</v>
      </c>
      <c r="Q223" s="3" t="s">
        <v>301</v>
      </c>
      <c r="R223" s="6">
        <v>63.315735097580159</v>
      </c>
    </row>
    <row r="224" spans="1:18" hidden="1" x14ac:dyDescent="0.25">
      <c r="A224" s="3" t="s">
        <v>484</v>
      </c>
      <c r="B224" s="3">
        <v>91</v>
      </c>
      <c r="C224" s="3" t="s">
        <v>414</v>
      </c>
      <c r="D224" s="3" t="s">
        <v>485</v>
      </c>
      <c r="E224" s="4">
        <v>173255</v>
      </c>
      <c r="F224" s="4">
        <v>173255</v>
      </c>
      <c r="G224" s="3">
        <v>91</v>
      </c>
      <c r="H224" s="4">
        <v>32900</v>
      </c>
      <c r="I224" s="4">
        <v>27600</v>
      </c>
      <c r="J224" s="4">
        <v>24200</v>
      </c>
      <c r="K224" s="4">
        <v>9500</v>
      </c>
      <c r="L224" s="4">
        <v>300</v>
      </c>
      <c r="M224" s="4">
        <v>94500</v>
      </c>
      <c r="N224" s="3" t="s">
        <v>19</v>
      </c>
      <c r="O224" s="4">
        <v>2020</v>
      </c>
      <c r="P224" s="4">
        <v>2020</v>
      </c>
      <c r="Q224" s="3" t="s">
        <v>301</v>
      </c>
      <c r="R224" s="6">
        <v>54.543880407491855</v>
      </c>
    </row>
    <row r="225" spans="1:18" hidden="1" x14ac:dyDescent="0.25">
      <c r="A225" s="3" t="s">
        <v>486</v>
      </c>
      <c r="B225" s="3">
        <v>100</v>
      </c>
      <c r="C225" s="3" t="s">
        <v>414</v>
      </c>
      <c r="D225" s="3" t="s">
        <v>487</v>
      </c>
      <c r="E225" s="4">
        <v>155163</v>
      </c>
      <c r="F225" s="4">
        <v>155163</v>
      </c>
      <c r="G225" s="3">
        <v>100</v>
      </c>
      <c r="H225" s="4">
        <v>39200</v>
      </c>
      <c r="I225" s="4">
        <v>31400</v>
      </c>
      <c r="J225" s="4">
        <v>18400</v>
      </c>
      <c r="K225" s="4">
        <v>8700</v>
      </c>
      <c r="L225" s="4">
        <v>800</v>
      </c>
      <c r="M225" s="4">
        <v>98500</v>
      </c>
      <c r="N225" s="3" t="s">
        <v>19</v>
      </c>
      <c r="O225" s="4">
        <v>2020</v>
      </c>
      <c r="P225" s="4">
        <v>2020</v>
      </c>
      <c r="Q225" s="3" t="s">
        <v>301</v>
      </c>
      <c r="R225" s="6">
        <v>63.481628996603568</v>
      </c>
    </row>
    <row r="226" spans="1:18" hidden="1" x14ac:dyDescent="0.25">
      <c r="A226" s="3" t="s">
        <v>488</v>
      </c>
      <c r="B226" s="3">
        <v>217</v>
      </c>
      <c r="C226" s="3" t="s">
        <v>414</v>
      </c>
      <c r="D226" s="3" t="s">
        <v>489</v>
      </c>
      <c r="E226" s="4">
        <v>644000</v>
      </c>
      <c r="F226" s="4">
        <v>644000</v>
      </c>
      <c r="G226" s="3">
        <v>217</v>
      </c>
      <c r="H226" s="4">
        <v>163900</v>
      </c>
      <c r="I226" s="4">
        <v>152500</v>
      </c>
      <c r="J226" s="4">
        <v>91500</v>
      </c>
      <c r="K226" s="4">
        <v>68000</v>
      </c>
      <c r="L226" s="4">
        <v>9600</v>
      </c>
      <c r="M226" s="4">
        <v>485500</v>
      </c>
      <c r="N226" s="3" t="s">
        <v>19</v>
      </c>
      <c r="O226" s="4">
        <v>2020</v>
      </c>
      <c r="P226" s="4">
        <v>2020</v>
      </c>
      <c r="Q226" s="3" t="s">
        <v>301</v>
      </c>
      <c r="R226" s="6">
        <v>75.388198757763973</v>
      </c>
    </row>
    <row r="227" spans="1:18" hidden="1" x14ac:dyDescent="0.25">
      <c r="A227" s="3" t="s">
        <v>490</v>
      </c>
      <c r="B227" s="3">
        <v>892</v>
      </c>
      <c r="C227" s="3" t="s">
        <v>414</v>
      </c>
      <c r="D227" s="3" t="s">
        <v>491</v>
      </c>
      <c r="E227" s="4">
        <v>3606316</v>
      </c>
      <c r="F227" s="4">
        <v>3606316</v>
      </c>
      <c r="G227" s="3">
        <v>892</v>
      </c>
      <c r="H227" s="4">
        <v>364100</v>
      </c>
      <c r="I227" s="4">
        <v>343200</v>
      </c>
      <c r="J227" s="4">
        <v>369500</v>
      </c>
      <c r="K227" s="4">
        <v>92700</v>
      </c>
      <c r="L227" s="4">
        <v>3400</v>
      </c>
      <c r="M227" s="4">
        <v>1172900</v>
      </c>
      <c r="N227" s="3" t="s">
        <v>19</v>
      </c>
      <c r="O227" s="4">
        <v>2020</v>
      </c>
      <c r="P227" s="4">
        <v>2020</v>
      </c>
      <c r="Q227" s="3" t="s">
        <v>301</v>
      </c>
      <c r="R227" s="6">
        <v>32.523494890630772</v>
      </c>
    </row>
    <row r="228" spans="1:18" hidden="1" x14ac:dyDescent="0.25">
      <c r="A228" s="3" t="s">
        <v>492</v>
      </c>
      <c r="B228" s="3">
        <v>207</v>
      </c>
      <c r="C228" s="3" t="s">
        <v>414</v>
      </c>
      <c r="D228" s="3" t="s">
        <v>493</v>
      </c>
      <c r="E228" s="4">
        <v>609668</v>
      </c>
      <c r="F228" s="4">
        <v>609668</v>
      </c>
      <c r="G228" s="3">
        <v>207</v>
      </c>
      <c r="H228" s="4">
        <v>69700</v>
      </c>
      <c r="I228" s="4">
        <v>55000</v>
      </c>
      <c r="J228" s="4">
        <v>50600</v>
      </c>
      <c r="K228" s="4">
        <v>18400</v>
      </c>
      <c r="L228" s="4">
        <v>2200</v>
      </c>
      <c r="M228" s="4">
        <v>195900</v>
      </c>
      <c r="N228" s="3" t="s">
        <v>19</v>
      </c>
      <c r="O228" s="4">
        <v>2020</v>
      </c>
      <c r="P228" s="4">
        <v>2020</v>
      </c>
      <c r="Q228" s="3" t="s">
        <v>301</v>
      </c>
      <c r="R228" s="6">
        <v>32.132242466391538</v>
      </c>
    </row>
    <row r="229" spans="1:18" hidden="1" x14ac:dyDescent="0.25">
      <c r="A229" s="3" t="s">
        <v>494</v>
      </c>
      <c r="B229" s="3">
        <v>145</v>
      </c>
      <c r="C229" s="3" t="s">
        <v>414</v>
      </c>
      <c r="D229" s="3" t="s">
        <v>495</v>
      </c>
      <c r="E229" s="4">
        <v>309370</v>
      </c>
      <c r="F229" s="4">
        <v>309370</v>
      </c>
      <c r="G229" s="3">
        <v>145</v>
      </c>
      <c r="H229" s="4">
        <v>41100</v>
      </c>
      <c r="I229" s="4">
        <v>35800</v>
      </c>
      <c r="J229" s="4">
        <v>33500</v>
      </c>
      <c r="K229" s="4">
        <v>12300</v>
      </c>
      <c r="L229" s="4">
        <v>600</v>
      </c>
      <c r="M229" s="4">
        <v>123300</v>
      </c>
      <c r="N229" s="3" t="s">
        <v>19</v>
      </c>
      <c r="O229" s="4">
        <v>2020</v>
      </c>
      <c r="P229" s="4">
        <v>2020</v>
      </c>
      <c r="Q229" s="3" t="s">
        <v>301</v>
      </c>
      <c r="R229" s="6">
        <v>39.855189578821474</v>
      </c>
    </row>
    <row r="230" spans="1:18" hidden="1" x14ac:dyDescent="0.25">
      <c r="A230" s="3" t="s">
        <v>496</v>
      </c>
      <c r="B230" s="3">
        <v>173</v>
      </c>
      <c r="C230" s="3" t="s">
        <v>414</v>
      </c>
      <c r="D230" s="3" t="s">
        <v>497</v>
      </c>
      <c r="E230" s="4">
        <v>313092</v>
      </c>
      <c r="F230" s="4">
        <v>313092</v>
      </c>
      <c r="G230" s="3">
        <v>173</v>
      </c>
      <c r="H230" s="4">
        <v>47400</v>
      </c>
      <c r="I230" s="4">
        <v>32700</v>
      </c>
      <c r="J230" s="4">
        <v>21700</v>
      </c>
      <c r="K230" s="4">
        <v>3600</v>
      </c>
      <c r="L230" s="4">
        <v>100</v>
      </c>
      <c r="M230" s="4">
        <v>105500</v>
      </c>
      <c r="N230" s="3" t="s">
        <v>19</v>
      </c>
      <c r="O230" s="4">
        <v>2020</v>
      </c>
      <c r="P230" s="4">
        <v>2020</v>
      </c>
      <c r="Q230" s="3" t="s">
        <v>301</v>
      </c>
      <c r="R230" s="6">
        <v>33.696165983161499</v>
      </c>
    </row>
    <row r="231" spans="1:18" hidden="1" x14ac:dyDescent="0.25">
      <c r="A231" s="3" t="s">
        <v>498</v>
      </c>
      <c r="B231" s="3">
        <v>153</v>
      </c>
      <c r="C231" s="3" t="s">
        <v>414</v>
      </c>
      <c r="D231" s="3" t="s">
        <v>499</v>
      </c>
      <c r="E231" s="4">
        <v>230241</v>
      </c>
      <c r="F231" s="4">
        <v>230241</v>
      </c>
      <c r="G231" s="3">
        <v>153</v>
      </c>
      <c r="H231" s="4">
        <v>33600</v>
      </c>
      <c r="I231" s="4">
        <v>23600</v>
      </c>
      <c r="J231" s="4">
        <v>15500</v>
      </c>
      <c r="K231" s="4">
        <v>4500</v>
      </c>
      <c r="L231" s="4">
        <v>0</v>
      </c>
      <c r="M231" s="4">
        <v>77200</v>
      </c>
      <c r="N231" s="3" t="s">
        <v>19</v>
      </c>
      <c r="O231" s="4">
        <v>2020</v>
      </c>
      <c r="P231" s="4">
        <v>2020</v>
      </c>
      <c r="Q231" s="3" t="s">
        <v>301</v>
      </c>
      <c r="R231" s="6">
        <v>33.530083694910985</v>
      </c>
    </row>
    <row r="232" spans="1:18" hidden="1" x14ac:dyDescent="0.25">
      <c r="A232" s="3" t="s">
        <v>500</v>
      </c>
      <c r="B232" s="3">
        <v>109</v>
      </c>
      <c r="C232" s="3" t="s">
        <v>414</v>
      </c>
      <c r="D232" s="3" t="s">
        <v>501</v>
      </c>
      <c r="E232" s="4">
        <v>160355</v>
      </c>
      <c r="F232" s="4">
        <v>160355</v>
      </c>
      <c r="G232" s="3">
        <v>109</v>
      </c>
      <c r="H232" s="4">
        <v>30200</v>
      </c>
      <c r="I232" s="4">
        <v>19500</v>
      </c>
      <c r="J232" s="4">
        <v>12500</v>
      </c>
      <c r="K232" s="4">
        <v>3800</v>
      </c>
      <c r="L232" s="4">
        <v>100</v>
      </c>
      <c r="M232" s="4">
        <v>66100</v>
      </c>
      <c r="N232" s="3" t="s">
        <v>19</v>
      </c>
      <c r="O232" s="4">
        <v>2020</v>
      </c>
      <c r="P232" s="4">
        <v>2020</v>
      </c>
      <c r="Q232" s="3" t="s">
        <v>301</v>
      </c>
      <c r="R232" s="6">
        <v>41.221040815690188</v>
      </c>
    </row>
    <row r="233" spans="1:18" hidden="1" x14ac:dyDescent="0.25">
      <c r="A233" s="3" t="s">
        <v>502</v>
      </c>
      <c r="B233" s="3">
        <v>100</v>
      </c>
      <c r="C233" s="3" t="s">
        <v>414</v>
      </c>
      <c r="D233" s="3" t="s">
        <v>503</v>
      </c>
      <c r="E233" s="4">
        <v>130870</v>
      </c>
      <c r="F233" s="4">
        <v>130870</v>
      </c>
      <c r="G233" s="3">
        <v>100</v>
      </c>
      <c r="H233" s="4">
        <v>12700</v>
      </c>
      <c r="I233" s="4">
        <v>11300</v>
      </c>
      <c r="J233" s="4">
        <v>10700</v>
      </c>
      <c r="K233" s="4">
        <v>4900</v>
      </c>
      <c r="L233" s="4">
        <v>500</v>
      </c>
      <c r="M233" s="4">
        <v>40100</v>
      </c>
      <c r="N233" s="3" t="s">
        <v>19</v>
      </c>
      <c r="O233" s="4">
        <v>2020</v>
      </c>
      <c r="P233" s="4">
        <v>2020</v>
      </c>
      <c r="Q233" s="3" t="s">
        <v>301</v>
      </c>
      <c r="R233" s="6">
        <v>30.641094215633835</v>
      </c>
    </row>
    <row r="234" spans="1:18" hidden="1" x14ac:dyDescent="0.25">
      <c r="A234" s="3" t="s">
        <v>504</v>
      </c>
      <c r="B234" s="3">
        <v>119</v>
      </c>
      <c r="C234" s="3" t="s">
        <v>414</v>
      </c>
      <c r="D234" s="3" t="s">
        <v>505</v>
      </c>
      <c r="E234" s="4">
        <v>126329</v>
      </c>
      <c r="F234" s="4">
        <v>126329</v>
      </c>
      <c r="G234" s="3">
        <v>119</v>
      </c>
      <c r="H234" s="4">
        <v>16300</v>
      </c>
      <c r="I234" s="4">
        <v>9500</v>
      </c>
      <c r="J234" s="4">
        <v>8400</v>
      </c>
      <c r="K234" s="4">
        <v>3800</v>
      </c>
      <c r="L234" s="4">
        <v>100</v>
      </c>
      <c r="M234" s="4">
        <v>38100</v>
      </c>
      <c r="N234" s="3" t="s">
        <v>19</v>
      </c>
      <c r="O234" s="4">
        <v>2020</v>
      </c>
      <c r="P234" s="4">
        <v>2020</v>
      </c>
      <c r="Q234" s="3" t="s">
        <v>301</v>
      </c>
      <c r="R234" s="6">
        <v>30.159345835081414</v>
      </c>
    </row>
    <row r="235" spans="1:18" hidden="1" x14ac:dyDescent="0.25">
      <c r="A235" s="3" t="s">
        <v>506</v>
      </c>
      <c r="B235" s="3">
        <v>98</v>
      </c>
      <c r="C235" s="3" t="s">
        <v>414</v>
      </c>
      <c r="D235" s="3" t="s">
        <v>507</v>
      </c>
      <c r="E235" s="4">
        <v>125542</v>
      </c>
      <c r="F235" s="4">
        <v>125542</v>
      </c>
      <c r="G235" s="3">
        <v>98</v>
      </c>
      <c r="H235" s="4">
        <v>19200</v>
      </c>
      <c r="I235" s="4">
        <v>14800</v>
      </c>
      <c r="J235" s="4">
        <v>17100</v>
      </c>
      <c r="K235" s="4">
        <v>6800</v>
      </c>
      <c r="L235" s="4">
        <v>300</v>
      </c>
      <c r="M235" s="4">
        <v>58200</v>
      </c>
      <c r="N235" s="3" t="s">
        <v>19</v>
      </c>
      <c r="O235" s="4">
        <v>2020</v>
      </c>
      <c r="P235" s="4">
        <v>2020</v>
      </c>
      <c r="Q235" s="3" t="s">
        <v>301</v>
      </c>
      <c r="R235" s="6">
        <v>46.358987430501344</v>
      </c>
    </row>
    <row r="236" spans="1:18" hidden="1" x14ac:dyDescent="0.25">
      <c r="A236" s="3" t="s">
        <v>508</v>
      </c>
      <c r="B236" s="3">
        <v>87</v>
      </c>
      <c r="C236" s="3" t="s">
        <v>414</v>
      </c>
      <c r="D236" s="3" t="s">
        <v>509</v>
      </c>
      <c r="E236" s="4">
        <v>115793</v>
      </c>
      <c r="F236" s="4">
        <v>115793</v>
      </c>
      <c r="G236" s="3">
        <v>87</v>
      </c>
      <c r="H236" s="4">
        <v>11200</v>
      </c>
      <c r="I236" s="4">
        <v>9000</v>
      </c>
      <c r="J236" s="4">
        <v>6000</v>
      </c>
      <c r="K236" s="4">
        <v>1700</v>
      </c>
      <c r="L236" s="4">
        <v>100</v>
      </c>
      <c r="M236" s="4">
        <v>28000</v>
      </c>
      <c r="N236" s="3" t="s">
        <v>19</v>
      </c>
      <c r="O236" s="4">
        <v>2020</v>
      </c>
      <c r="P236" s="4">
        <v>2020</v>
      </c>
      <c r="Q236" s="3" t="s">
        <v>301</v>
      </c>
      <c r="R236" s="6">
        <v>24.181081757964641</v>
      </c>
    </row>
    <row r="237" spans="1:18" hidden="1" x14ac:dyDescent="0.25">
      <c r="A237" s="3" t="s">
        <v>510</v>
      </c>
      <c r="B237" s="3">
        <v>311</v>
      </c>
      <c r="C237" s="3" t="s">
        <v>414</v>
      </c>
      <c r="D237" s="3" t="s">
        <v>511</v>
      </c>
      <c r="E237" s="4">
        <v>1500962</v>
      </c>
      <c r="F237" s="4">
        <v>1500962</v>
      </c>
      <c r="G237" s="3">
        <v>311</v>
      </c>
      <c r="H237" s="4">
        <v>189700</v>
      </c>
      <c r="I237" s="4">
        <v>127700</v>
      </c>
      <c r="J237" s="4">
        <v>134500</v>
      </c>
      <c r="K237" s="4">
        <v>85400</v>
      </c>
      <c r="L237" s="4">
        <v>11500</v>
      </c>
      <c r="M237" s="4">
        <v>548800</v>
      </c>
      <c r="N237" s="3" t="s">
        <v>19</v>
      </c>
      <c r="O237" s="4">
        <v>2020</v>
      </c>
      <c r="P237" s="4">
        <v>2020</v>
      </c>
      <c r="Q237" s="3" t="s">
        <v>301</v>
      </c>
      <c r="R237" s="6">
        <v>36.56321745653787</v>
      </c>
    </row>
    <row r="238" spans="1:18" hidden="1" x14ac:dyDescent="0.25">
      <c r="A238" s="3" t="s">
        <v>512</v>
      </c>
      <c r="B238" s="3">
        <v>186</v>
      </c>
      <c r="C238" s="3" t="s">
        <v>414</v>
      </c>
      <c r="D238" s="3" t="s">
        <v>513</v>
      </c>
      <c r="E238" s="4">
        <v>519850</v>
      </c>
      <c r="F238" s="4">
        <v>519850</v>
      </c>
      <c r="G238" s="3">
        <v>186</v>
      </c>
      <c r="H238" s="4">
        <v>73400</v>
      </c>
      <c r="I238" s="4">
        <v>39700</v>
      </c>
      <c r="J238" s="4">
        <v>45100</v>
      </c>
      <c r="K238" s="4">
        <v>20700</v>
      </c>
      <c r="L238" s="4">
        <v>500</v>
      </c>
      <c r="M238" s="4">
        <v>179400</v>
      </c>
      <c r="N238" s="3" t="s">
        <v>19</v>
      </c>
      <c r="O238" s="4">
        <v>2020</v>
      </c>
      <c r="P238" s="4">
        <v>2020</v>
      </c>
      <c r="Q238" s="3" t="s">
        <v>301</v>
      </c>
      <c r="R238" s="6">
        <v>34.509954794652302</v>
      </c>
    </row>
    <row r="239" spans="1:18" hidden="1" x14ac:dyDescent="0.25">
      <c r="A239" s="3" t="s">
        <v>514</v>
      </c>
      <c r="B239" s="3">
        <v>147</v>
      </c>
      <c r="C239" s="3" t="s">
        <v>414</v>
      </c>
      <c r="D239" s="3" t="s">
        <v>515</v>
      </c>
      <c r="E239" s="4">
        <v>297052</v>
      </c>
      <c r="F239" s="4">
        <v>297052</v>
      </c>
      <c r="G239" s="3">
        <v>147</v>
      </c>
      <c r="H239" s="4">
        <v>38500</v>
      </c>
      <c r="I239" s="4">
        <v>27900</v>
      </c>
      <c r="J239" s="4">
        <v>26000</v>
      </c>
      <c r="K239" s="4">
        <v>14000</v>
      </c>
      <c r="L239" s="4">
        <v>500</v>
      </c>
      <c r="M239" s="4">
        <v>106900</v>
      </c>
      <c r="N239" s="3" t="s">
        <v>19</v>
      </c>
      <c r="O239" s="4">
        <v>2020</v>
      </c>
      <c r="P239" s="4">
        <v>2020</v>
      </c>
      <c r="Q239" s="3" t="s">
        <v>301</v>
      </c>
      <c r="R239" s="6">
        <v>35.986965245142265</v>
      </c>
    </row>
    <row r="240" spans="1:18" hidden="1" x14ac:dyDescent="0.25">
      <c r="A240" s="3" t="s">
        <v>516</v>
      </c>
      <c r="B240" s="3">
        <v>81</v>
      </c>
      <c r="C240" s="3" t="s">
        <v>414</v>
      </c>
      <c r="D240" s="3" t="s">
        <v>517</v>
      </c>
      <c r="E240" s="4">
        <v>154856</v>
      </c>
      <c r="F240" s="4">
        <v>154856</v>
      </c>
      <c r="G240" s="3">
        <v>81</v>
      </c>
      <c r="H240" s="4">
        <v>25000</v>
      </c>
      <c r="I240" s="4">
        <v>17800</v>
      </c>
      <c r="J240" s="4">
        <v>9600</v>
      </c>
      <c r="K240" s="4">
        <v>1500</v>
      </c>
      <c r="L240" s="4">
        <v>0</v>
      </c>
      <c r="M240" s="4">
        <v>53900</v>
      </c>
      <c r="N240" s="3" t="s">
        <v>19</v>
      </c>
      <c r="O240" s="4">
        <v>2020</v>
      </c>
      <c r="P240" s="4">
        <v>2020</v>
      </c>
      <c r="Q240" s="3" t="s">
        <v>301</v>
      </c>
      <c r="R240" s="6">
        <v>34.806529937490318</v>
      </c>
    </row>
    <row r="241" spans="1:18" hidden="1" x14ac:dyDescent="0.25">
      <c r="A241" s="3" t="s">
        <v>518</v>
      </c>
      <c r="B241" s="3">
        <v>88</v>
      </c>
      <c r="C241" s="3" t="s">
        <v>414</v>
      </c>
      <c r="D241" s="3" t="s">
        <v>519</v>
      </c>
      <c r="E241" s="4">
        <v>127459</v>
      </c>
      <c r="F241" s="4">
        <v>127459</v>
      </c>
      <c r="G241" s="3">
        <v>88</v>
      </c>
      <c r="H241" s="4">
        <v>23500</v>
      </c>
      <c r="I241" s="4">
        <v>13800</v>
      </c>
      <c r="J241" s="4">
        <v>8500</v>
      </c>
      <c r="K241" s="4">
        <v>2300</v>
      </c>
      <c r="L241" s="4">
        <v>400</v>
      </c>
      <c r="M241" s="4">
        <v>48500</v>
      </c>
      <c r="N241" s="3" t="s">
        <v>19</v>
      </c>
      <c r="O241" s="4">
        <v>2020</v>
      </c>
      <c r="P241" s="4">
        <v>2020</v>
      </c>
      <c r="Q241" s="3" t="s">
        <v>301</v>
      </c>
      <c r="R241" s="6">
        <v>38.05145183941503</v>
      </c>
    </row>
    <row r="242" spans="1:18" hidden="1" x14ac:dyDescent="0.25">
      <c r="A242" s="3" t="s">
        <v>520</v>
      </c>
      <c r="B242" s="3">
        <v>133</v>
      </c>
      <c r="C242" s="3" t="s">
        <v>414</v>
      </c>
      <c r="D242" s="3" t="s">
        <v>521</v>
      </c>
      <c r="E242" s="4">
        <v>138537</v>
      </c>
      <c r="F242" s="4">
        <v>138537</v>
      </c>
      <c r="G242" s="3">
        <v>133</v>
      </c>
      <c r="H242" s="4">
        <v>39000</v>
      </c>
      <c r="I242" s="4">
        <v>23600</v>
      </c>
      <c r="J242" s="4">
        <v>12900</v>
      </c>
      <c r="K242" s="4">
        <v>3700</v>
      </c>
      <c r="L242" s="4">
        <v>300</v>
      </c>
      <c r="M242" s="4">
        <v>79500</v>
      </c>
      <c r="N242" s="3" t="s">
        <v>19</v>
      </c>
      <c r="O242" s="4">
        <v>2020</v>
      </c>
      <c r="P242" s="4">
        <v>2020</v>
      </c>
      <c r="Q242" s="3" t="s">
        <v>301</v>
      </c>
      <c r="R242" s="6">
        <v>57.385391628229279</v>
      </c>
    </row>
    <row r="243" spans="1:18" hidden="1" x14ac:dyDescent="0.25">
      <c r="A243" s="3" t="s">
        <v>522</v>
      </c>
      <c r="B243" s="3">
        <v>63</v>
      </c>
      <c r="C243" s="3" t="s">
        <v>414</v>
      </c>
      <c r="D243" s="3" t="s">
        <v>523</v>
      </c>
      <c r="E243" s="4">
        <v>129882</v>
      </c>
      <c r="F243" s="4">
        <v>129882</v>
      </c>
      <c r="G243" s="3">
        <v>63</v>
      </c>
      <c r="H243" s="4">
        <v>18600</v>
      </c>
      <c r="I243" s="4">
        <v>16100</v>
      </c>
      <c r="J243" s="4">
        <v>12900</v>
      </c>
      <c r="K243" s="4">
        <v>3400</v>
      </c>
      <c r="L243" s="4">
        <v>400</v>
      </c>
      <c r="M243" s="4">
        <v>51400</v>
      </c>
      <c r="N243" s="3" t="s">
        <v>19</v>
      </c>
      <c r="O243" s="4">
        <v>2020</v>
      </c>
      <c r="P243" s="4">
        <v>2020</v>
      </c>
      <c r="Q243" s="3" t="s">
        <v>301</v>
      </c>
      <c r="R243" s="6">
        <v>39.574382901402814</v>
      </c>
    </row>
    <row r="244" spans="1:18" hidden="1" x14ac:dyDescent="0.25">
      <c r="A244" s="3" t="s">
        <v>524</v>
      </c>
      <c r="B244" s="3">
        <v>77</v>
      </c>
      <c r="C244" s="3" t="s">
        <v>414</v>
      </c>
      <c r="D244" s="3" t="s">
        <v>525</v>
      </c>
      <c r="E244" s="4">
        <v>114328</v>
      </c>
      <c r="F244" s="4">
        <v>114328</v>
      </c>
      <c r="G244" s="3">
        <v>77</v>
      </c>
      <c r="H244" s="4">
        <v>28400</v>
      </c>
      <c r="I244" s="4">
        <v>21500</v>
      </c>
      <c r="J244" s="4">
        <v>14700</v>
      </c>
      <c r="K244" s="4">
        <v>3900</v>
      </c>
      <c r="L244" s="4">
        <v>400</v>
      </c>
      <c r="M244" s="4">
        <v>68900</v>
      </c>
      <c r="N244" s="3" t="s">
        <v>19</v>
      </c>
      <c r="O244" s="4">
        <v>2020</v>
      </c>
      <c r="P244" s="4">
        <v>2020</v>
      </c>
      <c r="Q244" s="3" t="s">
        <v>301</v>
      </c>
      <c r="R244" s="6">
        <v>60.26520187530614</v>
      </c>
    </row>
    <row r="245" spans="1:18" hidden="1" x14ac:dyDescent="0.25">
      <c r="A245" s="3" t="s">
        <v>526</v>
      </c>
      <c r="B245" s="3">
        <v>318</v>
      </c>
      <c r="C245" s="3" t="s">
        <v>414</v>
      </c>
      <c r="D245" s="3" t="s">
        <v>527</v>
      </c>
      <c r="E245" s="4">
        <v>561260</v>
      </c>
      <c r="F245" s="4">
        <v>561260</v>
      </c>
      <c r="G245" s="3">
        <v>318</v>
      </c>
      <c r="H245" s="4">
        <v>127600</v>
      </c>
      <c r="I245" s="4">
        <v>91100</v>
      </c>
      <c r="J245" s="4">
        <v>61700</v>
      </c>
      <c r="K245" s="4">
        <v>19700</v>
      </c>
      <c r="L245" s="4">
        <v>1900</v>
      </c>
      <c r="M245" s="4">
        <v>302000</v>
      </c>
      <c r="N245" s="3" t="s">
        <v>19</v>
      </c>
      <c r="O245" s="4">
        <v>2020</v>
      </c>
      <c r="P245" s="4">
        <v>2020</v>
      </c>
      <c r="Q245" s="3" t="s">
        <v>301</v>
      </c>
      <c r="R245" s="6">
        <v>53.807504543348891</v>
      </c>
    </row>
    <row r="246" spans="1:18" hidden="1" x14ac:dyDescent="0.25">
      <c r="A246" s="3" t="s">
        <v>528</v>
      </c>
      <c r="B246" s="3">
        <v>101</v>
      </c>
      <c r="C246" s="3" t="s">
        <v>414</v>
      </c>
      <c r="D246" s="3" t="s">
        <v>529</v>
      </c>
      <c r="E246" s="4">
        <v>117537</v>
      </c>
      <c r="F246" s="4">
        <v>117537</v>
      </c>
      <c r="G246" s="3">
        <v>101</v>
      </c>
      <c r="H246" s="4">
        <v>22600</v>
      </c>
      <c r="I246" s="4">
        <v>14900</v>
      </c>
      <c r="J246" s="4">
        <v>12600</v>
      </c>
      <c r="K246" s="4">
        <v>4200</v>
      </c>
      <c r="L246" s="4">
        <v>300</v>
      </c>
      <c r="M246" s="4">
        <v>54600</v>
      </c>
      <c r="N246" s="3" t="s">
        <v>19</v>
      </c>
      <c r="O246" s="4">
        <v>2020</v>
      </c>
      <c r="P246" s="4">
        <v>2020</v>
      </c>
      <c r="Q246" s="3" t="s">
        <v>301</v>
      </c>
      <c r="R246" s="6">
        <v>46.453457209219224</v>
      </c>
    </row>
    <row r="247" spans="1:18" hidden="1" x14ac:dyDescent="0.25">
      <c r="A247" s="3" t="s">
        <v>530</v>
      </c>
      <c r="B247" s="3">
        <v>122</v>
      </c>
      <c r="C247" s="3" t="s">
        <v>414</v>
      </c>
      <c r="D247" s="3" t="s">
        <v>531</v>
      </c>
      <c r="E247" s="4">
        <v>161874</v>
      </c>
      <c r="F247" s="4">
        <v>161874</v>
      </c>
      <c r="G247" s="3">
        <v>122</v>
      </c>
      <c r="H247" s="4">
        <v>22100</v>
      </c>
      <c r="I247" s="4">
        <v>14300</v>
      </c>
      <c r="J247" s="4">
        <v>13100</v>
      </c>
      <c r="K247" s="4">
        <v>9200</v>
      </c>
      <c r="L247" s="4">
        <v>1000</v>
      </c>
      <c r="M247" s="4">
        <v>59700</v>
      </c>
      <c r="N247" s="3" t="s">
        <v>19</v>
      </c>
      <c r="O247" s="4">
        <v>2020</v>
      </c>
      <c r="P247" s="4">
        <v>2020</v>
      </c>
      <c r="Q247" s="3" t="s">
        <v>301</v>
      </c>
      <c r="R247" s="6">
        <v>36.880536713740312</v>
      </c>
    </row>
    <row r="248" spans="1:18" hidden="1" x14ac:dyDescent="0.25">
      <c r="A248" s="3" t="s">
        <v>532</v>
      </c>
      <c r="B248" s="3">
        <v>248</v>
      </c>
      <c r="C248" s="3" t="s">
        <v>414</v>
      </c>
      <c r="D248" s="3" t="s">
        <v>533</v>
      </c>
      <c r="E248" s="4">
        <v>770112</v>
      </c>
      <c r="F248" s="4">
        <v>770112</v>
      </c>
      <c r="G248" s="3">
        <v>248</v>
      </c>
      <c r="H248" s="4">
        <v>114800</v>
      </c>
      <c r="I248" s="4">
        <v>88100</v>
      </c>
      <c r="J248" s="4">
        <v>82200</v>
      </c>
      <c r="K248" s="4">
        <v>32400</v>
      </c>
      <c r="L248" s="4">
        <v>2400</v>
      </c>
      <c r="M248" s="4">
        <v>319900</v>
      </c>
      <c r="N248" s="3" t="s">
        <v>19</v>
      </c>
      <c r="O248" s="4">
        <v>2020</v>
      </c>
      <c r="P248" s="4">
        <v>2020</v>
      </c>
      <c r="Q248" s="3" t="s">
        <v>301</v>
      </c>
      <c r="R248" s="6">
        <v>41.539412449098315</v>
      </c>
    </row>
    <row r="249" spans="1:18" hidden="1" x14ac:dyDescent="0.25">
      <c r="A249" s="3" t="s">
        <v>534</v>
      </c>
      <c r="B249" s="3">
        <v>45</v>
      </c>
      <c r="C249" s="3" t="s">
        <v>414</v>
      </c>
      <c r="D249" s="3" t="s">
        <v>535</v>
      </c>
      <c r="E249" s="4">
        <v>133277</v>
      </c>
      <c r="F249" s="4">
        <v>133277</v>
      </c>
      <c r="G249" s="3">
        <v>45</v>
      </c>
      <c r="H249" s="4">
        <v>16800</v>
      </c>
      <c r="I249" s="4">
        <v>9700</v>
      </c>
      <c r="J249" s="4">
        <v>9600</v>
      </c>
      <c r="K249" s="4">
        <v>10100</v>
      </c>
      <c r="L249" s="4">
        <v>2000</v>
      </c>
      <c r="M249" s="4">
        <v>48200</v>
      </c>
      <c r="N249" s="3" t="s">
        <v>19</v>
      </c>
      <c r="O249" s="4">
        <v>2020</v>
      </c>
      <c r="P249" s="4">
        <v>2020</v>
      </c>
      <c r="Q249" s="3" t="s">
        <v>301</v>
      </c>
      <c r="R249" s="6">
        <v>36.16527983072848</v>
      </c>
    </row>
    <row r="250" spans="1:18" hidden="1" x14ac:dyDescent="0.25">
      <c r="A250" s="3" t="s">
        <v>536</v>
      </c>
      <c r="B250" s="3">
        <v>204</v>
      </c>
      <c r="C250" s="3" t="s">
        <v>414</v>
      </c>
      <c r="D250" s="3" t="s">
        <v>537</v>
      </c>
      <c r="E250" s="4">
        <v>282903</v>
      </c>
      <c r="F250" s="4">
        <v>282903</v>
      </c>
      <c r="G250" s="3">
        <v>204</v>
      </c>
      <c r="H250" s="4">
        <v>40100</v>
      </c>
      <c r="I250" s="4">
        <v>30800</v>
      </c>
      <c r="J250" s="4">
        <v>30200</v>
      </c>
      <c r="K250" s="4">
        <v>21400</v>
      </c>
      <c r="L250" s="4">
        <v>2300</v>
      </c>
      <c r="M250" s="4">
        <v>124800</v>
      </c>
      <c r="N250" s="3" t="s">
        <v>19</v>
      </c>
      <c r="O250" s="4">
        <v>2020</v>
      </c>
      <c r="P250" s="4">
        <v>2020</v>
      </c>
      <c r="Q250" s="3" t="s">
        <v>301</v>
      </c>
      <c r="R250" s="6">
        <v>44.114060296285302</v>
      </c>
    </row>
    <row r="251" spans="1:18" hidden="1" x14ac:dyDescent="0.25">
      <c r="A251" s="3" t="s">
        <v>538</v>
      </c>
      <c r="B251" s="3">
        <v>107</v>
      </c>
      <c r="C251" s="3" t="s">
        <v>414</v>
      </c>
      <c r="D251" s="3" t="s">
        <v>539</v>
      </c>
      <c r="E251" s="4">
        <v>202689</v>
      </c>
      <c r="F251" s="4">
        <v>202689</v>
      </c>
      <c r="G251" s="3">
        <v>107</v>
      </c>
      <c r="H251" s="4">
        <v>29600</v>
      </c>
      <c r="I251" s="4">
        <v>28100</v>
      </c>
      <c r="J251" s="4">
        <v>19900</v>
      </c>
      <c r="K251" s="4">
        <v>14800</v>
      </c>
      <c r="L251" s="4">
        <v>5300</v>
      </c>
      <c r="M251" s="4">
        <v>97700</v>
      </c>
      <c r="N251" s="3" t="s">
        <v>19</v>
      </c>
      <c r="O251" s="4">
        <v>2020</v>
      </c>
      <c r="P251" s="4">
        <v>2020</v>
      </c>
      <c r="Q251" s="3" t="s">
        <v>301</v>
      </c>
      <c r="R251" s="6">
        <v>48.20192511680456</v>
      </c>
    </row>
    <row r="252" spans="1:18" hidden="1" x14ac:dyDescent="0.25">
      <c r="A252" s="3" t="s">
        <v>540</v>
      </c>
      <c r="B252" s="3">
        <v>76</v>
      </c>
      <c r="C252" s="3" t="s">
        <v>414</v>
      </c>
      <c r="D252" s="3" t="s">
        <v>541</v>
      </c>
      <c r="E252" s="4">
        <v>100307</v>
      </c>
      <c r="F252" s="4">
        <v>100307</v>
      </c>
      <c r="G252" s="3">
        <v>76</v>
      </c>
      <c r="H252" s="4">
        <v>14200</v>
      </c>
      <c r="I252" s="4">
        <v>10100</v>
      </c>
      <c r="J252" s="4">
        <v>10200</v>
      </c>
      <c r="K252" s="4">
        <v>3000</v>
      </c>
      <c r="L252" s="4">
        <v>100</v>
      </c>
      <c r="M252" s="4">
        <v>37600</v>
      </c>
      <c r="N252" s="3" t="s">
        <v>19</v>
      </c>
      <c r="O252" s="4">
        <v>2020</v>
      </c>
      <c r="P252" s="4">
        <v>2020</v>
      </c>
      <c r="Q252" s="3" t="s">
        <v>301</v>
      </c>
      <c r="R252" s="6">
        <v>37.484921291634684</v>
      </c>
    </row>
    <row r="253" spans="1:18" hidden="1" x14ac:dyDescent="0.25">
      <c r="A253" s="3" t="s">
        <v>542</v>
      </c>
      <c r="B253" s="3">
        <v>755</v>
      </c>
      <c r="C253" s="3" t="s">
        <v>414</v>
      </c>
      <c r="D253" s="3" t="s">
        <v>543</v>
      </c>
      <c r="E253" s="4">
        <v>1853935</v>
      </c>
      <c r="F253" s="4">
        <v>1853935</v>
      </c>
      <c r="G253" s="3">
        <v>755</v>
      </c>
      <c r="H253" s="4">
        <v>222100</v>
      </c>
      <c r="I253" s="4">
        <v>222300</v>
      </c>
      <c r="J253" s="4">
        <v>154900</v>
      </c>
      <c r="K253" s="4">
        <v>29200</v>
      </c>
      <c r="L253" s="4">
        <v>400</v>
      </c>
      <c r="M253" s="4">
        <v>628900</v>
      </c>
      <c r="N253" s="3" t="s">
        <v>19</v>
      </c>
      <c r="O253" s="4">
        <v>2020</v>
      </c>
      <c r="P253" s="4">
        <v>2020</v>
      </c>
      <c r="Q253" s="3" t="s">
        <v>301</v>
      </c>
      <c r="R253" s="6">
        <v>33.922440646516733</v>
      </c>
    </row>
    <row r="254" spans="1:18" hidden="1" x14ac:dyDescent="0.25">
      <c r="A254" s="3" t="s">
        <v>544</v>
      </c>
      <c r="B254" s="3">
        <v>169</v>
      </c>
      <c r="C254" s="3" t="s">
        <v>414</v>
      </c>
      <c r="D254" s="3" t="s">
        <v>545</v>
      </c>
      <c r="E254" s="4">
        <v>208886</v>
      </c>
      <c r="F254" s="4">
        <v>208886</v>
      </c>
      <c r="G254" s="3">
        <v>169</v>
      </c>
      <c r="H254" s="4">
        <v>26900</v>
      </c>
      <c r="I254" s="4">
        <v>19200</v>
      </c>
      <c r="J254" s="4">
        <v>7600</v>
      </c>
      <c r="K254" s="4">
        <v>1700</v>
      </c>
      <c r="L254" s="4">
        <v>100</v>
      </c>
      <c r="M254" s="4">
        <v>55500</v>
      </c>
      <c r="N254" s="3" t="s">
        <v>19</v>
      </c>
      <c r="O254" s="4">
        <v>2020</v>
      </c>
      <c r="P254" s="4">
        <v>2020</v>
      </c>
      <c r="Q254" s="3" t="s">
        <v>301</v>
      </c>
      <c r="R254" s="6">
        <v>26.569516386928754</v>
      </c>
    </row>
    <row r="255" spans="1:18" hidden="1" x14ac:dyDescent="0.25">
      <c r="A255" s="3" t="s">
        <v>546</v>
      </c>
      <c r="B255" s="3">
        <v>204</v>
      </c>
      <c r="C255" s="3" t="s">
        <v>414</v>
      </c>
      <c r="D255" s="3" t="s">
        <v>547</v>
      </c>
      <c r="E255" s="4">
        <v>551001</v>
      </c>
      <c r="F255" s="4">
        <v>551001</v>
      </c>
      <c r="G255" s="3">
        <v>204</v>
      </c>
      <c r="H255" s="4">
        <v>76100</v>
      </c>
      <c r="I255" s="4">
        <v>64000</v>
      </c>
      <c r="J255" s="4">
        <v>43100</v>
      </c>
      <c r="K255" s="4">
        <v>6300</v>
      </c>
      <c r="L255" s="4">
        <v>0</v>
      </c>
      <c r="M255" s="4">
        <v>189500</v>
      </c>
      <c r="N255" s="3" t="s">
        <v>19</v>
      </c>
      <c r="O255" s="4">
        <v>2020</v>
      </c>
      <c r="P255" s="4">
        <v>2020</v>
      </c>
      <c r="Q255" s="3" t="s">
        <v>301</v>
      </c>
      <c r="R255" s="6">
        <v>34.391952101720321</v>
      </c>
    </row>
    <row r="256" spans="1:18" hidden="1" x14ac:dyDescent="0.25">
      <c r="A256" s="3" t="s">
        <v>548</v>
      </c>
      <c r="B256" s="3">
        <v>120</v>
      </c>
      <c r="C256" s="3" t="s">
        <v>414</v>
      </c>
      <c r="D256" s="3" t="s">
        <v>549</v>
      </c>
      <c r="E256" s="4">
        <v>168286</v>
      </c>
      <c r="F256" s="4">
        <v>168286</v>
      </c>
      <c r="G256" s="3">
        <v>120</v>
      </c>
      <c r="H256" s="4">
        <v>22800</v>
      </c>
      <c r="I256" s="4">
        <v>18600</v>
      </c>
      <c r="J256" s="4">
        <v>19900</v>
      </c>
      <c r="K256" s="4">
        <v>6800</v>
      </c>
      <c r="L256" s="4">
        <v>100</v>
      </c>
      <c r="M256" s="4">
        <v>68200</v>
      </c>
      <c r="N256" s="3" t="s">
        <v>19</v>
      </c>
      <c r="O256" s="4">
        <v>2020</v>
      </c>
      <c r="P256" s="4">
        <v>2020</v>
      </c>
      <c r="Q256" s="3" t="s">
        <v>301</v>
      </c>
      <c r="R256" s="6">
        <v>40.526246984300535</v>
      </c>
    </row>
    <row r="257" spans="1:18" hidden="1" x14ac:dyDescent="0.25">
      <c r="A257" s="3" t="s">
        <v>550</v>
      </c>
      <c r="B257" s="3">
        <v>103</v>
      </c>
      <c r="C257" s="3" t="s">
        <v>414</v>
      </c>
      <c r="D257" s="3" t="s">
        <v>551</v>
      </c>
      <c r="E257" s="4">
        <v>169605</v>
      </c>
      <c r="F257" s="4">
        <v>169605</v>
      </c>
      <c r="G257" s="3">
        <v>103</v>
      </c>
      <c r="H257" s="4">
        <v>28900</v>
      </c>
      <c r="I257" s="4">
        <v>17200</v>
      </c>
      <c r="J257" s="4">
        <v>8000</v>
      </c>
      <c r="K257" s="4">
        <v>1400</v>
      </c>
      <c r="L257" s="4">
        <v>0</v>
      </c>
      <c r="M257" s="4">
        <v>55500</v>
      </c>
      <c r="N257" s="3" t="s">
        <v>19</v>
      </c>
      <c r="O257" s="4">
        <v>2020</v>
      </c>
      <c r="P257" s="4">
        <v>2020</v>
      </c>
      <c r="Q257" s="3" t="s">
        <v>301</v>
      </c>
      <c r="R257" s="6">
        <v>32.723091889979663</v>
      </c>
    </row>
    <row r="258" spans="1:18" hidden="1" x14ac:dyDescent="0.25">
      <c r="A258" s="3" t="s">
        <v>552</v>
      </c>
      <c r="B258" s="3">
        <v>117</v>
      </c>
      <c r="C258" s="3" t="s">
        <v>414</v>
      </c>
      <c r="D258" s="3" t="s">
        <v>553</v>
      </c>
      <c r="E258" s="4">
        <v>136065</v>
      </c>
      <c r="F258" s="4">
        <v>136065</v>
      </c>
      <c r="G258" s="3">
        <v>117</v>
      </c>
      <c r="H258" s="4">
        <v>24500</v>
      </c>
      <c r="I258" s="4">
        <v>15400</v>
      </c>
      <c r="J258" s="4">
        <v>7600</v>
      </c>
      <c r="K258" s="4">
        <v>2000</v>
      </c>
      <c r="L258" s="4">
        <v>500</v>
      </c>
      <c r="M258" s="4">
        <v>50000</v>
      </c>
      <c r="N258" s="3" t="s">
        <v>19</v>
      </c>
      <c r="O258" s="4">
        <v>2020</v>
      </c>
      <c r="P258" s="4">
        <v>2020</v>
      </c>
      <c r="Q258" s="3" t="s">
        <v>301</v>
      </c>
      <c r="R258" s="6">
        <v>36.747142909638775</v>
      </c>
    </row>
    <row r="259" spans="1:18" hidden="1" x14ac:dyDescent="0.25">
      <c r="A259" s="3" t="s">
        <v>554</v>
      </c>
      <c r="B259" s="3">
        <v>92</v>
      </c>
      <c r="C259" s="3" t="s">
        <v>414</v>
      </c>
      <c r="D259" s="3" t="s">
        <v>555</v>
      </c>
      <c r="E259" s="4">
        <v>104579</v>
      </c>
      <c r="F259" s="4">
        <v>104579</v>
      </c>
      <c r="G259" s="3">
        <v>92</v>
      </c>
      <c r="H259" s="4">
        <v>19900</v>
      </c>
      <c r="I259" s="4">
        <v>14400</v>
      </c>
      <c r="J259" s="4">
        <v>8100</v>
      </c>
      <c r="K259" s="4">
        <v>2000</v>
      </c>
      <c r="L259" s="4">
        <v>0</v>
      </c>
      <c r="M259" s="4">
        <v>44400</v>
      </c>
      <c r="N259" s="3" t="s">
        <v>19</v>
      </c>
      <c r="O259" s="4">
        <v>2020</v>
      </c>
      <c r="P259" s="4">
        <v>2020</v>
      </c>
      <c r="Q259" s="3" t="s">
        <v>301</v>
      </c>
      <c r="R259" s="6">
        <v>42.455942397613292</v>
      </c>
    </row>
    <row r="260" spans="1:18" hidden="1" x14ac:dyDescent="0.25">
      <c r="A260" s="3" t="s">
        <v>556</v>
      </c>
      <c r="B260" s="3">
        <v>193</v>
      </c>
      <c r="C260" s="3" t="s">
        <v>414</v>
      </c>
      <c r="D260" s="3" t="s">
        <v>557</v>
      </c>
      <c r="E260" s="4">
        <v>250889</v>
      </c>
      <c r="F260" s="4">
        <v>250889</v>
      </c>
      <c r="G260" s="3">
        <v>193</v>
      </c>
      <c r="H260" s="4">
        <v>49600</v>
      </c>
      <c r="I260" s="4">
        <v>32500</v>
      </c>
      <c r="J260" s="4">
        <v>20600</v>
      </c>
      <c r="K260" s="4">
        <v>8700</v>
      </c>
      <c r="L260" s="4">
        <v>100</v>
      </c>
      <c r="M260" s="4">
        <v>111500</v>
      </c>
      <c r="N260" s="3" t="s">
        <v>19</v>
      </c>
      <c r="O260" s="4">
        <v>2020</v>
      </c>
      <c r="P260" s="4">
        <v>2020</v>
      </c>
      <c r="Q260" s="3" t="s">
        <v>301</v>
      </c>
      <c r="R260" s="6">
        <v>44.441964374683621</v>
      </c>
    </row>
    <row r="261" spans="1:18" hidden="1" x14ac:dyDescent="0.25">
      <c r="A261" s="3" t="s">
        <v>558</v>
      </c>
      <c r="B261" s="3">
        <v>240</v>
      </c>
      <c r="C261" s="3" t="s">
        <v>559</v>
      </c>
      <c r="D261" s="3" t="s">
        <v>560</v>
      </c>
      <c r="E261" s="4">
        <v>2161347</v>
      </c>
      <c r="F261" s="4">
        <v>2161347</v>
      </c>
      <c r="G261" s="3">
        <v>240</v>
      </c>
      <c r="H261" s="4">
        <v>495013</v>
      </c>
      <c r="I261" s="4">
        <v>701544</v>
      </c>
      <c r="J261" s="4">
        <v>411064</v>
      </c>
      <c r="K261" s="4">
        <v>131537</v>
      </c>
      <c r="L261" s="4">
        <v>30341</v>
      </c>
      <c r="M261" s="4">
        <v>1769499</v>
      </c>
      <c r="N261" s="3" t="s">
        <v>19</v>
      </c>
      <c r="O261" s="4">
        <v>2020</v>
      </c>
      <c r="P261" s="4">
        <v>2020</v>
      </c>
      <c r="Q261" s="3" t="s">
        <v>301</v>
      </c>
      <c r="R261" s="6">
        <v>81.870194836830919</v>
      </c>
    </row>
    <row r="262" spans="1:18" x14ac:dyDescent="0.25">
      <c r="A262" s="3" t="s">
        <v>561</v>
      </c>
      <c r="B262" s="3">
        <v>175</v>
      </c>
      <c r="C262" s="3" t="s">
        <v>559</v>
      </c>
      <c r="D262" s="3" t="s">
        <v>562</v>
      </c>
      <c r="E262" s="4">
        <v>286598</v>
      </c>
      <c r="F262" s="4">
        <v>286598</v>
      </c>
      <c r="G262" s="3">
        <v>175</v>
      </c>
      <c r="H262" s="4">
        <v>50321</v>
      </c>
      <c r="I262" s="4">
        <v>35305</v>
      </c>
      <c r="J262" s="4">
        <v>19984</v>
      </c>
      <c r="K262" s="4">
        <v>6410</v>
      </c>
      <c r="L262" s="4">
        <v>620</v>
      </c>
      <c r="M262" s="4">
        <v>112640</v>
      </c>
      <c r="N262" s="3" t="s">
        <v>217</v>
      </c>
      <c r="O262" s="4">
        <v>2020</v>
      </c>
      <c r="P262" s="4">
        <v>2020</v>
      </c>
      <c r="Q262" s="3" t="s">
        <v>301</v>
      </c>
      <c r="R262" s="6">
        <v>39.302437560624988</v>
      </c>
    </row>
    <row r="263" spans="1:18" hidden="1" x14ac:dyDescent="0.25">
      <c r="A263" s="3" t="s">
        <v>563</v>
      </c>
      <c r="B263" s="3">
        <v>91</v>
      </c>
      <c r="C263" s="3" t="s">
        <v>559</v>
      </c>
      <c r="D263" s="3" t="s">
        <v>564</v>
      </c>
      <c r="E263" s="4">
        <v>271692</v>
      </c>
      <c r="F263" s="4">
        <v>271692</v>
      </c>
      <c r="G263" s="3">
        <v>91</v>
      </c>
      <c r="H263" s="4">
        <v>56493</v>
      </c>
      <c r="I263" s="4">
        <v>62896</v>
      </c>
      <c r="J263" s="4">
        <v>57008</v>
      </c>
      <c r="K263" s="4">
        <v>37871</v>
      </c>
      <c r="L263" s="4">
        <v>885</v>
      </c>
      <c r="M263" s="4">
        <v>215153</v>
      </c>
      <c r="N263" s="3" t="s">
        <v>19</v>
      </c>
      <c r="O263" s="4">
        <v>2020</v>
      </c>
      <c r="P263" s="4">
        <v>2020</v>
      </c>
      <c r="Q263" s="3" t="s">
        <v>301</v>
      </c>
      <c r="R263" s="6">
        <v>79.190038720315641</v>
      </c>
    </row>
    <row r="264" spans="1:18" x14ac:dyDescent="0.25">
      <c r="A264" s="3" t="s">
        <v>565</v>
      </c>
      <c r="B264" s="3">
        <v>125</v>
      </c>
      <c r="C264" s="3" t="s">
        <v>559</v>
      </c>
      <c r="D264" s="3" t="s">
        <v>566</v>
      </c>
      <c r="E264" s="4">
        <v>263688</v>
      </c>
      <c r="F264" s="4">
        <v>263688</v>
      </c>
      <c r="G264" s="3">
        <v>125</v>
      </c>
      <c r="H264" s="4">
        <v>46103</v>
      </c>
      <c r="I264" s="4">
        <v>32345</v>
      </c>
      <c r="J264" s="4">
        <v>18309</v>
      </c>
      <c r="K264" s="4">
        <v>5872</v>
      </c>
      <c r="L264" s="4">
        <v>568</v>
      </c>
      <c r="M264" s="4">
        <v>103197</v>
      </c>
      <c r="N264" s="3" t="s">
        <v>217</v>
      </c>
      <c r="O264" s="4">
        <v>2020</v>
      </c>
      <c r="P264" s="4">
        <v>2020</v>
      </c>
      <c r="Q264" s="3" t="s">
        <v>301</v>
      </c>
      <c r="R264" s="6">
        <v>39.136024392463817</v>
      </c>
    </row>
    <row r="265" spans="1:18" hidden="1" x14ac:dyDescent="0.25">
      <c r="A265" s="3" t="s">
        <v>567</v>
      </c>
      <c r="B265" s="3">
        <v>129</v>
      </c>
      <c r="C265" s="3" t="s">
        <v>559</v>
      </c>
      <c r="D265" s="3" t="s">
        <v>568</v>
      </c>
      <c r="E265" s="4">
        <v>250849</v>
      </c>
      <c r="F265" s="4">
        <v>250849</v>
      </c>
      <c r="G265" s="3">
        <v>129</v>
      </c>
      <c r="H265" s="4">
        <v>60353</v>
      </c>
      <c r="I265" s="4">
        <v>40874</v>
      </c>
      <c r="J265" s="4">
        <v>24914</v>
      </c>
      <c r="K265" s="4">
        <v>7408</v>
      </c>
      <c r="L265" s="4">
        <v>666</v>
      </c>
      <c r="M265" s="4">
        <v>134215</v>
      </c>
      <c r="N265" s="3" t="s">
        <v>19</v>
      </c>
      <c r="O265" s="4">
        <v>2020</v>
      </c>
      <c r="P265" s="4">
        <v>2020</v>
      </c>
      <c r="Q265" s="3" t="s">
        <v>301</v>
      </c>
      <c r="R265" s="6">
        <v>53.504299399240182</v>
      </c>
    </row>
    <row r="266" spans="1:18" x14ac:dyDescent="0.25">
      <c r="A266" s="3" t="s">
        <v>569</v>
      </c>
      <c r="B266" s="3">
        <v>187</v>
      </c>
      <c r="C266" s="3" t="s">
        <v>559</v>
      </c>
      <c r="D266" s="3" t="s">
        <v>570</v>
      </c>
      <c r="E266" s="4">
        <v>237589</v>
      </c>
      <c r="F266" s="4">
        <v>237589</v>
      </c>
      <c r="G266" s="3">
        <v>187</v>
      </c>
      <c r="H266" s="4">
        <v>41320</v>
      </c>
      <c r="I266" s="4">
        <v>28990</v>
      </c>
      <c r="J266" s="4">
        <v>16409</v>
      </c>
      <c r="K266" s="4">
        <v>5263</v>
      </c>
      <c r="L266" s="4">
        <v>509</v>
      </c>
      <c r="M266" s="4">
        <v>92491</v>
      </c>
      <c r="N266" s="3" t="s">
        <v>217</v>
      </c>
      <c r="O266" s="4">
        <v>2020</v>
      </c>
      <c r="P266" s="4">
        <v>2020</v>
      </c>
      <c r="Q266" s="3" t="s">
        <v>301</v>
      </c>
      <c r="R266" s="6">
        <v>38.928990820282081</v>
      </c>
    </row>
    <row r="267" spans="1:18" hidden="1" x14ac:dyDescent="0.25">
      <c r="A267" s="3" t="s">
        <v>571</v>
      </c>
      <c r="B267" s="3">
        <v>84</v>
      </c>
      <c r="C267" s="3" t="s">
        <v>559</v>
      </c>
      <c r="D267" s="3" t="s">
        <v>572</v>
      </c>
      <c r="E267" s="4">
        <v>234140</v>
      </c>
      <c r="F267" s="4">
        <v>234140</v>
      </c>
      <c r="G267" s="3">
        <v>84</v>
      </c>
      <c r="H267" s="4">
        <v>24500</v>
      </c>
      <c r="I267" s="4">
        <v>19533</v>
      </c>
      <c r="J267" s="4">
        <v>4950</v>
      </c>
      <c r="K267" s="4">
        <v>320</v>
      </c>
      <c r="L267" s="4">
        <v>0</v>
      </c>
      <c r="M267" s="4">
        <v>49303</v>
      </c>
      <c r="N267" s="3" t="s">
        <v>19</v>
      </c>
      <c r="O267" s="4">
        <v>2020</v>
      </c>
      <c r="P267" s="4">
        <v>2020</v>
      </c>
      <c r="Q267" s="3" t="s">
        <v>301</v>
      </c>
      <c r="R267" s="6">
        <v>21.057059878705047</v>
      </c>
    </row>
    <row r="268" spans="1:18" x14ac:dyDescent="0.25">
      <c r="A268" s="3" t="s">
        <v>573</v>
      </c>
      <c r="B268" s="3">
        <v>244</v>
      </c>
      <c r="C268" s="3" t="s">
        <v>559</v>
      </c>
      <c r="D268" s="3" t="s">
        <v>574</v>
      </c>
      <c r="E268" s="4">
        <v>217851</v>
      </c>
      <c r="F268" s="4">
        <v>217851</v>
      </c>
      <c r="G268" s="3">
        <v>244</v>
      </c>
      <c r="H268" s="4">
        <v>37720</v>
      </c>
      <c r="I268" s="4">
        <v>26464</v>
      </c>
      <c r="J268" s="4">
        <v>14980</v>
      </c>
      <c r="K268" s="4">
        <v>4805</v>
      </c>
      <c r="L268" s="4">
        <v>464</v>
      </c>
      <c r="M268" s="4">
        <v>84433</v>
      </c>
      <c r="N268" s="3" t="s">
        <v>217</v>
      </c>
      <c r="O268" s="4">
        <v>2020</v>
      </c>
      <c r="P268" s="4">
        <v>2020</v>
      </c>
      <c r="Q268" s="3" t="s">
        <v>301</v>
      </c>
      <c r="R268" s="6">
        <v>38.757223974184193</v>
      </c>
    </row>
    <row r="269" spans="1:18" x14ac:dyDescent="0.25">
      <c r="A269" s="3" t="s">
        <v>575</v>
      </c>
      <c r="B269" s="3">
        <v>115</v>
      </c>
      <c r="C269" s="3" t="s">
        <v>559</v>
      </c>
      <c r="D269" s="3" t="s">
        <v>576</v>
      </c>
      <c r="E269" s="4">
        <v>183105</v>
      </c>
      <c r="F269" s="4">
        <v>183105</v>
      </c>
      <c r="G269" s="3">
        <v>115</v>
      </c>
      <c r="H269" s="4">
        <v>31424</v>
      </c>
      <c r="I269" s="4">
        <v>22047</v>
      </c>
      <c r="J269" s="4">
        <v>12480</v>
      </c>
      <c r="K269" s="4">
        <v>4003</v>
      </c>
      <c r="L269" s="4">
        <v>387</v>
      </c>
      <c r="M269" s="4">
        <v>70341</v>
      </c>
      <c r="N269" s="3" t="s">
        <v>217</v>
      </c>
      <c r="O269" s="4">
        <v>2020</v>
      </c>
      <c r="P269" s="4">
        <v>2020</v>
      </c>
      <c r="Q269" s="3" t="s">
        <v>301</v>
      </c>
      <c r="R269" s="6">
        <v>38.41566314409765</v>
      </c>
    </row>
    <row r="270" spans="1:18" x14ac:dyDescent="0.25">
      <c r="A270" s="3" t="s">
        <v>577</v>
      </c>
      <c r="B270" s="3">
        <v>58</v>
      </c>
      <c r="C270" s="3" t="s">
        <v>559</v>
      </c>
      <c r="D270" s="3" t="s">
        <v>578</v>
      </c>
      <c r="E270" s="4">
        <v>180540</v>
      </c>
      <c r="F270" s="4">
        <v>180540</v>
      </c>
      <c r="G270" s="3">
        <v>58</v>
      </c>
      <c r="H270" s="4">
        <v>30962</v>
      </c>
      <c r="I270" s="4">
        <v>21723</v>
      </c>
      <c r="J270" s="4">
        <v>12296</v>
      </c>
      <c r="K270" s="4">
        <v>3944</v>
      </c>
      <c r="L270" s="4">
        <v>381</v>
      </c>
      <c r="M270" s="4">
        <v>69306</v>
      </c>
      <c r="N270" s="3" t="s">
        <v>217</v>
      </c>
      <c r="O270" s="4">
        <v>2020</v>
      </c>
      <c r="P270" s="4">
        <v>2020</v>
      </c>
      <c r="Q270" s="3" t="s">
        <v>301</v>
      </c>
      <c r="R270" s="6">
        <v>38.388168826852777</v>
      </c>
    </row>
    <row r="271" spans="1:18" x14ac:dyDescent="0.25">
      <c r="A271" s="3" t="s">
        <v>579</v>
      </c>
      <c r="B271" s="3">
        <v>45</v>
      </c>
      <c r="C271" s="3" t="s">
        <v>559</v>
      </c>
      <c r="D271" s="3" t="s">
        <v>580</v>
      </c>
      <c r="E271" s="4">
        <v>154686</v>
      </c>
      <c r="F271" s="4">
        <v>154686</v>
      </c>
      <c r="G271" s="3">
        <v>45</v>
      </c>
      <c r="H271" s="4">
        <v>26320</v>
      </c>
      <c r="I271" s="4">
        <v>18466</v>
      </c>
      <c r="J271" s="4">
        <v>10453</v>
      </c>
      <c r="K271" s="4">
        <v>3353</v>
      </c>
      <c r="L271" s="4">
        <v>324</v>
      </c>
      <c r="M271" s="4">
        <v>58916</v>
      </c>
      <c r="N271" s="3" t="s">
        <v>217</v>
      </c>
      <c r="O271" s="4">
        <v>2020</v>
      </c>
      <c r="P271" s="4">
        <v>2020</v>
      </c>
      <c r="Q271" s="3" t="s">
        <v>301</v>
      </c>
      <c r="R271" s="6">
        <v>38.087480444254815</v>
      </c>
    </row>
    <row r="272" spans="1:18" x14ac:dyDescent="0.25">
      <c r="A272" s="3" t="s">
        <v>581</v>
      </c>
      <c r="B272" s="3">
        <v>239</v>
      </c>
      <c r="C272" s="3" t="s">
        <v>559</v>
      </c>
      <c r="D272" s="3" t="s">
        <v>582</v>
      </c>
      <c r="E272" s="4">
        <v>145078</v>
      </c>
      <c r="F272" s="4">
        <v>145078</v>
      </c>
      <c r="G272" s="3">
        <v>239</v>
      </c>
      <c r="H272" s="4">
        <v>24605</v>
      </c>
      <c r="I272" s="4">
        <v>17263</v>
      </c>
      <c r="J272" s="4">
        <v>9772</v>
      </c>
      <c r="K272" s="4">
        <v>3134</v>
      </c>
      <c r="L272" s="4">
        <v>303</v>
      </c>
      <c r="M272" s="4">
        <v>55077</v>
      </c>
      <c r="N272" s="3" t="s">
        <v>217</v>
      </c>
      <c r="O272" s="4">
        <v>2020</v>
      </c>
      <c r="P272" s="4">
        <v>2020</v>
      </c>
      <c r="Q272" s="3" t="s">
        <v>301</v>
      </c>
      <c r="R272" s="6">
        <v>37.963716069976151</v>
      </c>
    </row>
    <row r="273" spans="1:18" x14ac:dyDescent="0.25">
      <c r="A273" s="3" t="s">
        <v>583</v>
      </c>
      <c r="B273" s="3">
        <v>41</v>
      </c>
      <c r="C273" s="3" t="s">
        <v>559</v>
      </c>
      <c r="D273" s="3" t="s">
        <v>584</v>
      </c>
      <c r="E273" s="4">
        <v>141275</v>
      </c>
      <c r="F273" s="4">
        <v>141275</v>
      </c>
      <c r="G273" s="3">
        <v>41</v>
      </c>
      <c r="H273" s="4">
        <v>23927</v>
      </c>
      <c r="I273" s="4">
        <v>16787</v>
      </c>
      <c r="J273" s="4">
        <v>9502</v>
      </c>
      <c r="K273" s="4">
        <v>3048</v>
      </c>
      <c r="L273" s="4">
        <v>295</v>
      </c>
      <c r="M273" s="4">
        <v>53559</v>
      </c>
      <c r="N273" s="3" t="s">
        <v>217</v>
      </c>
      <c r="O273" s="4">
        <v>2020</v>
      </c>
      <c r="P273" s="4">
        <v>2020</v>
      </c>
      <c r="Q273" s="3" t="s">
        <v>301</v>
      </c>
      <c r="R273" s="6">
        <v>37.911166165280477</v>
      </c>
    </row>
    <row r="274" spans="1:18" hidden="1" x14ac:dyDescent="0.25">
      <c r="A274" s="3" t="s">
        <v>585</v>
      </c>
      <c r="B274" s="3">
        <v>43</v>
      </c>
      <c r="C274" s="3" t="s">
        <v>559</v>
      </c>
      <c r="D274" s="3" t="s">
        <v>586</v>
      </c>
      <c r="E274" s="4">
        <v>136087</v>
      </c>
      <c r="F274" s="4">
        <v>136087</v>
      </c>
      <c r="G274" s="3">
        <v>43</v>
      </c>
      <c r="H274" s="4">
        <v>29085</v>
      </c>
      <c r="I274" s="4">
        <v>35428</v>
      </c>
      <c r="J274" s="4">
        <v>45645</v>
      </c>
      <c r="K274" s="4">
        <v>20258</v>
      </c>
      <c r="L274" s="4">
        <v>5</v>
      </c>
      <c r="M274" s="4">
        <v>130421</v>
      </c>
      <c r="N274" s="3" t="s">
        <v>19</v>
      </c>
      <c r="O274" s="4">
        <v>2020</v>
      </c>
      <c r="P274" s="4">
        <v>2020</v>
      </c>
      <c r="Q274" s="3" t="s">
        <v>301</v>
      </c>
      <c r="R274" s="6">
        <v>95.836486953199056</v>
      </c>
    </row>
    <row r="275" spans="1:18" x14ac:dyDescent="0.25">
      <c r="A275" s="3" t="s">
        <v>587</v>
      </c>
      <c r="B275" s="3">
        <v>122</v>
      </c>
      <c r="C275" s="3" t="s">
        <v>559</v>
      </c>
      <c r="D275" s="3" t="s">
        <v>588</v>
      </c>
      <c r="E275" s="4">
        <v>134309</v>
      </c>
      <c r="F275" s="4">
        <v>134309</v>
      </c>
      <c r="G275" s="3">
        <v>122</v>
      </c>
      <c r="H275" s="4">
        <v>22689</v>
      </c>
      <c r="I275" s="4">
        <v>15919</v>
      </c>
      <c r="J275" s="4">
        <v>9011</v>
      </c>
      <c r="K275" s="4">
        <v>2890</v>
      </c>
      <c r="L275" s="4">
        <v>279</v>
      </c>
      <c r="M275" s="4">
        <v>50788</v>
      </c>
      <c r="N275" s="3" t="s">
        <v>217</v>
      </c>
      <c r="O275" s="4">
        <v>2020</v>
      </c>
      <c r="P275" s="4">
        <v>2020</v>
      </c>
      <c r="Q275" s="3" t="s">
        <v>301</v>
      </c>
      <c r="R275" s="6">
        <v>37.814293904354884</v>
      </c>
    </row>
    <row r="276" spans="1:18" x14ac:dyDescent="0.25">
      <c r="A276" s="3" t="s">
        <v>589</v>
      </c>
      <c r="B276" s="3">
        <v>49</v>
      </c>
      <c r="C276" s="3" t="s">
        <v>559</v>
      </c>
      <c r="D276" s="3" t="s">
        <v>590</v>
      </c>
      <c r="E276" s="4">
        <v>116033</v>
      </c>
      <c r="F276" s="4">
        <v>116033</v>
      </c>
      <c r="G276" s="3">
        <v>49</v>
      </c>
      <c r="H276" s="4">
        <v>19456</v>
      </c>
      <c r="I276" s="4">
        <v>13650</v>
      </c>
      <c r="J276" s="4">
        <v>7727</v>
      </c>
      <c r="K276" s="4">
        <v>2478</v>
      </c>
      <c r="L276" s="4">
        <v>240</v>
      </c>
      <c r="M276" s="4">
        <v>43551</v>
      </c>
      <c r="N276" s="3" t="s">
        <v>217</v>
      </c>
      <c r="O276" s="4">
        <v>2020</v>
      </c>
      <c r="P276" s="4">
        <v>2020</v>
      </c>
      <c r="Q276" s="3" t="s">
        <v>301</v>
      </c>
      <c r="R276" s="6">
        <v>37.533287943946981</v>
      </c>
    </row>
    <row r="277" spans="1:18" x14ac:dyDescent="0.25">
      <c r="A277" s="3" t="s">
        <v>591</v>
      </c>
      <c r="B277" s="3">
        <v>234</v>
      </c>
      <c r="C277" s="3" t="s">
        <v>559</v>
      </c>
      <c r="D277" s="3" t="s">
        <v>592</v>
      </c>
      <c r="E277" s="4">
        <v>108759</v>
      </c>
      <c r="F277" s="4">
        <v>108759</v>
      </c>
      <c r="G277" s="3">
        <v>234</v>
      </c>
      <c r="H277" s="4">
        <v>18177</v>
      </c>
      <c r="I277" s="4">
        <v>12753</v>
      </c>
      <c r="J277" s="4">
        <v>7219</v>
      </c>
      <c r="K277" s="4">
        <v>2315</v>
      </c>
      <c r="L277" s="4">
        <v>224</v>
      </c>
      <c r="M277" s="4">
        <v>40688</v>
      </c>
      <c r="N277" s="3" t="s">
        <v>217</v>
      </c>
      <c r="O277" s="4">
        <v>2020</v>
      </c>
      <c r="P277" s="4">
        <v>2020</v>
      </c>
      <c r="Q277" s="3" t="s">
        <v>301</v>
      </c>
      <c r="R277" s="6">
        <v>37.411156777829881</v>
      </c>
    </row>
    <row r="278" spans="1:18" x14ac:dyDescent="0.25">
      <c r="A278" s="3" t="s">
        <v>593</v>
      </c>
      <c r="B278" s="3">
        <v>82</v>
      </c>
      <c r="C278" s="3" t="s">
        <v>559</v>
      </c>
      <c r="D278" s="3" t="s">
        <v>594</v>
      </c>
      <c r="E278" s="4">
        <v>103481</v>
      </c>
      <c r="F278" s="4">
        <v>103481</v>
      </c>
      <c r="G278" s="3">
        <v>82</v>
      </c>
      <c r="H278" s="4">
        <v>17251</v>
      </c>
      <c r="I278" s="4">
        <v>12103</v>
      </c>
      <c r="J278" s="4">
        <v>6851</v>
      </c>
      <c r="K278" s="4">
        <v>2197</v>
      </c>
      <c r="L278" s="4">
        <v>212</v>
      </c>
      <c r="M278" s="4">
        <v>38614</v>
      </c>
      <c r="N278" s="3" t="s">
        <v>217</v>
      </c>
      <c r="O278" s="4">
        <v>2020</v>
      </c>
      <c r="P278" s="4">
        <v>2020</v>
      </c>
      <c r="Q278" s="3" t="s">
        <v>301</v>
      </c>
      <c r="R278" s="6">
        <v>37.315062668509199</v>
      </c>
    </row>
    <row r="279" spans="1:18" x14ac:dyDescent="0.25">
      <c r="A279" s="3" t="s">
        <v>595</v>
      </c>
      <c r="B279" s="3">
        <v>85</v>
      </c>
      <c r="C279" s="3" t="s">
        <v>559</v>
      </c>
      <c r="D279" s="3" t="s">
        <v>596</v>
      </c>
      <c r="E279" s="4">
        <v>93151</v>
      </c>
      <c r="F279" s="4">
        <v>93151</v>
      </c>
      <c r="G279" s="3">
        <v>85</v>
      </c>
      <c r="H279" s="4">
        <v>15446</v>
      </c>
      <c r="I279" s="4">
        <v>10837</v>
      </c>
      <c r="J279" s="4">
        <v>6134</v>
      </c>
      <c r="K279" s="4">
        <v>1967</v>
      </c>
      <c r="L279" s="4">
        <v>190</v>
      </c>
      <c r="M279" s="4">
        <v>34574</v>
      </c>
      <c r="N279" s="3" t="s">
        <v>217</v>
      </c>
      <c r="O279" s="4">
        <v>2020</v>
      </c>
      <c r="P279" s="4">
        <v>2020</v>
      </c>
      <c r="Q279" s="3" t="s">
        <v>301</v>
      </c>
      <c r="R279" s="6">
        <v>37.116080342669427</v>
      </c>
    </row>
    <row r="280" spans="1:18" hidden="1" x14ac:dyDescent="0.25">
      <c r="A280" s="3" t="s">
        <v>597</v>
      </c>
      <c r="B280" s="3">
        <v>149</v>
      </c>
      <c r="C280" s="3" t="s">
        <v>559</v>
      </c>
      <c r="D280" s="3" t="s">
        <v>598</v>
      </c>
      <c r="E280" s="4">
        <v>91520</v>
      </c>
      <c r="F280" s="4">
        <v>91520</v>
      </c>
      <c r="G280" s="3">
        <v>149</v>
      </c>
      <c r="H280" s="4">
        <v>12969</v>
      </c>
      <c r="I280" s="4">
        <v>25152</v>
      </c>
      <c r="J280" s="4">
        <v>7073</v>
      </c>
      <c r="K280" s="4">
        <v>1674</v>
      </c>
      <c r="L280" s="4">
        <v>0</v>
      </c>
      <c r="M280" s="4">
        <v>46868</v>
      </c>
      <c r="N280" s="3" t="s">
        <v>19</v>
      </c>
      <c r="O280" s="4">
        <v>2020</v>
      </c>
      <c r="P280" s="4">
        <v>2020</v>
      </c>
      <c r="Q280" s="3" t="s">
        <v>301</v>
      </c>
      <c r="R280" s="6">
        <v>51.210664335664333</v>
      </c>
    </row>
    <row r="281" spans="1:18" x14ac:dyDescent="0.25">
      <c r="A281" s="3" t="s">
        <v>599</v>
      </c>
      <c r="B281" s="3">
        <v>41</v>
      </c>
      <c r="C281" s="3" t="s">
        <v>559</v>
      </c>
      <c r="D281" s="3" t="s">
        <v>600</v>
      </c>
      <c r="E281" s="4">
        <v>90010</v>
      </c>
      <c r="F281" s="4">
        <v>90010</v>
      </c>
      <c r="G281" s="3">
        <v>41</v>
      </c>
      <c r="H281" s="4">
        <v>14899</v>
      </c>
      <c r="I281" s="4">
        <v>10453</v>
      </c>
      <c r="J281" s="4">
        <v>5917</v>
      </c>
      <c r="K281" s="4">
        <v>1898</v>
      </c>
      <c r="L281" s="4">
        <v>183</v>
      </c>
      <c r="M281" s="4">
        <v>33350</v>
      </c>
      <c r="N281" s="3" t="s">
        <v>217</v>
      </c>
      <c r="O281" s="4">
        <v>2020</v>
      </c>
      <c r="P281" s="4">
        <v>2020</v>
      </c>
      <c r="Q281" s="3" t="s">
        <v>301</v>
      </c>
      <c r="R281" s="6">
        <v>37.051438729030103</v>
      </c>
    </row>
    <row r="282" spans="1:18" x14ac:dyDescent="0.25">
      <c r="A282" s="3" t="s">
        <v>601</v>
      </c>
      <c r="B282" s="3">
        <v>49</v>
      </c>
      <c r="C282" s="3" t="s">
        <v>559</v>
      </c>
      <c r="D282" s="3" t="s">
        <v>602</v>
      </c>
      <c r="E282" s="4">
        <v>84322</v>
      </c>
      <c r="F282" s="4">
        <v>84322</v>
      </c>
      <c r="G282" s="3">
        <v>49</v>
      </c>
      <c r="H282" s="4">
        <v>13911</v>
      </c>
      <c r="I282" s="4">
        <v>9760</v>
      </c>
      <c r="J282" s="4">
        <v>5525</v>
      </c>
      <c r="K282" s="4">
        <v>1772</v>
      </c>
      <c r="L282" s="4">
        <v>171</v>
      </c>
      <c r="M282" s="4">
        <v>31139</v>
      </c>
      <c r="N282" s="3" t="s">
        <v>217</v>
      </c>
      <c r="O282" s="4">
        <v>2020</v>
      </c>
      <c r="P282" s="4">
        <v>2020</v>
      </c>
      <c r="Q282" s="3" t="s">
        <v>301</v>
      </c>
      <c r="R282" s="6">
        <v>36.928678162282679</v>
      </c>
    </row>
    <row r="283" spans="1:18" x14ac:dyDescent="0.25">
      <c r="A283" s="3" t="s">
        <v>603</v>
      </c>
      <c r="B283" s="3">
        <v>60</v>
      </c>
      <c r="C283" s="3" t="s">
        <v>559</v>
      </c>
      <c r="D283" s="3" t="s">
        <v>604</v>
      </c>
      <c r="E283" s="4">
        <v>79865</v>
      </c>
      <c r="F283" s="4">
        <v>79865</v>
      </c>
      <c r="G283" s="3">
        <v>60</v>
      </c>
      <c r="H283" s="4">
        <v>13139</v>
      </c>
      <c r="I283" s="4">
        <v>9218</v>
      </c>
      <c r="J283" s="4">
        <v>5218</v>
      </c>
      <c r="K283" s="4">
        <v>1674</v>
      </c>
      <c r="L283" s="4">
        <v>162</v>
      </c>
      <c r="M283" s="4">
        <v>29411</v>
      </c>
      <c r="N283" s="3" t="s">
        <v>217</v>
      </c>
      <c r="O283" s="4">
        <v>2020</v>
      </c>
      <c r="P283" s="4">
        <v>2020</v>
      </c>
      <c r="Q283" s="3" t="s">
        <v>301</v>
      </c>
      <c r="R283" s="6">
        <v>36.825893695611342</v>
      </c>
    </row>
    <row r="284" spans="1:18" x14ac:dyDescent="0.25">
      <c r="A284" s="3" t="s">
        <v>605</v>
      </c>
      <c r="B284" s="3">
        <v>77</v>
      </c>
      <c r="C284" s="3" t="s">
        <v>559</v>
      </c>
      <c r="D284" s="3" t="s">
        <v>606</v>
      </c>
      <c r="E284" s="4">
        <v>79679</v>
      </c>
      <c r="F284" s="4">
        <v>79679</v>
      </c>
      <c r="G284" s="3">
        <v>77</v>
      </c>
      <c r="H284" s="4">
        <v>13107</v>
      </c>
      <c r="I284" s="4">
        <v>9196</v>
      </c>
      <c r="J284" s="4">
        <v>5205</v>
      </c>
      <c r="K284" s="4">
        <v>1670</v>
      </c>
      <c r="L284" s="4">
        <v>161</v>
      </c>
      <c r="M284" s="4">
        <v>29339</v>
      </c>
      <c r="N284" s="3" t="s">
        <v>217</v>
      </c>
      <c r="O284" s="4">
        <v>2020</v>
      </c>
      <c r="P284" s="4">
        <v>2020</v>
      </c>
      <c r="Q284" s="3" t="s">
        <v>301</v>
      </c>
      <c r="R284" s="6">
        <v>36.821496253718045</v>
      </c>
    </row>
    <row r="285" spans="1:18" x14ac:dyDescent="0.25">
      <c r="A285" s="3" t="s">
        <v>607</v>
      </c>
      <c r="B285" s="3">
        <v>68</v>
      </c>
      <c r="C285" s="3" t="s">
        <v>559</v>
      </c>
      <c r="D285" s="3" t="s">
        <v>608</v>
      </c>
      <c r="E285" s="4">
        <v>63035</v>
      </c>
      <c r="F285" s="4">
        <v>63035</v>
      </c>
      <c r="G285" s="3">
        <v>68</v>
      </c>
      <c r="H285" s="4">
        <v>10246</v>
      </c>
      <c r="I285" s="4">
        <v>7189</v>
      </c>
      <c r="J285" s="4">
        <v>4069</v>
      </c>
      <c r="K285" s="4">
        <v>1305</v>
      </c>
      <c r="L285" s="4">
        <v>126</v>
      </c>
      <c r="M285" s="4">
        <v>22935</v>
      </c>
      <c r="N285" s="3" t="s">
        <v>217</v>
      </c>
      <c r="O285" s="4">
        <v>2020</v>
      </c>
      <c r="P285" s="4">
        <v>2020</v>
      </c>
      <c r="Q285" s="3" t="s">
        <v>301</v>
      </c>
      <c r="R285" s="6">
        <v>36.384548266835885</v>
      </c>
    </row>
    <row r="286" spans="1:18" hidden="1" x14ac:dyDescent="0.25">
      <c r="A286" s="3" t="s">
        <v>609</v>
      </c>
      <c r="B286" s="3">
        <v>307.2</v>
      </c>
      <c r="C286" s="3" t="s">
        <v>610</v>
      </c>
      <c r="D286" s="3" t="s">
        <v>611</v>
      </c>
      <c r="E286" s="4">
        <v>614618</v>
      </c>
      <c r="F286" s="4">
        <v>614618</v>
      </c>
      <c r="G286" s="3">
        <v>307.2</v>
      </c>
      <c r="H286" s="4">
        <v>138018</v>
      </c>
      <c r="I286" s="4">
        <v>96913</v>
      </c>
      <c r="J286" s="4">
        <v>41310</v>
      </c>
      <c r="K286" s="4">
        <v>8953</v>
      </c>
      <c r="L286" s="4">
        <v>269</v>
      </c>
      <c r="M286" s="4">
        <v>285463</v>
      </c>
      <c r="N286" s="3" t="s">
        <v>19</v>
      </c>
      <c r="O286" s="4">
        <v>2020</v>
      </c>
      <c r="P286" s="4">
        <v>2020</v>
      </c>
      <c r="Q286" s="3" t="s">
        <v>20</v>
      </c>
      <c r="R286" s="6">
        <v>46.445597102590554</v>
      </c>
    </row>
    <row r="287" spans="1:18" hidden="1" x14ac:dyDescent="0.25">
      <c r="A287" s="3" t="s">
        <v>612</v>
      </c>
      <c r="B287" s="3">
        <v>340.88</v>
      </c>
      <c r="C287" s="3" t="s">
        <v>613</v>
      </c>
      <c r="D287" s="3" t="s">
        <v>614</v>
      </c>
      <c r="E287" s="4">
        <v>349500</v>
      </c>
      <c r="F287" s="4">
        <v>349500</v>
      </c>
      <c r="G287" s="3">
        <v>340.88</v>
      </c>
      <c r="H287" s="4">
        <v>130874</v>
      </c>
      <c r="I287" s="4">
        <v>40458</v>
      </c>
      <c r="J287" s="4">
        <v>19445</v>
      </c>
      <c r="K287" s="4">
        <v>9673</v>
      </c>
      <c r="L287" s="4">
        <v>1659</v>
      </c>
      <c r="M287" s="4">
        <v>202109</v>
      </c>
      <c r="N287" s="3" t="s">
        <v>19</v>
      </c>
      <c r="O287" s="4">
        <v>2020</v>
      </c>
      <c r="P287" s="4">
        <v>2020</v>
      </c>
      <c r="Q287" s="3" t="s">
        <v>301</v>
      </c>
      <c r="R287" s="6">
        <v>57.828040057224605</v>
      </c>
    </row>
    <row r="288" spans="1:18" hidden="1" x14ac:dyDescent="0.25">
      <c r="A288" s="3" t="s">
        <v>615</v>
      </c>
      <c r="B288" s="3">
        <v>663.83</v>
      </c>
      <c r="C288" s="3" t="s">
        <v>613</v>
      </c>
      <c r="D288" s="3" t="s">
        <v>616</v>
      </c>
      <c r="E288" s="4">
        <v>499600</v>
      </c>
      <c r="F288" s="4">
        <v>499600</v>
      </c>
      <c r="G288" s="3">
        <v>663.83</v>
      </c>
      <c r="H288" s="4">
        <v>187900</v>
      </c>
      <c r="I288" s="4">
        <v>112100</v>
      </c>
      <c r="J288" s="4">
        <v>30900</v>
      </c>
      <c r="K288" s="4">
        <v>7100</v>
      </c>
      <c r="L288" s="4">
        <v>300</v>
      </c>
      <c r="M288" s="4">
        <v>338300</v>
      </c>
      <c r="N288" s="3" t="s">
        <v>19</v>
      </c>
      <c r="O288" s="4">
        <v>2020</v>
      </c>
      <c r="P288" s="4">
        <v>2020</v>
      </c>
      <c r="Q288" s="3" t="s">
        <v>301</v>
      </c>
      <c r="R288" s="6">
        <v>67.714171337069644</v>
      </c>
    </row>
    <row r="289" spans="1:18" hidden="1" x14ac:dyDescent="0.25">
      <c r="A289" s="3" t="s">
        <v>617</v>
      </c>
      <c r="B289" s="3">
        <v>132.69999999999999</v>
      </c>
      <c r="C289" s="3" t="s">
        <v>613</v>
      </c>
      <c r="D289" s="3" t="s">
        <v>618</v>
      </c>
      <c r="E289" s="4">
        <v>196000</v>
      </c>
      <c r="F289" s="4">
        <v>196000</v>
      </c>
      <c r="G289" s="3">
        <v>723.5</v>
      </c>
      <c r="H289" s="4">
        <v>87978</v>
      </c>
      <c r="I289" s="4">
        <v>25895</v>
      </c>
      <c r="J289" s="4">
        <v>12148</v>
      </c>
      <c r="K289" s="4">
        <v>9030</v>
      </c>
      <c r="L289" s="4">
        <v>785</v>
      </c>
      <c r="M289" s="4">
        <v>135836</v>
      </c>
      <c r="N289" s="3" t="s">
        <v>19</v>
      </c>
      <c r="O289" s="4">
        <v>2020</v>
      </c>
      <c r="P289" s="4">
        <v>2020</v>
      </c>
      <c r="Q289" s="3" t="s">
        <v>301</v>
      </c>
      <c r="R289" s="6">
        <v>69.304081632653052</v>
      </c>
    </row>
    <row r="290" spans="1:18" hidden="1" x14ac:dyDescent="0.25">
      <c r="A290" s="3" t="s">
        <v>619</v>
      </c>
      <c r="B290" s="3">
        <v>723.5</v>
      </c>
      <c r="C290" s="3" t="s">
        <v>613</v>
      </c>
      <c r="D290" s="3" t="s">
        <v>620</v>
      </c>
      <c r="E290" s="4">
        <v>408700</v>
      </c>
      <c r="F290" s="4">
        <v>408700</v>
      </c>
      <c r="G290" s="3">
        <v>132.69999999999999</v>
      </c>
      <c r="H290" s="4">
        <v>131149</v>
      </c>
      <c r="I290" s="4">
        <v>86666</v>
      </c>
      <c r="J290" s="4">
        <v>32125</v>
      </c>
      <c r="K290" s="4">
        <v>2066</v>
      </c>
      <c r="L290" s="4">
        <v>29</v>
      </c>
      <c r="M290" s="4">
        <v>252035</v>
      </c>
      <c r="N290" s="3" t="s">
        <v>19</v>
      </c>
      <c r="O290" s="4">
        <v>2020</v>
      </c>
      <c r="P290" s="4">
        <v>2020</v>
      </c>
      <c r="Q290" s="3" t="s">
        <v>301</v>
      </c>
      <c r="R290" s="6">
        <v>61.667482260827015</v>
      </c>
    </row>
    <row r="291" spans="1:18" x14ac:dyDescent="0.25">
      <c r="A291" s="3" t="s">
        <v>621</v>
      </c>
      <c r="B291" s="3">
        <v>337.61</v>
      </c>
      <c r="C291" s="3" t="s">
        <v>613</v>
      </c>
      <c r="D291" s="3" t="s">
        <v>622</v>
      </c>
      <c r="E291" s="4">
        <v>491500</v>
      </c>
      <c r="F291" s="4">
        <v>491500</v>
      </c>
      <c r="G291" s="3">
        <v>337.61</v>
      </c>
      <c r="H291" s="4">
        <v>88701</v>
      </c>
      <c r="I291" s="4">
        <v>62232</v>
      </c>
      <c r="J291" s="4">
        <v>35226</v>
      </c>
      <c r="K291" s="4">
        <v>11299</v>
      </c>
      <c r="L291" s="4">
        <v>1092</v>
      </c>
      <c r="M291" s="4">
        <v>198550</v>
      </c>
      <c r="N291" s="3" t="s">
        <v>217</v>
      </c>
      <c r="O291" s="4">
        <v>2020</v>
      </c>
      <c r="P291" s="4">
        <v>2020</v>
      </c>
      <c r="Q291" s="3" t="s">
        <v>301</v>
      </c>
      <c r="R291" s="6">
        <v>40.396744659206512</v>
      </c>
    </row>
    <row r="292" spans="1:18" hidden="1" x14ac:dyDescent="0.25">
      <c r="A292" s="3" t="s">
        <v>623</v>
      </c>
      <c r="B292" s="3">
        <v>95.81</v>
      </c>
      <c r="C292" s="3" t="s">
        <v>613</v>
      </c>
      <c r="D292" s="3" t="s">
        <v>624</v>
      </c>
      <c r="E292" s="4">
        <v>228900</v>
      </c>
      <c r="F292" s="4">
        <v>228900</v>
      </c>
      <c r="G292" s="3">
        <v>95.81</v>
      </c>
      <c r="H292" s="4">
        <v>110831</v>
      </c>
      <c r="I292" s="4">
        <v>38454</v>
      </c>
      <c r="J292" s="4">
        <v>8773</v>
      </c>
      <c r="K292" s="4">
        <v>5390</v>
      </c>
      <c r="L292" s="4">
        <v>1457</v>
      </c>
      <c r="M292" s="4">
        <v>164905</v>
      </c>
      <c r="N292" s="3" t="s">
        <v>19</v>
      </c>
      <c r="O292" s="4">
        <v>2020</v>
      </c>
      <c r="P292" s="4">
        <v>2020</v>
      </c>
      <c r="Q292" s="3" t="s">
        <v>301</v>
      </c>
      <c r="R292" s="6">
        <v>72.042376583660982</v>
      </c>
    </row>
    <row r="293" spans="1:18" x14ac:dyDescent="0.25">
      <c r="A293" s="3" t="s">
        <v>625</v>
      </c>
      <c r="B293" s="3">
        <v>366.41</v>
      </c>
      <c r="C293" s="3" t="s">
        <v>613</v>
      </c>
      <c r="D293" s="3" t="s">
        <v>626</v>
      </c>
      <c r="E293" s="4">
        <v>434400</v>
      </c>
      <c r="F293" s="4">
        <v>434400</v>
      </c>
      <c r="G293" s="3">
        <v>366.41</v>
      </c>
      <c r="H293" s="4">
        <v>77905</v>
      </c>
      <c r="I293" s="4">
        <v>54657</v>
      </c>
      <c r="J293" s="4">
        <v>30939</v>
      </c>
      <c r="K293" s="4">
        <v>9923</v>
      </c>
      <c r="L293" s="4">
        <v>959</v>
      </c>
      <c r="M293" s="4">
        <v>174383</v>
      </c>
      <c r="N293" s="3" t="s">
        <v>217</v>
      </c>
      <c r="O293" s="4">
        <v>2020</v>
      </c>
      <c r="P293" s="4">
        <v>2020</v>
      </c>
      <c r="Q293" s="3" t="s">
        <v>301</v>
      </c>
      <c r="R293" s="6">
        <v>40.143416206261513</v>
      </c>
    </row>
    <row r="294" spans="1:18" x14ac:dyDescent="0.25">
      <c r="A294" s="3" t="s">
        <v>627</v>
      </c>
      <c r="B294" s="3">
        <v>458.16</v>
      </c>
      <c r="C294" s="3" t="s">
        <v>613</v>
      </c>
      <c r="D294" s="3" t="s">
        <v>628</v>
      </c>
      <c r="E294" s="4">
        <v>760100</v>
      </c>
      <c r="F294" s="4">
        <v>760100</v>
      </c>
      <c r="G294" s="3">
        <v>458.16</v>
      </c>
      <c r="H294" s="4">
        <v>140255</v>
      </c>
      <c r="I294" s="4">
        <v>98401</v>
      </c>
      <c r="J294" s="4">
        <v>55700</v>
      </c>
      <c r="K294" s="4">
        <v>17865</v>
      </c>
      <c r="L294" s="4">
        <v>1727</v>
      </c>
      <c r="M294" s="4">
        <v>313948</v>
      </c>
      <c r="N294" s="3" t="s">
        <v>217</v>
      </c>
      <c r="O294" s="4">
        <v>2020</v>
      </c>
      <c r="P294" s="4">
        <v>2020</v>
      </c>
      <c r="Q294" s="3" t="s">
        <v>301</v>
      </c>
      <c r="R294" s="6">
        <v>41.303512695697933</v>
      </c>
    </row>
    <row r="295" spans="1:18" hidden="1" x14ac:dyDescent="0.25">
      <c r="A295" s="3" t="s">
        <v>629</v>
      </c>
      <c r="B295" s="3">
        <v>389.16</v>
      </c>
      <c r="C295" s="3" t="s">
        <v>613</v>
      </c>
      <c r="D295" s="3" t="s">
        <v>630</v>
      </c>
      <c r="E295" s="4">
        <v>299100</v>
      </c>
      <c r="F295" s="4">
        <v>299100</v>
      </c>
      <c r="G295" s="3">
        <v>389.16</v>
      </c>
      <c r="H295" s="4">
        <v>108936</v>
      </c>
      <c r="I295" s="4">
        <v>23113</v>
      </c>
      <c r="J295" s="4">
        <v>16550</v>
      </c>
      <c r="K295" s="4">
        <v>2001</v>
      </c>
      <c r="L295" s="4">
        <v>31</v>
      </c>
      <c r="M295" s="4">
        <v>150631</v>
      </c>
      <c r="N295" s="3" t="s">
        <v>19</v>
      </c>
      <c r="O295" s="4">
        <v>2020</v>
      </c>
      <c r="P295" s="4">
        <v>2020</v>
      </c>
      <c r="Q295" s="3" t="s">
        <v>301</v>
      </c>
      <c r="R295" s="6">
        <v>50.361417586091605</v>
      </c>
    </row>
    <row r="296" spans="1:18" hidden="1" x14ac:dyDescent="0.25">
      <c r="A296" s="3" t="s">
        <v>631</v>
      </c>
      <c r="B296" s="3">
        <v>119.2</v>
      </c>
      <c r="C296" s="3" t="s">
        <v>613</v>
      </c>
      <c r="D296" s="3" t="s">
        <v>632</v>
      </c>
      <c r="E296" s="4">
        <v>231100</v>
      </c>
      <c r="F296" s="4">
        <v>231100</v>
      </c>
      <c r="G296" s="3">
        <v>119.2</v>
      </c>
      <c r="H296" s="4">
        <v>93356</v>
      </c>
      <c r="I296" s="4">
        <v>45784</v>
      </c>
      <c r="J296" s="4">
        <v>17021</v>
      </c>
      <c r="K296" s="4">
        <v>2966</v>
      </c>
      <c r="L296" s="4">
        <v>270</v>
      </c>
      <c r="M296" s="4">
        <v>159397</v>
      </c>
      <c r="N296" s="3" t="s">
        <v>19</v>
      </c>
      <c r="O296" s="4">
        <v>2020</v>
      </c>
      <c r="P296" s="4">
        <v>2020</v>
      </c>
      <c r="Q296" s="3" t="s">
        <v>301</v>
      </c>
      <c r="R296" s="6">
        <v>68.973171787105144</v>
      </c>
    </row>
    <row r="297" spans="1:18" hidden="1" x14ac:dyDescent="0.25">
      <c r="A297" s="3" t="s">
        <v>633</v>
      </c>
      <c r="B297" s="3">
        <v>123.58</v>
      </c>
      <c r="C297" s="3" t="s">
        <v>613</v>
      </c>
      <c r="D297" s="3" t="s">
        <v>634</v>
      </c>
      <c r="E297" s="4">
        <v>269200</v>
      </c>
      <c r="F297" s="4">
        <v>269200</v>
      </c>
      <c r="G297" s="3">
        <v>123.58</v>
      </c>
      <c r="H297" s="4">
        <v>86211</v>
      </c>
      <c r="I297" s="4">
        <v>45218</v>
      </c>
      <c r="J297" s="4">
        <v>20613</v>
      </c>
      <c r="K297" s="4">
        <v>14262</v>
      </c>
      <c r="L297" s="4">
        <v>3740</v>
      </c>
      <c r="M297" s="4">
        <v>170044</v>
      </c>
      <c r="N297" s="3" t="s">
        <v>19</v>
      </c>
      <c r="O297" s="4">
        <v>2020</v>
      </c>
      <c r="P297" s="4">
        <v>2020</v>
      </c>
      <c r="Q297" s="3" t="s">
        <v>301</v>
      </c>
      <c r="R297" s="6">
        <v>63.166419019316486</v>
      </c>
    </row>
    <row r="298" spans="1:18" x14ac:dyDescent="0.25">
      <c r="A298" s="3" t="s">
        <v>635</v>
      </c>
      <c r="B298" s="3">
        <v>306.2</v>
      </c>
      <c r="C298" s="3" t="s">
        <v>613</v>
      </c>
      <c r="D298" s="3" t="s">
        <v>636</v>
      </c>
      <c r="E298" s="4">
        <v>220600</v>
      </c>
      <c r="F298" s="4">
        <v>220600</v>
      </c>
      <c r="G298" s="3">
        <v>306.2</v>
      </c>
      <c r="H298" s="4">
        <v>38220</v>
      </c>
      <c r="I298" s="4">
        <v>26815</v>
      </c>
      <c r="J298" s="4">
        <v>15179</v>
      </c>
      <c r="K298" s="4">
        <v>4868</v>
      </c>
      <c r="L298" s="4">
        <v>471</v>
      </c>
      <c r="M298" s="4">
        <v>85553</v>
      </c>
      <c r="N298" s="3" t="s">
        <v>217</v>
      </c>
      <c r="O298" s="4">
        <v>2020</v>
      </c>
      <c r="P298" s="4">
        <v>2020</v>
      </c>
      <c r="Q298" s="3" t="s">
        <v>301</v>
      </c>
      <c r="R298" s="6">
        <v>38.781958295557573</v>
      </c>
    </row>
    <row r="299" spans="1:18" x14ac:dyDescent="0.25">
      <c r="A299" s="3" t="s">
        <v>637</v>
      </c>
      <c r="B299" s="3">
        <v>1064.7</v>
      </c>
      <c r="C299" s="3" t="s">
        <v>613</v>
      </c>
      <c r="D299" s="3" t="s">
        <v>638</v>
      </c>
      <c r="E299" s="4">
        <v>191100</v>
      </c>
      <c r="F299" s="4">
        <v>191100</v>
      </c>
      <c r="G299" s="3">
        <v>1064.7</v>
      </c>
      <c r="H299" s="4">
        <v>32868</v>
      </c>
      <c r="I299" s="4">
        <v>23060</v>
      </c>
      <c r="J299" s="4">
        <v>13053</v>
      </c>
      <c r="K299" s="4">
        <v>4187</v>
      </c>
      <c r="L299" s="4">
        <v>405</v>
      </c>
      <c r="M299" s="4">
        <v>73573</v>
      </c>
      <c r="N299" s="3" t="s">
        <v>217</v>
      </c>
      <c r="O299" s="4">
        <v>2020</v>
      </c>
      <c r="P299" s="4">
        <v>2020</v>
      </c>
      <c r="Q299" s="3" t="s">
        <v>301</v>
      </c>
      <c r="R299" s="6">
        <v>38.499738356881217</v>
      </c>
    </row>
    <row r="300" spans="1:18" hidden="1" x14ac:dyDescent="0.25">
      <c r="A300" s="3" t="s">
        <v>639</v>
      </c>
      <c r="B300" s="3">
        <v>528.6</v>
      </c>
      <c r="C300" s="3" t="s">
        <v>613</v>
      </c>
      <c r="D300" s="3" t="s">
        <v>640</v>
      </c>
      <c r="E300" s="4">
        <v>198250</v>
      </c>
      <c r="F300" s="4">
        <v>198250</v>
      </c>
      <c r="G300" s="3">
        <v>528.6</v>
      </c>
      <c r="H300" s="4">
        <v>51667</v>
      </c>
      <c r="I300" s="4">
        <v>25998</v>
      </c>
      <c r="J300" s="4">
        <v>15412</v>
      </c>
      <c r="K300" s="4">
        <v>9024</v>
      </c>
      <c r="L300" s="4">
        <v>1105</v>
      </c>
      <c r="M300" s="4">
        <v>103206</v>
      </c>
      <c r="N300" s="3" t="s">
        <v>19</v>
      </c>
      <c r="O300" s="4">
        <v>2020</v>
      </c>
      <c r="P300" s="4">
        <v>2020</v>
      </c>
      <c r="Q300" s="3" t="s">
        <v>301</v>
      </c>
      <c r="R300" s="6">
        <v>52.05851197982345</v>
      </c>
    </row>
    <row r="301" spans="1:18" hidden="1" x14ac:dyDescent="0.25">
      <c r="A301" s="3" t="s">
        <v>641</v>
      </c>
      <c r="B301" s="3">
        <v>520.6</v>
      </c>
      <c r="C301" s="3" t="s">
        <v>613</v>
      </c>
      <c r="D301" s="3" t="s">
        <v>642</v>
      </c>
      <c r="E301" s="4">
        <v>211508</v>
      </c>
      <c r="F301" s="4">
        <v>211508</v>
      </c>
      <c r="G301" s="3">
        <v>520.6</v>
      </c>
      <c r="H301" s="4">
        <v>71604</v>
      </c>
      <c r="I301" s="4">
        <v>42943</v>
      </c>
      <c r="J301" s="4">
        <v>17573</v>
      </c>
      <c r="K301" s="4">
        <v>5402</v>
      </c>
      <c r="L301" s="4">
        <v>194</v>
      </c>
      <c r="M301" s="4">
        <v>137716</v>
      </c>
      <c r="N301" s="3" t="s">
        <v>19</v>
      </c>
      <c r="O301" s="4">
        <v>2020</v>
      </c>
      <c r="P301" s="4">
        <v>2020</v>
      </c>
      <c r="Q301" s="3" t="s">
        <v>301</v>
      </c>
      <c r="R301" s="6">
        <v>65.111485144769944</v>
      </c>
    </row>
    <row r="302" spans="1:18" x14ac:dyDescent="0.25">
      <c r="A302" s="3" t="s">
        <v>643</v>
      </c>
      <c r="B302" s="3">
        <v>94.83</v>
      </c>
      <c r="C302" s="3" t="s">
        <v>613</v>
      </c>
      <c r="D302" s="3" t="s">
        <v>644</v>
      </c>
      <c r="E302" s="4">
        <v>160800</v>
      </c>
      <c r="F302" s="4">
        <v>160800</v>
      </c>
      <c r="G302" s="3">
        <v>94.83</v>
      </c>
      <c r="H302" s="4">
        <v>27414</v>
      </c>
      <c r="I302" s="4">
        <v>19234</v>
      </c>
      <c r="J302" s="4">
        <v>10887</v>
      </c>
      <c r="K302" s="4">
        <v>3492</v>
      </c>
      <c r="L302" s="4">
        <v>338</v>
      </c>
      <c r="M302" s="4">
        <v>61365</v>
      </c>
      <c r="N302" s="3" t="s">
        <v>217</v>
      </c>
      <c r="O302" s="4">
        <v>2020</v>
      </c>
      <c r="P302" s="4">
        <v>2020</v>
      </c>
      <c r="Q302" s="3" t="s">
        <v>301</v>
      </c>
      <c r="R302" s="6">
        <v>38.162313432835823</v>
      </c>
    </row>
    <row r="303" spans="1:18" hidden="1" x14ac:dyDescent="0.25">
      <c r="A303" s="3" t="s">
        <v>645</v>
      </c>
      <c r="B303" s="3">
        <v>553.05999999999995</v>
      </c>
      <c r="C303" s="3" t="s">
        <v>613</v>
      </c>
      <c r="D303" s="3" t="s">
        <v>646</v>
      </c>
      <c r="E303" s="4">
        <v>283200</v>
      </c>
      <c r="F303" s="4">
        <v>283200</v>
      </c>
      <c r="G303" s="3">
        <v>553.05999999999995</v>
      </c>
      <c r="H303" s="4">
        <v>71452</v>
      </c>
      <c r="I303" s="4">
        <v>54707</v>
      </c>
      <c r="J303" s="4">
        <v>41992</v>
      </c>
      <c r="K303" s="4">
        <v>8207</v>
      </c>
      <c r="L303" s="4">
        <v>22</v>
      </c>
      <c r="M303" s="4">
        <v>176380</v>
      </c>
      <c r="N303" s="3" t="s">
        <v>19</v>
      </c>
      <c r="O303" s="4">
        <v>2020</v>
      </c>
      <c r="P303" s="4">
        <v>2020</v>
      </c>
      <c r="Q303" s="3" t="s">
        <v>301</v>
      </c>
      <c r="R303" s="6">
        <v>62.281073446327682</v>
      </c>
    </row>
    <row r="304" spans="1:18" hidden="1" x14ac:dyDescent="0.25">
      <c r="A304" s="3" t="s">
        <v>647</v>
      </c>
      <c r="B304" s="3">
        <v>305.97000000000003</v>
      </c>
      <c r="C304" s="3" t="s">
        <v>613</v>
      </c>
      <c r="D304" s="3" t="s">
        <v>648</v>
      </c>
      <c r="E304" s="4">
        <v>110200</v>
      </c>
      <c r="F304" s="4">
        <v>110200</v>
      </c>
      <c r="G304" s="3">
        <v>305.97000000000003</v>
      </c>
      <c r="H304" s="4">
        <v>39300</v>
      </c>
      <c r="I304" s="4">
        <v>30700</v>
      </c>
      <c r="J304" s="4">
        <v>11300</v>
      </c>
      <c r="K304" s="4">
        <v>2400</v>
      </c>
      <c r="L304" s="4">
        <v>400</v>
      </c>
      <c r="M304" s="4">
        <v>84100</v>
      </c>
      <c r="N304" s="3" t="s">
        <v>19</v>
      </c>
      <c r="O304" s="4">
        <v>2020</v>
      </c>
      <c r="P304" s="4">
        <v>2020</v>
      </c>
      <c r="Q304" s="3" t="s">
        <v>301</v>
      </c>
      <c r="R304" s="6">
        <v>76.31578947368422</v>
      </c>
    </row>
    <row r="305" spans="1:18" hidden="1" x14ac:dyDescent="0.25">
      <c r="A305" s="3" t="s">
        <v>649</v>
      </c>
      <c r="B305" s="3">
        <v>504.72</v>
      </c>
      <c r="C305" s="3" t="s">
        <v>613</v>
      </c>
      <c r="D305" s="3" t="s">
        <v>650</v>
      </c>
      <c r="E305" s="4">
        <v>411100</v>
      </c>
      <c r="F305" s="4">
        <v>411100</v>
      </c>
      <c r="G305" s="3">
        <v>504.72</v>
      </c>
      <c r="H305" s="4">
        <v>152030</v>
      </c>
      <c r="I305" s="4">
        <v>63270</v>
      </c>
      <c r="J305" s="4">
        <v>26134</v>
      </c>
      <c r="K305" s="4">
        <v>6674</v>
      </c>
      <c r="L305" s="4">
        <v>581</v>
      </c>
      <c r="M305" s="4">
        <v>248689</v>
      </c>
      <c r="N305" s="3" t="s">
        <v>19</v>
      </c>
      <c r="O305" s="4">
        <v>2020</v>
      </c>
      <c r="P305" s="4">
        <v>2020</v>
      </c>
      <c r="Q305" s="3" t="s">
        <v>301</v>
      </c>
      <c r="R305" s="6">
        <v>60.493553879834593</v>
      </c>
    </row>
    <row r="306" spans="1:18" hidden="1" x14ac:dyDescent="0.25">
      <c r="A306" s="3" t="s">
        <v>651</v>
      </c>
      <c r="B306" s="3">
        <v>87.24</v>
      </c>
      <c r="C306" s="3" t="s">
        <v>613</v>
      </c>
      <c r="D306" s="3" t="s">
        <v>652</v>
      </c>
      <c r="E306" s="4">
        <v>270700</v>
      </c>
      <c r="F306" s="4">
        <v>270700</v>
      </c>
      <c r="G306" s="3">
        <v>87.24</v>
      </c>
      <c r="H306" s="4">
        <v>96537</v>
      </c>
      <c r="I306" s="4">
        <v>42558</v>
      </c>
      <c r="J306" s="4">
        <v>26911</v>
      </c>
      <c r="K306" s="4">
        <v>12151</v>
      </c>
      <c r="L306" s="4">
        <v>2385</v>
      </c>
      <c r="M306" s="4">
        <v>180542</v>
      </c>
      <c r="N306" s="3" t="s">
        <v>19</v>
      </c>
      <c r="O306" s="4">
        <v>2020</v>
      </c>
      <c r="P306" s="4">
        <v>2020</v>
      </c>
      <c r="Q306" s="3" t="s">
        <v>301</v>
      </c>
      <c r="R306" s="6">
        <v>66.694495751754715</v>
      </c>
    </row>
    <row r="307" spans="1:18" hidden="1" x14ac:dyDescent="0.25">
      <c r="A307" s="3" t="s">
        <v>653</v>
      </c>
      <c r="B307" s="3">
        <v>578.27</v>
      </c>
      <c r="C307" s="3" t="s">
        <v>613</v>
      </c>
      <c r="D307" s="3" t="s">
        <v>654</v>
      </c>
      <c r="E307" s="4">
        <v>774900</v>
      </c>
      <c r="F307" s="4">
        <v>774900</v>
      </c>
      <c r="G307" s="3">
        <v>578.27</v>
      </c>
      <c r="H307" s="4">
        <v>235270</v>
      </c>
      <c r="I307" s="4">
        <v>138417</v>
      </c>
      <c r="J307" s="4">
        <v>100583</v>
      </c>
      <c r="K307" s="4">
        <v>33488</v>
      </c>
      <c r="L307" s="4">
        <v>4298</v>
      </c>
      <c r="M307" s="4">
        <v>512056</v>
      </c>
      <c r="N307" s="3" t="s">
        <v>19</v>
      </c>
      <c r="O307" s="4">
        <v>2020</v>
      </c>
      <c r="P307" s="4">
        <v>2020</v>
      </c>
      <c r="Q307" s="3" t="s">
        <v>301</v>
      </c>
      <c r="R307" s="6">
        <v>66.08026842173183</v>
      </c>
    </row>
    <row r="308" spans="1:18" hidden="1" x14ac:dyDescent="0.25">
      <c r="A308" s="3" t="s">
        <v>655</v>
      </c>
      <c r="B308" s="3">
        <v>218.37</v>
      </c>
      <c r="C308" s="3" t="s">
        <v>613</v>
      </c>
      <c r="D308" s="3" t="s">
        <v>656</v>
      </c>
      <c r="E308" s="4">
        <v>213000</v>
      </c>
      <c r="F308" s="4">
        <v>213000</v>
      </c>
      <c r="G308" s="3">
        <v>218.37</v>
      </c>
      <c r="H308" s="4">
        <v>66550</v>
      </c>
      <c r="I308" s="4">
        <v>34550</v>
      </c>
      <c r="J308" s="4">
        <v>13600</v>
      </c>
      <c r="K308" s="4">
        <v>1300</v>
      </c>
      <c r="L308" s="4">
        <v>50</v>
      </c>
      <c r="M308" s="4">
        <v>116050</v>
      </c>
      <c r="N308" s="3" t="s">
        <v>19</v>
      </c>
      <c r="O308" s="4">
        <v>2020</v>
      </c>
      <c r="P308" s="4">
        <v>2020</v>
      </c>
      <c r="Q308" s="3" t="s">
        <v>301</v>
      </c>
      <c r="R308" s="6">
        <v>54.483568075117375</v>
      </c>
    </row>
    <row r="309" spans="1:18" hidden="1" x14ac:dyDescent="0.25">
      <c r="A309" s="3" t="s">
        <v>657</v>
      </c>
      <c r="B309" s="3">
        <v>66.36</v>
      </c>
      <c r="C309" s="3" t="s">
        <v>613</v>
      </c>
      <c r="D309" s="3" t="s">
        <v>658</v>
      </c>
      <c r="E309" s="4">
        <v>177800</v>
      </c>
      <c r="F309" s="4">
        <v>177800</v>
      </c>
      <c r="G309" s="3">
        <v>66.36</v>
      </c>
      <c r="H309" s="4">
        <v>86797</v>
      </c>
      <c r="I309" s="4">
        <v>20137</v>
      </c>
      <c r="J309" s="4">
        <v>10431</v>
      </c>
      <c r="K309" s="4">
        <v>9331</v>
      </c>
      <c r="L309" s="4">
        <v>1620</v>
      </c>
      <c r="M309" s="4">
        <v>128316</v>
      </c>
      <c r="N309" s="3" t="s">
        <v>19</v>
      </c>
      <c r="O309" s="4">
        <v>2020</v>
      </c>
      <c r="P309" s="4">
        <v>2020</v>
      </c>
      <c r="Q309" s="3" t="s">
        <v>301</v>
      </c>
      <c r="R309" s="6">
        <v>72.168728908886393</v>
      </c>
    </row>
    <row r="310" spans="1:18" hidden="1" x14ac:dyDescent="0.25">
      <c r="A310" s="3" t="s">
        <v>659</v>
      </c>
      <c r="B310" s="3">
        <v>351.76</v>
      </c>
      <c r="C310" s="3" t="s">
        <v>613</v>
      </c>
      <c r="D310" s="3" t="s">
        <v>660</v>
      </c>
      <c r="E310" s="4">
        <v>268900</v>
      </c>
      <c r="F310" s="4">
        <v>268900</v>
      </c>
      <c r="G310" s="3">
        <v>351.76</v>
      </c>
      <c r="H310" s="4">
        <v>105389</v>
      </c>
      <c r="I310" s="4">
        <v>77433</v>
      </c>
      <c r="J310" s="4">
        <v>34937</v>
      </c>
      <c r="K310" s="4">
        <v>5926</v>
      </c>
      <c r="L310" s="4">
        <v>109</v>
      </c>
      <c r="M310" s="4">
        <v>223794</v>
      </c>
      <c r="N310" s="3" t="s">
        <v>19</v>
      </c>
      <c r="O310" s="4">
        <v>2020</v>
      </c>
      <c r="P310" s="4">
        <v>2020</v>
      </c>
      <c r="Q310" s="3" t="s">
        <v>301</v>
      </c>
      <c r="R310" s="6">
        <v>83.225734473782069</v>
      </c>
    </row>
    <row r="311" spans="1:18" hidden="1" x14ac:dyDescent="0.25">
      <c r="A311" s="3" t="s">
        <v>661</v>
      </c>
      <c r="B311" s="3">
        <v>84.16</v>
      </c>
      <c r="C311" s="3" t="s">
        <v>613</v>
      </c>
      <c r="D311" s="3" t="s">
        <v>662</v>
      </c>
      <c r="E311" s="4">
        <v>205700</v>
      </c>
      <c r="F311" s="4">
        <v>205700</v>
      </c>
      <c r="G311" s="3">
        <v>84.16</v>
      </c>
      <c r="H311" s="4">
        <v>83753</v>
      </c>
      <c r="I311" s="4">
        <v>32757</v>
      </c>
      <c r="J311" s="4">
        <v>11234</v>
      </c>
      <c r="K311" s="4">
        <v>4749</v>
      </c>
      <c r="L311" s="4">
        <v>471</v>
      </c>
      <c r="M311" s="4">
        <v>132964</v>
      </c>
      <c r="N311" s="3" t="s">
        <v>19</v>
      </c>
      <c r="O311" s="4">
        <v>2020</v>
      </c>
      <c r="P311" s="4">
        <v>2020</v>
      </c>
      <c r="Q311" s="3" t="s">
        <v>301</v>
      </c>
      <c r="R311" s="6">
        <v>64.639766650461837</v>
      </c>
    </row>
    <row r="312" spans="1:18" hidden="1" x14ac:dyDescent="0.25">
      <c r="A312" s="3" t="s">
        <v>663</v>
      </c>
      <c r="B312" s="3">
        <v>300.63</v>
      </c>
      <c r="C312" s="3" t="s">
        <v>613</v>
      </c>
      <c r="D312" s="3" t="s">
        <v>664</v>
      </c>
      <c r="E312" s="4">
        <v>291800</v>
      </c>
      <c r="F312" s="4">
        <v>291800</v>
      </c>
      <c r="G312" s="3">
        <v>300.63</v>
      </c>
      <c r="H312" s="4">
        <v>62370</v>
      </c>
      <c r="I312" s="4">
        <v>30041</v>
      </c>
      <c r="J312" s="4">
        <v>21703</v>
      </c>
      <c r="K312" s="4">
        <v>2308</v>
      </c>
      <c r="L312" s="4">
        <v>8</v>
      </c>
      <c r="M312" s="4">
        <v>116430</v>
      </c>
      <c r="N312" s="3" t="s">
        <v>19</v>
      </c>
      <c r="O312" s="4">
        <v>2020</v>
      </c>
      <c r="P312" s="4">
        <v>2020</v>
      </c>
      <c r="Q312" s="3" t="s">
        <v>301</v>
      </c>
      <c r="R312" s="6">
        <v>39.9006168608636</v>
      </c>
    </row>
    <row r="313" spans="1:18" hidden="1" x14ac:dyDescent="0.25">
      <c r="A313" s="3" t="s">
        <v>665</v>
      </c>
      <c r="B313" s="3">
        <v>221.19</v>
      </c>
      <c r="C313" s="3" t="s">
        <v>613</v>
      </c>
      <c r="D313" s="3" t="s">
        <v>666</v>
      </c>
      <c r="E313" s="4">
        <v>347000</v>
      </c>
      <c r="F313" s="4">
        <v>347000</v>
      </c>
      <c r="G313" s="3">
        <v>221.19</v>
      </c>
      <c r="H313" s="4">
        <v>152321</v>
      </c>
      <c r="I313" s="4">
        <v>55124</v>
      </c>
      <c r="J313" s="4">
        <v>18087</v>
      </c>
      <c r="K313" s="4">
        <v>4848</v>
      </c>
      <c r="L313" s="4">
        <v>499</v>
      </c>
      <c r="M313" s="4">
        <v>230879</v>
      </c>
      <c r="N313" s="3" t="s">
        <v>19</v>
      </c>
      <c r="O313" s="4">
        <v>2020</v>
      </c>
      <c r="P313" s="4">
        <v>2020</v>
      </c>
      <c r="Q313" s="3" t="s">
        <v>301</v>
      </c>
      <c r="R313" s="6">
        <v>66.535734870317</v>
      </c>
    </row>
    <row r="314" spans="1:18" x14ac:dyDescent="0.25">
      <c r="A314" s="3" t="s">
        <v>667</v>
      </c>
      <c r="B314" s="3">
        <v>239.96</v>
      </c>
      <c r="C314" s="3" t="s">
        <v>613</v>
      </c>
      <c r="D314" s="3" t="s">
        <v>668</v>
      </c>
      <c r="E314" s="4">
        <v>256100</v>
      </c>
      <c r="F314" s="4">
        <v>256100</v>
      </c>
      <c r="G314" s="3">
        <v>239.96</v>
      </c>
      <c r="H314" s="4">
        <v>44709</v>
      </c>
      <c r="I314" s="4">
        <v>31368</v>
      </c>
      <c r="J314" s="4">
        <v>17756</v>
      </c>
      <c r="K314" s="4">
        <v>5695</v>
      </c>
      <c r="L314" s="4">
        <v>550</v>
      </c>
      <c r="M314" s="4">
        <v>100078</v>
      </c>
      <c r="N314" s="3" t="s">
        <v>217</v>
      </c>
      <c r="O314" s="4">
        <v>2020</v>
      </c>
      <c r="P314" s="4">
        <v>2020</v>
      </c>
      <c r="Q314" s="3" t="s">
        <v>301</v>
      </c>
      <c r="R314" s="6">
        <v>39.07770402186646</v>
      </c>
    </row>
    <row r="315" spans="1:18" hidden="1" x14ac:dyDescent="0.25">
      <c r="A315" s="3" t="s">
        <v>669</v>
      </c>
      <c r="B315" s="3">
        <v>280.43</v>
      </c>
      <c r="C315" s="3" t="s">
        <v>613</v>
      </c>
      <c r="D315" s="3" t="s">
        <v>670</v>
      </c>
      <c r="E315" s="4">
        <v>203800</v>
      </c>
      <c r="F315" s="4">
        <v>203800</v>
      </c>
      <c r="G315" s="3">
        <v>280.43</v>
      </c>
      <c r="H315" s="4">
        <v>60900</v>
      </c>
      <c r="I315" s="4">
        <v>37000</v>
      </c>
      <c r="J315" s="4">
        <v>15200</v>
      </c>
      <c r="K315" s="4">
        <v>800</v>
      </c>
      <c r="L315" s="4">
        <v>0</v>
      </c>
      <c r="M315" s="4">
        <v>113900</v>
      </c>
      <c r="N315" s="3" t="s">
        <v>19</v>
      </c>
      <c r="O315" s="4">
        <v>2020</v>
      </c>
      <c r="P315" s="4">
        <v>2020</v>
      </c>
      <c r="Q315" s="3" t="s">
        <v>301</v>
      </c>
      <c r="R315" s="6">
        <v>55.888125613346418</v>
      </c>
    </row>
    <row r="316" spans="1:18" hidden="1" x14ac:dyDescent="0.25">
      <c r="A316" s="3" t="s">
        <v>671</v>
      </c>
      <c r="B316" s="3">
        <v>545.54</v>
      </c>
      <c r="C316" s="3" t="s">
        <v>613</v>
      </c>
      <c r="D316" s="3" t="s">
        <v>672</v>
      </c>
      <c r="E316" s="4">
        <v>451800</v>
      </c>
      <c r="F316" s="4">
        <v>451800</v>
      </c>
      <c r="G316" s="3">
        <v>545.54</v>
      </c>
      <c r="H316" s="4">
        <v>147057</v>
      </c>
      <c r="I316" s="4">
        <v>190851</v>
      </c>
      <c r="J316" s="4">
        <v>57165</v>
      </c>
      <c r="K316" s="4">
        <v>6005</v>
      </c>
      <c r="L316" s="4">
        <v>163</v>
      </c>
      <c r="M316" s="4">
        <v>401241</v>
      </c>
      <c r="N316" s="3" t="s">
        <v>19</v>
      </c>
      <c r="O316" s="4">
        <v>2020</v>
      </c>
      <c r="P316" s="4">
        <v>2020</v>
      </c>
      <c r="Q316" s="3" t="s">
        <v>301</v>
      </c>
      <c r="R316" s="6">
        <v>88.809428950863207</v>
      </c>
    </row>
    <row r="317" spans="1:18" x14ac:dyDescent="0.25">
      <c r="A317" s="3" t="s">
        <v>673</v>
      </c>
      <c r="B317" s="3">
        <v>112.07</v>
      </c>
      <c r="C317" s="3" t="s">
        <v>613</v>
      </c>
      <c r="D317" s="3" t="s">
        <v>674</v>
      </c>
      <c r="E317" s="4">
        <v>125900</v>
      </c>
      <c r="F317" s="4">
        <v>125900</v>
      </c>
      <c r="G317" s="3">
        <v>112.07</v>
      </c>
      <c r="H317" s="4">
        <v>21199</v>
      </c>
      <c r="I317" s="4">
        <v>14873</v>
      </c>
      <c r="J317" s="4">
        <v>8419</v>
      </c>
      <c r="K317" s="4">
        <v>2700</v>
      </c>
      <c r="L317" s="4">
        <v>261</v>
      </c>
      <c r="M317" s="4">
        <v>47452</v>
      </c>
      <c r="N317" s="3" t="s">
        <v>217</v>
      </c>
      <c r="O317" s="4">
        <v>2020</v>
      </c>
      <c r="P317" s="4">
        <v>2020</v>
      </c>
      <c r="Q317" s="3" t="s">
        <v>301</v>
      </c>
      <c r="R317" s="6">
        <v>37.690230341540904</v>
      </c>
    </row>
    <row r="318" spans="1:18" x14ac:dyDescent="0.25">
      <c r="A318" s="3" t="s">
        <v>675</v>
      </c>
      <c r="B318" s="3">
        <v>190.65</v>
      </c>
      <c r="C318" s="3" t="s">
        <v>613</v>
      </c>
      <c r="D318" s="3" t="s">
        <v>676</v>
      </c>
      <c r="E318" s="4">
        <v>240300</v>
      </c>
      <c r="F318" s="4">
        <v>240300</v>
      </c>
      <c r="G318" s="3">
        <v>190.65</v>
      </c>
      <c r="H318" s="4">
        <v>41815</v>
      </c>
      <c r="I318" s="4">
        <v>29337</v>
      </c>
      <c r="J318" s="4">
        <v>16606</v>
      </c>
      <c r="K318" s="4">
        <v>5326</v>
      </c>
      <c r="L318" s="4">
        <v>515</v>
      </c>
      <c r="M318" s="4">
        <v>93599</v>
      </c>
      <c r="N318" s="3" t="s">
        <v>217</v>
      </c>
      <c r="O318" s="4">
        <v>2020</v>
      </c>
      <c r="P318" s="4">
        <v>2020</v>
      </c>
      <c r="Q318" s="3" t="s">
        <v>301</v>
      </c>
      <c r="R318" s="6">
        <v>38.950894714939658</v>
      </c>
    </row>
    <row r="319" spans="1:18" x14ac:dyDescent="0.25">
      <c r="A319" s="3" t="s">
        <v>677</v>
      </c>
      <c r="B319" s="3">
        <v>267.05</v>
      </c>
      <c r="C319" s="3" t="s">
        <v>613</v>
      </c>
      <c r="D319" s="3" t="s">
        <v>678</v>
      </c>
      <c r="E319" s="4">
        <v>210900</v>
      </c>
      <c r="F319" s="4">
        <v>210900</v>
      </c>
      <c r="G319" s="3">
        <v>267.05</v>
      </c>
      <c r="H319" s="4">
        <v>36456</v>
      </c>
      <c r="I319" s="4">
        <v>25577</v>
      </c>
      <c r="J319" s="4">
        <v>14478</v>
      </c>
      <c r="K319" s="4">
        <v>4644</v>
      </c>
      <c r="L319" s="4">
        <v>449</v>
      </c>
      <c r="M319" s="4">
        <v>81604</v>
      </c>
      <c r="N319" s="3" t="s">
        <v>217</v>
      </c>
      <c r="O319" s="4">
        <v>2020</v>
      </c>
      <c r="P319" s="4">
        <v>2020</v>
      </c>
      <c r="Q319" s="3" t="s">
        <v>301</v>
      </c>
      <c r="R319" s="6">
        <v>38.693219535324793</v>
      </c>
    </row>
    <row r="320" spans="1:18" hidden="1" x14ac:dyDescent="0.25">
      <c r="A320" s="3" t="s">
        <v>679</v>
      </c>
      <c r="B320" s="3">
        <v>139.1</v>
      </c>
      <c r="C320" s="3" t="s">
        <v>613</v>
      </c>
      <c r="D320" s="3" t="s">
        <v>680</v>
      </c>
      <c r="E320" s="4">
        <v>341300</v>
      </c>
      <c r="F320" s="4">
        <v>341300</v>
      </c>
      <c r="G320" s="3">
        <v>139.1</v>
      </c>
      <c r="H320" s="4">
        <v>109378</v>
      </c>
      <c r="I320" s="4">
        <v>40118</v>
      </c>
      <c r="J320" s="4">
        <v>18809</v>
      </c>
      <c r="K320" s="4">
        <v>11705</v>
      </c>
      <c r="L320" s="4">
        <v>1590</v>
      </c>
      <c r="M320" s="4">
        <v>181600</v>
      </c>
      <c r="N320" s="3" t="s">
        <v>19</v>
      </c>
      <c r="O320" s="4">
        <v>2020</v>
      </c>
      <c r="P320" s="4">
        <v>2020</v>
      </c>
      <c r="Q320" s="3" t="s">
        <v>301</v>
      </c>
      <c r="R320" s="6">
        <v>53.208321125109869</v>
      </c>
    </row>
    <row r="321" spans="1:18" hidden="1" x14ac:dyDescent="0.25">
      <c r="A321" s="3" t="s">
        <v>681</v>
      </c>
      <c r="B321" s="3">
        <v>239.38</v>
      </c>
      <c r="C321" s="3" t="s">
        <v>613</v>
      </c>
      <c r="D321" s="3" t="s">
        <v>682</v>
      </c>
      <c r="E321" s="4">
        <v>245000</v>
      </c>
      <c r="F321" s="4">
        <v>245000</v>
      </c>
      <c r="G321" s="3">
        <v>239.38</v>
      </c>
      <c r="H321" s="4">
        <v>100400</v>
      </c>
      <c r="I321" s="4">
        <v>39500</v>
      </c>
      <c r="J321" s="4">
        <v>23900</v>
      </c>
      <c r="K321" s="4">
        <v>5200</v>
      </c>
      <c r="L321" s="4">
        <v>500</v>
      </c>
      <c r="M321" s="4">
        <v>169500</v>
      </c>
      <c r="N321" s="3" t="s">
        <v>19</v>
      </c>
      <c r="O321" s="4">
        <v>2020</v>
      </c>
      <c r="P321" s="4">
        <v>2020</v>
      </c>
      <c r="Q321" s="3" t="s">
        <v>301</v>
      </c>
      <c r="R321" s="6">
        <v>69.183673469387756</v>
      </c>
    </row>
    <row r="322" spans="1:18" x14ac:dyDescent="0.25">
      <c r="A322" s="3" t="s">
        <v>683</v>
      </c>
      <c r="B322" s="3">
        <v>647.78</v>
      </c>
      <c r="C322" s="3" t="s">
        <v>613</v>
      </c>
      <c r="D322" s="3" t="s">
        <v>684</v>
      </c>
      <c r="E322" s="4">
        <v>1154100</v>
      </c>
      <c r="F322" s="4">
        <v>1154100</v>
      </c>
      <c r="G322" s="3">
        <v>647.78</v>
      </c>
      <c r="H322" s="4">
        <v>217534</v>
      </c>
      <c r="I322" s="4">
        <v>152620</v>
      </c>
      <c r="J322" s="4">
        <v>86390</v>
      </c>
      <c r="K322" s="4">
        <v>27709</v>
      </c>
      <c r="L322" s="4">
        <v>2678</v>
      </c>
      <c r="M322" s="4">
        <v>486931</v>
      </c>
      <c r="N322" s="3" t="s">
        <v>217</v>
      </c>
      <c r="O322" s="4">
        <v>2020</v>
      </c>
      <c r="P322" s="4">
        <v>2020</v>
      </c>
      <c r="Q322" s="3" t="s">
        <v>301</v>
      </c>
      <c r="R322" s="6">
        <v>42.191404557663979</v>
      </c>
    </row>
    <row r="323" spans="1:18" hidden="1" x14ac:dyDescent="0.25">
      <c r="A323" s="3" t="s">
        <v>685</v>
      </c>
      <c r="B323" s="3">
        <v>533.67999999999995</v>
      </c>
      <c r="C323" s="3" t="s">
        <v>613</v>
      </c>
      <c r="D323" s="3" t="s">
        <v>686</v>
      </c>
      <c r="E323" s="4">
        <v>1375000</v>
      </c>
      <c r="F323" s="4">
        <v>1375000</v>
      </c>
      <c r="G323" s="3">
        <v>533.67999999999995</v>
      </c>
      <c r="H323" s="4">
        <v>465226</v>
      </c>
      <c r="I323" s="4">
        <v>329440</v>
      </c>
      <c r="J323" s="4">
        <v>167025</v>
      </c>
      <c r="K323" s="4">
        <v>55829</v>
      </c>
      <c r="L323" s="4">
        <v>2406</v>
      </c>
      <c r="M323" s="4">
        <v>1019926</v>
      </c>
      <c r="N323" s="3" t="s">
        <v>19</v>
      </c>
      <c r="O323" s="4">
        <v>2020</v>
      </c>
      <c r="P323" s="4">
        <v>2020</v>
      </c>
      <c r="Q323" s="3" t="s">
        <v>301</v>
      </c>
      <c r="R323" s="6">
        <v>74.17643636363637</v>
      </c>
    </row>
    <row r="324" spans="1:18" hidden="1" x14ac:dyDescent="0.25">
      <c r="A324" s="3" t="s">
        <v>687</v>
      </c>
      <c r="B324" s="3">
        <v>3149.22</v>
      </c>
      <c r="C324" s="3" t="s">
        <v>613</v>
      </c>
      <c r="D324" s="3" t="s">
        <v>688</v>
      </c>
      <c r="E324" s="4">
        <v>1886800</v>
      </c>
      <c r="F324" s="4">
        <v>1886800</v>
      </c>
      <c r="G324" s="3">
        <v>3149.22</v>
      </c>
      <c r="H324" s="4">
        <v>733630</v>
      </c>
      <c r="I324" s="4">
        <v>290623</v>
      </c>
      <c r="J324" s="4">
        <v>201778</v>
      </c>
      <c r="K324" s="4">
        <v>37306</v>
      </c>
      <c r="L324" s="4">
        <v>3502</v>
      </c>
      <c r="M324" s="4">
        <v>1266839</v>
      </c>
      <c r="N324" s="3" t="s">
        <v>19</v>
      </c>
      <c r="O324" s="4">
        <v>2020</v>
      </c>
      <c r="P324" s="4">
        <v>2020</v>
      </c>
      <c r="Q324" s="3" t="s">
        <v>301</v>
      </c>
      <c r="R324" s="6">
        <v>67.142198431206282</v>
      </c>
    </row>
    <row r="325" spans="1:18" hidden="1" x14ac:dyDescent="0.25">
      <c r="A325" s="3" t="s">
        <v>689</v>
      </c>
      <c r="B325" s="3">
        <v>74.08</v>
      </c>
      <c r="C325" s="3" t="s">
        <v>613</v>
      </c>
      <c r="D325" s="3" t="s">
        <v>690</v>
      </c>
      <c r="E325" s="4">
        <v>183100</v>
      </c>
      <c r="F325" s="4">
        <v>183100</v>
      </c>
      <c r="G325" s="3">
        <v>74.08</v>
      </c>
      <c r="H325" s="4">
        <v>68530</v>
      </c>
      <c r="I325" s="4">
        <v>22753</v>
      </c>
      <c r="J325" s="4">
        <v>13431</v>
      </c>
      <c r="K325" s="4">
        <v>12228</v>
      </c>
      <c r="L325" s="4">
        <v>3246</v>
      </c>
      <c r="M325" s="4">
        <v>120188</v>
      </c>
      <c r="N325" s="3" t="s">
        <v>19</v>
      </c>
      <c r="O325" s="4">
        <v>2020</v>
      </c>
      <c r="P325" s="4">
        <v>2020</v>
      </c>
      <c r="Q325" s="3" t="s">
        <v>301</v>
      </c>
      <c r="R325" s="6">
        <v>65.640633533588201</v>
      </c>
    </row>
    <row r="326" spans="1:18" x14ac:dyDescent="0.25">
      <c r="A326" s="3" t="s">
        <v>691</v>
      </c>
      <c r="B326" s="3">
        <v>421.83</v>
      </c>
      <c r="C326" s="3" t="s">
        <v>613</v>
      </c>
      <c r="D326" s="3" t="s">
        <v>692</v>
      </c>
      <c r="E326" s="4">
        <v>457800</v>
      </c>
      <c r="F326" s="4">
        <v>457800</v>
      </c>
      <c r="G326" s="3">
        <v>421.83</v>
      </c>
      <c r="H326" s="4">
        <v>82321</v>
      </c>
      <c r="I326" s="4">
        <v>57756</v>
      </c>
      <c r="J326" s="4">
        <v>32693</v>
      </c>
      <c r="K326" s="4">
        <v>10486</v>
      </c>
      <c r="L326" s="4">
        <v>1014</v>
      </c>
      <c r="M326" s="4">
        <v>184270</v>
      </c>
      <c r="N326" s="3" t="s">
        <v>217</v>
      </c>
      <c r="O326" s="4">
        <v>2020</v>
      </c>
      <c r="P326" s="4">
        <v>2020</v>
      </c>
      <c r="Q326" s="3" t="s">
        <v>301</v>
      </c>
      <c r="R326" s="6">
        <v>40.251201397990386</v>
      </c>
    </row>
    <row r="327" spans="1:18" x14ac:dyDescent="0.25">
      <c r="A327" s="3" t="s">
        <v>693</v>
      </c>
      <c r="B327" s="3">
        <v>142.30000000000001</v>
      </c>
      <c r="C327" s="3" t="s">
        <v>613</v>
      </c>
      <c r="D327" s="3" t="s">
        <v>694</v>
      </c>
      <c r="E327" s="4">
        <v>260700</v>
      </c>
      <c r="F327" s="4">
        <v>260700</v>
      </c>
      <c r="G327" s="3">
        <v>142.30000000000001</v>
      </c>
      <c r="H327" s="4">
        <v>45554</v>
      </c>
      <c r="I327" s="4">
        <v>31960</v>
      </c>
      <c r="J327" s="4">
        <v>18091</v>
      </c>
      <c r="K327" s="4">
        <v>5803</v>
      </c>
      <c r="L327" s="4">
        <v>561</v>
      </c>
      <c r="M327" s="4">
        <v>101969</v>
      </c>
      <c r="N327" s="3" t="s">
        <v>217</v>
      </c>
      <c r="O327" s="4">
        <v>2020</v>
      </c>
      <c r="P327" s="4">
        <v>2020</v>
      </c>
      <c r="Q327" s="3" t="s">
        <v>301</v>
      </c>
      <c r="R327" s="6">
        <v>39.11354046797085</v>
      </c>
    </row>
    <row r="328" spans="1:18" hidden="1" x14ac:dyDescent="0.25">
      <c r="A328" s="3" t="s">
        <v>695</v>
      </c>
      <c r="B328" s="3">
        <v>523.35</v>
      </c>
      <c r="C328" s="3" t="s">
        <v>613</v>
      </c>
      <c r="D328" s="3" t="s">
        <v>696</v>
      </c>
      <c r="E328" s="4">
        <v>636000</v>
      </c>
      <c r="F328" s="4">
        <v>636000</v>
      </c>
      <c r="G328" s="3">
        <v>523.35</v>
      </c>
      <c r="H328" s="4">
        <v>270400</v>
      </c>
      <c r="I328" s="4">
        <v>119800</v>
      </c>
      <c r="J328" s="4">
        <v>34000</v>
      </c>
      <c r="K328" s="4">
        <v>900</v>
      </c>
      <c r="L328" s="4">
        <v>100</v>
      </c>
      <c r="M328" s="4">
        <v>425200</v>
      </c>
      <c r="N328" s="3" t="s">
        <v>19</v>
      </c>
      <c r="O328" s="4">
        <v>2020</v>
      </c>
      <c r="P328" s="4">
        <v>2020</v>
      </c>
      <c r="Q328" s="3" t="s">
        <v>301</v>
      </c>
      <c r="R328" s="6">
        <v>66.855345911949684</v>
      </c>
    </row>
    <row r="329" spans="1:18" hidden="1" x14ac:dyDescent="0.25">
      <c r="A329" s="3" t="s">
        <v>697</v>
      </c>
      <c r="B329" s="3">
        <v>1465.81</v>
      </c>
      <c r="C329" s="3" t="s">
        <v>613</v>
      </c>
      <c r="D329" s="3" t="s">
        <v>698</v>
      </c>
      <c r="E329" s="4">
        <v>545000</v>
      </c>
      <c r="F329" s="4">
        <v>545000</v>
      </c>
      <c r="G329" s="3">
        <v>1465.81</v>
      </c>
      <c r="H329" s="4">
        <v>111100</v>
      </c>
      <c r="I329" s="4">
        <v>97700</v>
      </c>
      <c r="J329" s="4">
        <v>40500</v>
      </c>
      <c r="K329" s="4">
        <v>2200</v>
      </c>
      <c r="L329" s="4">
        <v>400</v>
      </c>
      <c r="M329" s="4">
        <v>251900</v>
      </c>
      <c r="N329" s="3" t="s">
        <v>19</v>
      </c>
      <c r="O329" s="4">
        <v>2020</v>
      </c>
      <c r="P329" s="4">
        <v>2020</v>
      </c>
      <c r="Q329" s="3" t="s">
        <v>301</v>
      </c>
      <c r="R329" s="6">
        <v>46.220183486238533</v>
      </c>
    </row>
    <row r="330" spans="1:18" x14ac:dyDescent="0.25">
      <c r="A330" s="3" t="s">
        <v>699</v>
      </c>
      <c r="B330" s="3">
        <v>334.32</v>
      </c>
      <c r="C330" s="3" t="s">
        <v>613</v>
      </c>
      <c r="D330" s="3" t="s">
        <v>700</v>
      </c>
      <c r="E330" s="4">
        <v>287100</v>
      </c>
      <c r="F330" s="4">
        <v>287100</v>
      </c>
      <c r="G330" s="3">
        <v>334.32</v>
      </c>
      <c r="H330" s="4">
        <v>50414</v>
      </c>
      <c r="I330" s="4">
        <v>35370</v>
      </c>
      <c r="J330" s="4">
        <v>20021</v>
      </c>
      <c r="K330" s="4">
        <v>6422</v>
      </c>
      <c r="L330" s="4">
        <v>621</v>
      </c>
      <c r="M330" s="4">
        <v>112848</v>
      </c>
      <c r="N330" s="3" t="s">
        <v>217</v>
      </c>
      <c r="O330" s="4">
        <v>2020</v>
      </c>
      <c r="P330" s="4">
        <v>2020</v>
      </c>
      <c r="Q330" s="3" t="s">
        <v>301</v>
      </c>
      <c r="R330" s="6">
        <v>39.306165099268547</v>
      </c>
    </row>
    <row r="331" spans="1:18" hidden="1" x14ac:dyDescent="0.25">
      <c r="A331" s="3" t="s">
        <v>701</v>
      </c>
      <c r="B331" s="3">
        <v>185.85</v>
      </c>
      <c r="C331" s="3" t="s">
        <v>613</v>
      </c>
      <c r="D331" s="3" t="s">
        <v>702</v>
      </c>
      <c r="E331" s="4">
        <v>313800</v>
      </c>
      <c r="F331" s="4">
        <v>313800</v>
      </c>
      <c r="G331" s="3">
        <v>185.85</v>
      </c>
      <c r="H331" s="4">
        <v>116334</v>
      </c>
      <c r="I331" s="4">
        <v>74189</v>
      </c>
      <c r="J331" s="4">
        <v>28643</v>
      </c>
      <c r="K331" s="4">
        <v>14650</v>
      </c>
      <c r="L331" s="4">
        <v>3462</v>
      </c>
      <c r="M331" s="4">
        <v>237278</v>
      </c>
      <c r="N331" s="3" t="s">
        <v>19</v>
      </c>
      <c r="O331" s="4">
        <v>2020</v>
      </c>
      <c r="P331" s="4">
        <v>2020</v>
      </c>
      <c r="Q331" s="3" t="s">
        <v>301</v>
      </c>
      <c r="R331" s="6">
        <v>75.614404079031232</v>
      </c>
    </row>
    <row r="332" spans="1:18" hidden="1" x14ac:dyDescent="0.25">
      <c r="A332" s="3" t="s">
        <v>703</v>
      </c>
      <c r="B332" s="3">
        <v>814.24</v>
      </c>
      <c r="C332" s="3" t="s">
        <v>613</v>
      </c>
      <c r="D332" s="3" t="s">
        <v>704</v>
      </c>
      <c r="E332" s="4">
        <v>7068800</v>
      </c>
      <c r="F332" s="4">
        <v>7068800</v>
      </c>
      <c r="G332" s="3">
        <v>814.24</v>
      </c>
      <c r="H332" s="4">
        <v>1852372</v>
      </c>
      <c r="I332" s="4">
        <v>1943848</v>
      </c>
      <c r="J332" s="4">
        <v>1276653</v>
      </c>
      <c r="K332" s="4">
        <v>345851</v>
      </c>
      <c r="L332" s="4">
        <v>40060</v>
      </c>
      <c r="M332" s="4">
        <v>5458784</v>
      </c>
      <c r="N332" s="3" t="s">
        <v>19</v>
      </c>
      <c r="O332" s="4">
        <v>2020</v>
      </c>
      <c r="P332" s="4">
        <v>2020</v>
      </c>
      <c r="Q332" s="3" t="s">
        <v>301</v>
      </c>
      <c r="R332" s="6">
        <v>77.223630602082395</v>
      </c>
    </row>
    <row r="333" spans="1:18" x14ac:dyDescent="0.25">
      <c r="A333" s="3" t="s">
        <v>705</v>
      </c>
      <c r="B333" s="3">
        <v>616.67999999999995</v>
      </c>
      <c r="C333" s="3" t="s">
        <v>613</v>
      </c>
      <c r="D333" s="3" t="s">
        <v>706</v>
      </c>
      <c r="E333" s="4">
        <v>268500</v>
      </c>
      <c r="F333" s="4">
        <v>268500</v>
      </c>
      <c r="G333" s="3">
        <v>616.67999999999995</v>
      </c>
      <c r="H333" s="4">
        <v>46987</v>
      </c>
      <c r="I333" s="4">
        <v>32966</v>
      </c>
      <c r="J333" s="4">
        <v>18660</v>
      </c>
      <c r="K333" s="4">
        <v>5985</v>
      </c>
      <c r="L333" s="4">
        <v>579</v>
      </c>
      <c r="M333" s="4">
        <v>105177</v>
      </c>
      <c r="N333" s="3" t="s">
        <v>217</v>
      </c>
      <c r="O333" s="4">
        <v>2020</v>
      </c>
      <c r="P333" s="4">
        <v>2020</v>
      </c>
      <c r="Q333" s="3" t="s">
        <v>301</v>
      </c>
      <c r="R333" s="6">
        <v>39.172067039106146</v>
      </c>
    </row>
    <row r="334" spans="1:18" hidden="1" x14ac:dyDescent="0.25">
      <c r="A334" s="3" t="s">
        <v>707</v>
      </c>
      <c r="B334" s="3">
        <v>1432.36</v>
      </c>
      <c r="C334" s="3" t="s">
        <v>613</v>
      </c>
      <c r="D334" s="3" t="s">
        <v>708</v>
      </c>
      <c r="E334" s="4">
        <v>299100</v>
      </c>
      <c r="F334" s="4">
        <v>299100</v>
      </c>
      <c r="G334" s="3">
        <v>1432.36</v>
      </c>
      <c r="H334" s="4">
        <v>123969</v>
      </c>
      <c r="I334" s="4">
        <v>67977</v>
      </c>
      <c r="J334" s="4">
        <v>28257</v>
      </c>
      <c r="K334" s="4">
        <v>2142</v>
      </c>
      <c r="L334" s="4">
        <v>89</v>
      </c>
      <c r="M334" s="4">
        <v>222434</v>
      </c>
      <c r="N334" s="3" t="s">
        <v>19</v>
      </c>
      <c r="O334" s="4">
        <v>2020</v>
      </c>
      <c r="P334" s="4">
        <v>2020</v>
      </c>
      <c r="Q334" s="3" t="s">
        <v>301</v>
      </c>
      <c r="R334" s="6">
        <v>74.367769976596449</v>
      </c>
    </row>
    <row r="335" spans="1:18" hidden="1" x14ac:dyDescent="0.25">
      <c r="A335" s="3" t="s">
        <v>709</v>
      </c>
      <c r="B335" s="3">
        <v>705.03</v>
      </c>
      <c r="C335" s="3" t="s">
        <v>613</v>
      </c>
      <c r="D335" s="3" t="s">
        <v>710</v>
      </c>
      <c r="E335" s="4">
        <v>444700</v>
      </c>
      <c r="F335" s="4">
        <v>444700</v>
      </c>
      <c r="G335" s="3">
        <v>705.03</v>
      </c>
      <c r="H335" s="4">
        <v>57545</v>
      </c>
      <c r="I335" s="4">
        <v>63574</v>
      </c>
      <c r="J335" s="4">
        <v>16982</v>
      </c>
      <c r="K335" s="4">
        <v>301</v>
      </c>
      <c r="L335" s="4">
        <v>17</v>
      </c>
      <c r="M335" s="4">
        <v>138419</v>
      </c>
      <c r="N335" s="3" t="s">
        <v>19</v>
      </c>
      <c r="O335" s="4">
        <v>2020</v>
      </c>
      <c r="P335" s="4">
        <v>2020</v>
      </c>
      <c r="Q335" s="3" t="s">
        <v>301</v>
      </c>
      <c r="R335" s="6">
        <v>31.126377333033506</v>
      </c>
    </row>
    <row r="336" spans="1:18" hidden="1" x14ac:dyDescent="0.25">
      <c r="A336" s="3" t="s">
        <v>711</v>
      </c>
      <c r="B336" s="3">
        <v>23.78</v>
      </c>
      <c r="C336" s="3" t="s">
        <v>712</v>
      </c>
      <c r="D336" s="3" t="s">
        <v>713</v>
      </c>
      <c r="E336" s="4">
        <v>171500</v>
      </c>
      <c r="F336" s="4">
        <v>171500</v>
      </c>
      <c r="G336" s="3">
        <v>23.78</v>
      </c>
      <c r="H336" s="4">
        <v>29006</v>
      </c>
      <c r="I336" s="4">
        <v>18728</v>
      </c>
      <c r="J336" s="4">
        <v>5142</v>
      </c>
      <c r="K336" s="4">
        <v>220</v>
      </c>
      <c r="L336" s="4">
        <v>0</v>
      </c>
      <c r="M336" s="4">
        <v>53096</v>
      </c>
      <c r="N336" s="3" t="s">
        <v>19</v>
      </c>
      <c r="O336" s="4">
        <v>2020</v>
      </c>
      <c r="P336" s="4">
        <v>2020</v>
      </c>
      <c r="Q336" s="3" t="s">
        <v>20</v>
      </c>
      <c r="R336" s="6">
        <v>30.959766763848396</v>
      </c>
    </row>
    <row r="337" spans="1:18" x14ac:dyDescent="0.25">
      <c r="A337" s="3" t="s">
        <v>714</v>
      </c>
      <c r="B337" s="3">
        <v>84.34</v>
      </c>
      <c r="C337" s="3" t="s">
        <v>712</v>
      </c>
      <c r="D337" s="3" t="s">
        <v>715</v>
      </c>
      <c r="E337" s="4">
        <v>545923</v>
      </c>
      <c r="F337" s="4">
        <v>545923</v>
      </c>
      <c r="G337" s="3">
        <v>84.34</v>
      </c>
      <c r="H337" s="4">
        <v>99051</v>
      </c>
      <c r="I337" s="4">
        <v>69493</v>
      </c>
      <c r="J337" s="4">
        <v>39337</v>
      </c>
      <c r="K337" s="4">
        <v>12617</v>
      </c>
      <c r="L337" s="4">
        <v>1220</v>
      </c>
      <c r="M337" s="4">
        <v>221718</v>
      </c>
      <c r="N337" s="3" t="s">
        <v>217</v>
      </c>
      <c r="O337" s="4">
        <v>2020</v>
      </c>
      <c r="P337" s="4">
        <v>2020</v>
      </c>
      <c r="Q337" s="3" t="s">
        <v>20</v>
      </c>
      <c r="R337" s="6">
        <v>40.613419841259663</v>
      </c>
    </row>
    <row r="338" spans="1:18" hidden="1" x14ac:dyDescent="0.25">
      <c r="A338" s="3" t="s">
        <v>716</v>
      </c>
      <c r="B338" s="3">
        <v>62.42</v>
      </c>
      <c r="C338" s="3" t="s">
        <v>712</v>
      </c>
      <c r="D338" s="3" t="s">
        <v>717</v>
      </c>
      <c r="E338" s="4">
        <v>172586</v>
      </c>
      <c r="F338" s="4">
        <v>172586</v>
      </c>
      <c r="G338" s="3">
        <v>62.42</v>
      </c>
      <c r="H338" s="4">
        <v>12692</v>
      </c>
      <c r="I338" s="4">
        <v>9708</v>
      </c>
      <c r="J338" s="4">
        <v>4790</v>
      </c>
      <c r="K338" s="4">
        <v>1018</v>
      </c>
      <c r="L338" s="4">
        <v>0</v>
      </c>
      <c r="M338" s="4">
        <v>28208</v>
      </c>
      <c r="N338" s="3" t="s">
        <v>19</v>
      </c>
      <c r="O338" s="4">
        <v>2020</v>
      </c>
      <c r="P338" s="4">
        <v>2020</v>
      </c>
      <c r="Q338" s="3" t="s">
        <v>20</v>
      </c>
      <c r="R338" s="6">
        <v>16.344315297880478</v>
      </c>
    </row>
    <row r="339" spans="1:18" hidden="1" x14ac:dyDescent="0.25">
      <c r="A339" s="3" t="s">
        <v>718</v>
      </c>
      <c r="B339" s="3">
        <v>26.54</v>
      </c>
      <c r="C339" s="3" t="s">
        <v>712</v>
      </c>
      <c r="D339" s="3" t="s">
        <v>719</v>
      </c>
      <c r="E339" s="4">
        <v>148058</v>
      </c>
      <c r="F339" s="4">
        <v>148058</v>
      </c>
      <c r="G339" s="3">
        <v>26.54</v>
      </c>
      <c r="H339" s="4">
        <v>19970</v>
      </c>
      <c r="I339" s="4">
        <v>22445</v>
      </c>
      <c r="J339" s="4">
        <v>10258</v>
      </c>
      <c r="K339" s="4">
        <v>566</v>
      </c>
      <c r="L339" s="4">
        <v>22</v>
      </c>
      <c r="M339" s="4">
        <v>53261</v>
      </c>
      <c r="N339" s="3" t="s">
        <v>19</v>
      </c>
      <c r="O339" s="4">
        <v>2020</v>
      </c>
      <c r="P339" s="4">
        <v>2020</v>
      </c>
      <c r="Q339" s="3" t="s">
        <v>20</v>
      </c>
      <c r="R339" s="6">
        <v>35.973064609815069</v>
      </c>
    </row>
    <row r="340" spans="1:18" hidden="1" x14ac:dyDescent="0.25">
      <c r="A340" s="3" t="s">
        <v>720</v>
      </c>
      <c r="B340" s="3">
        <v>45.87</v>
      </c>
      <c r="C340" s="3" t="s">
        <v>712</v>
      </c>
      <c r="D340" s="3" t="s">
        <v>721</v>
      </c>
      <c r="E340" s="4">
        <v>171767</v>
      </c>
      <c r="F340" s="4">
        <v>171767</v>
      </c>
      <c r="G340" s="3">
        <v>45.87</v>
      </c>
      <c r="H340" s="4">
        <v>18368</v>
      </c>
      <c r="I340" s="4">
        <v>14508</v>
      </c>
      <c r="J340" s="4">
        <v>7901</v>
      </c>
      <c r="K340" s="4">
        <v>1060</v>
      </c>
      <c r="L340" s="4">
        <v>17</v>
      </c>
      <c r="M340" s="4">
        <v>41854</v>
      </c>
      <c r="N340" s="3" t="s">
        <v>19</v>
      </c>
      <c r="O340" s="4">
        <v>2020</v>
      </c>
      <c r="P340" s="4">
        <v>2020</v>
      </c>
      <c r="Q340" s="3" t="s">
        <v>20</v>
      </c>
      <c r="R340" s="6">
        <v>24.366729348477882</v>
      </c>
    </row>
    <row r="341" spans="1:18" hidden="1" x14ac:dyDescent="0.25">
      <c r="A341" s="3" t="s">
        <v>722</v>
      </c>
      <c r="B341" s="3">
        <v>41.42</v>
      </c>
      <c r="C341" s="3" t="s">
        <v>712</v>
      </c>
      <c r="D341" s="3" t="s">
        <v>723</v>
      </c>
      <c r="E341" s="4">
        <v>237593</v>
      </c>
      <c r="F341" s="4">
        <v>237593</v>
      </c>
      <c r="G341" s="3">
        <v>41.42</v>
      </c>
      <c r="H341" s="4">
        <v>18720</v>
      </c>
      <c r="I341" s="4">
        <v>18629</v>
      </c>
      <c r="J341" s="4">
        <v>19210</v>
      </c>
      <c r="K341" s="4">
        <v>5428</v>
      </c>
      <c r="L341" s="4">
        <v>666</v>
      </c>
      <c r="M341" s="4">
        <v>62653</v>
      </c>
      <c r="N341" s="3" t="s">
        <v>19</v>
      </c>
      <c r="O341" s="4">
        <v>2020</v>
      </c>
      <c r="P341" s="4">
        <v>2020</v>
      </c>
      <c r="Q341" s="3" t="s">
        <v>20</v>
      </c>
      <c r="R341" s="6">
        <v>26.369884634648326</v>
      </c>
    </row>
    <row r="342" spans="1:18" hidden="1" x14ac:dyDescent="0.25">
      <c r="A342" s="3" t="s">
        <v>724</v>
      </c>
      <c r="B342" s="3">
        <v>108.18</v>
      </c>
      <c r="C342" s="3" t="s">
        <v>725</v>
      </c>
      <c r="D342" s="3" t="s">
        <v>726</v>
      </c>
      <c r="E342" s="4">
        <v>291082</v>
      </c>
      <c r="F342" s="4">
        <v>291082</v>
      </c>
      <c r="G342" s="3">
        <v>108.18</v>
      </c>
      <c r="H342" s="4">
        <v>48270</v>
      </c>
      <c r="I342" s="4">
        <v>66633</v>
      </c>
      <c r="J342" s="4">
        <v>65296</v>
      </c>
      <c r="K342" s="4">
        <v>15878</v>
      </c>
      <c r="L342" s="4">
        <v>1256</v>
      </c>
      <c r="M342" s="4">
        <v>197333</v>
      </c>
      <c r="N342" s="3" t="s">
        <v>19</v>
      </c>
      <c r="O342" s="4">
        <v>2020</v>
      </c>
      <c r="P342" s="4">
        <v>2020</v>
      </c>
      <c r="Q342" s="3" t="s">
        <v>20</v>
      </c>
      <c r="R342" s="6">
        <v>67.792924330600997</v>
      </c>
    </row>
    <row r="343" spans="1:18" hidden="1" x14ac:dyDescent="0.25">
      <c r="A343" s="3" t="s">
        <v>727</v>
      </c>
      <c r="B343" s="3">
        <v>78.59</v>
      </c>
      <c r="C343" s="3" t="s">
        <v>725</v>
      </c>
      <c r="D343" s="3" t="s">
        <v>728</v>
      </c>
      <c r="E343" s="4">
        <v>274068</v>
      </c>
      <c r="F343" s="4">
        <v>274068</v>
      </c>
      <c r="G343" s="3">
        <v>78.59</v>
      </c>
      <c r="H343" s="4">
        <v>5279</v>
      </c>
      <c r="I343" s="4">
        <v>1947</v>
      </c>
      <c r="J343" s="4">
        <v>712</v>
      </c>
      <c r="K343" s="4">
        <v>646</v>
      </c>
      <c r="L343" s="4">
        <v>0</v>
      </c>
      <c r="M343" s="4">
        <v>8584</v>
      </c>
      <c r="N343" s="3" t="s">
        <v>19</v>
      </c>
      <c r="O343" s="4">
        <v>2020</v>
      </c>
      <c r="P343" s="4">
        <v>2020</v>
      </c>
      <c r="Q343" s="3" t="s">
        <v>20</v>
      </c>
      <c r="R343" s="6">
        <v>3.1320694134302434</v>
      </c>
    </row>
    <row r="344" spans="1:18" x14ac:dyDescent="0.25">
      <c r="A344" s="3" t="s">
        <v>729</v>
      </c>
      <c r="B344" s="3">
        <v>54.91</v>
      </c>
      <c r="C344" s="3" t="s">
        <v>725</v>
      </c>
      <c r="D344" s="3" t="s">
        <v>730</v>
      </c>
      <c r="E344" s="4">
        <v>175821</v>
      </c>
      <c r="F344" s="4">
        <v>175821</v>
      </c>
      <c r="G344" s="3">
        <v>107</v>
      </c>
      <c r="H344" s="4">
        <v>30112</v>
      </c>
      <c r="I344" s="4">
        <v>21126</v>
      </c>
      <c r="J344" s="4">
        <v>11959</v>
      </c>
      <c r="K344" s="4">
        <v>3836</v>
      </c>
      <c r="L344" s="4">
        <v>371</v>
      </c>
      <c r="M344" s="4">
        <v>67404</v>
      </c>
      <c r="N344" s="3" t="s">
        <v>217</v>
      </c>
      <c r="O344" s="4">
        <v>2020</v>
      </c>
      <c r="P344" s="4">
        <v>2020</v>
      </c>
      <c r="Q344" s="3" t="s">
        <v>731</v>
      </c>
      <c r="R344" s="6">
        <v>38.336717456959072</v>
      </c>
    </row>
    <row r="345" spans="1:18" hidden="1" x14ac:dyDescent="0.25">
      <c r="A345" s="3" t="s">
        <v>732</v>
      </c>
      <c r="B345" s="3">
        <v>78.97</v>
      </c>
      <c r="C345" s="3" t="s">
        <v>725</v>
      </c>
      <c r="D345" s="3" t="s">
        <v>733</v>
      </c>
      <c r="E345" s="4">
        <v>150808</v>
      </c>
      <c r="F345" s="4">
        <v>150808</v>
      </c>
      <c r="G345" s="3">
        <v>78.97</v>
      </c>
      <c r="H345" s="4">
        <v>25594</v>
      </c>
      <c r="I345" s="4">
        <v>44429</v>
      </c>
      <c r="J345" s="4">
        <v>33855</v>
      </c>
      <c r="K345" s="4">
        <v>10147</v>
      </c>
      <c r="L345" s="4">
        <v>0</v>
      </c>
      <c r="M345" s="4">
        <v>114025</v>
      </c>
      <c r="N345" s="3" t="s">
        <v>19</v>
      </c>
      <c r="O345" s="4">
        <v>2020</v>
      </c>
      <c r="P345" s="4">
        <v>2020</v>
      </c>
      <c r="Q345" s="3" t="s">
        <v>20</v>
      </c>
      <c r="R345" s="6">
        <v>75.609384117553446</v>
      </c>
    </row>
    <row r="346" spans="1:18" x14ac:dyDescent="0.25">
      <c r="A346" s="3" t="s">
        <v>734</v>
      </c>
      <c r="B346" s="3">
        <v>87.96</v>
      </c>
      <c r="C346" s="3" t="s">
        <v>725</v>
      </c>
      <c r="D346" s="3" t="s">
        <v>735</v>
      </c>
      <c r="E346" s="4">
        <v>123078</v>
      </c>
      <c r="F346" s="4">
        <v>123078</v>
      </c>
      <c r="G346" s="3">
        <v>87.96</v>
      </c>
      <c r="H346" s="4">
        <v>20700</v>
      </c>
      <c r="I346" s="4">
        <v>14523</v>
      </c>
      <c r="J346" s="4">
        <v>8221</v>
      </c>
      <c r="K346" s="4">
        <v>2637</v>
      </c>
      <c r="L346" s="4">
        <v>255</v>
      </c>
      <c r="M346" s="4">
        <v>46336</v>
      </c>
      <c r="N346" s="3" t="s">
        <v>217</v>
      </c>
      <c r="O346" s="4">
        <v>2020</v>
      </c>
      <c r="P346" s="4">
        <v>2020</v>
      </c>
      <c r="Q346" s="3" t="s">
        <v>20</v>
      </c>
      <c r="R346" s="6">
        <v>37.647670582882398</v>
      </c>
    </row>
    <row r="347" spans="1:18" x14ac:dyDescent="0.25">
      <c r="A347" s="3" t="s">
        <v>736</v>
      </c>
      <c r="B347" s="3">
        <v>68.599999999999994</v>
      </c>
      <c r="C347" s="3" t="s">
        <v>725</v>
      </c>
      <c r="D347" s="3" t="s">
        <v>737</v>
      </c>
      <c r="E347" s="4">
        <v>690609</v>
      </c>
      <c r="F347" s="4">
        <v>690609</v>
      </c>
      <c r="G347" s="3">
        <v>68.599999999999994</v>
      </c>
      <c r="H347" s="4">
        <v>126812</v>
      </c>
      <c r="I347" s="4">
        <v>88970</v>
      </c>
      <c r="J347" s="4">
        <v>50361</v>
      </c>
      <c r="K347" s="4">
        <v>16153</v>
      </c>
      <c r="L347" s="4">
        <v>1561</v>
      </c>
      <c r="M347" s="4">
        <v>283857</v>
      </c>
      <c r="N347" s="3" t="s">
        <v>217</v>
      </c>
      <c r="O347" s="4">
        <v>2020</v>
      </c>
      <c r="P347" s="4">
        <v>2020</v>
      </c>
      <c r="Q347" s="3" t="s">
        <v>20</v>
      </c>
      <c r="R347" s="6">
        <v>41.102418300369678</v>
      </c>
    </row>
    <row r="348" spans="1:18" x14ac:dyDescent="0.25">
      <c r="A348" s="3" t="s">
        <v>738</v>
      </c>
      <c r="B348" s="3">
        <v>66.12</v>
      </c>
      <c r="C348" s="3" t="s">
        <v>725</v>
      </c>
      <c r="D348" s="3" t="s">
        <v>739</v>
      </c>
      <c r="E348" s="4">
        <v>140408</v>
      </c>
      <c r="F348" s="4">
        <v>140408</v>
      </c>
      <c r="G348" s="3">
        <v>66.12</v>
      </c>
      <c r="H348" s="4">
        <v>23773</v>
      </c>
      <c r="I348" s="4">
        <v>16679</v>
      </c>
      <c r="J348" s="4">
        <v>9441</v>
      </c>
      <c r="K348" s="4">
        <v>3028</v>
      </c>
      <c r="L348" s="4">
        <v>293</v>
      </c>
      <c r="M348" s="4">
        <v>53214</v>
      </c>
      <c r="N348" s="3" t="s">
        <v>217</v>
      </c>
      <c r="O348" s="4">
        <v>2020</v>
      </c>
      <c r="P348" s="4">
        <v>2020</v>
      </c>
      <c r="Q348" s="3" t="s">
        <v>20</v>
      </c>
      <c r="R348" s="6">
        <v>37.899549883197537</v>
      </c>
    </row>
    <row r="349" spans="1:18" x14ac:dyDescent="0.25">
      <c r="A349" s="3" t="s">
        <v>740</v>
      </c>
      <c r="B349" s="3">
        <v>27.69</v>
      </c>
      <c r="C349" s="3" t="s">
        <v>725</v>
      </c>
      <c r="D349" s="3" t="s">
        <v>741</v>
      </c>
      <c r="E349" s="4">
        <v>144228</v>
      </c>
      <c r="F349" s="4">
        <v>144228</v>
      </c>
      <c r="G349" s="3">
        <v>27.69</v>
      </c>
      <c r="H349" s="4">
        <v>24453</v>
      </c>
      <c r="I349" s="4">
        <v>17156</v>
      </c>
      <c r="J349" s="4">
        <v>9711</v>
      </c>
      <c r="K349" s="4">
        <v>3115</v>
      </c>
      <c r="L349" s="4">
        <v>301</v>
      </c>
      <c r="M349" s="4">
        <v>54736</v>
      </c>
      <c r="N349" s="3" t="s">
        <v>217</v>
      </c>
      <c r="O349" s="4">
        <v>2020</v>
      </c>
      <c r="P349" s="4">
        <v>2020</v>
      </c>
      <c r="Q349" s="3" t="s">
        <v>20</v>
      </c>
      <c r="R349" s="6">
        <v>37.951021992955596</v>
      </c>
    </row>
    <row r="350" spans="1:18" x14ac:dyDescent="0.25">
      <c r="A350" s="3" t="s">
        <v>742</v>
      </c>
      <c r="B350" s="3">
        <v>20.54</v>
      </c>
      <c r="C350" s="3" t="s">
        <v>725</v>
      </c>
      <c r="D350" s="3" t="s">
        <v>743</v>
      </c>
      <c r="E350" s="4">
        <v>159377</v>
      </c>
      <c r="F350" s="4">
        <v>159377</v>
      </c>
      <c r="G350" s="3">
        <v>20.54</v>
      </c>
      <c r="H350" s="4">
        <v>27160</v>
      </c>
      <c r="I350" s="4">
        <v>19055</v>
      </c>
      <c r="J350" s="4">
        <v>10786</v>
      </c>
      <c r="K350" s="4">
        <v>3460</v>
      </c>
      <c r="L350" s="4">
        <v>334</v>
      </c>
      <c r="M350" s="4">
        <v>60795</v>
      </c>
      <c r="N350" s="3" t="s">
        <v>217</v>
      </c>
      <c r="O350" s="4">
        <v>2020</v>
      </c>
      <c r="P350" s="4">
        <v>2020</v>
      </c>
      <c r="Q350" s="3" t="s">
        <v>20</v>
      </c>
      <c r="R350" s="6">
        <v>38.145403665522629</v>
      </c>
    </row>
    <row r="351" spans="1:18" x14ac:dyDescent="0.25">
      <c r="A351" s="3" t="s">
        <v>744</v>
      </c>
      <c r="B351" s="3">
        <v>212.12</v>
      </c>
      <c r="C351" s="3" t="s">
        <v>725</v>
      </c>
      <c r="D351" s="3" t="s">
        <v>745</v>
      </c>
      <c r="E351" s="4">
        <v>138956</v>
      </c>
      <c r="F351" s="4">
        <v>138956</v>
      </c>
      <c r="G351" s="3">
        <v>212.12</v>
      </c>
      <c r="H351" s="4">
        <v>23515</v>
      </c>
      <c r="I351" s="4">
        <v>16498</v>
      </c>
      <c r="J351" s="4">
        <v>9339</v>
      </c>
      <c r="K351" s="4">
        <v>2995</v>
      </c>
      <c r="L351" s="4">
        <v>290</v>
      </c>
      <c r="M351" s="4">
        <v>52637</v>
      </c>
      <c r="N351" s="3" t="s">
        <v>217</v>
      </c>
      <c r="O351" s="4">
        <v>2020</v>
      </c>
      <c r="P351" s="4">
        <v>2020</v>
      </c>
      <c r="Q351" s="3" t="s">
        <v>20</v>
      </c>
      <c r="R351" s="6">
        <v>37.880336221537753</v>
      </c>
    </row>
    <row r="352" spans="1:18" hidden="1" x14ac:dyDescent="0.25">
      <c r="A352" s="3" t="s">
        <v>746</v>
      </c>
      <c r="B352" s="3">
        <v>604.91</v>
      </c>
      <c r="C352" s="3" t="s">
        <v>725</v>
      </c>
      <c r="D352" s="3" t="s">
        <v>747</v>
      </c>
      <c r="E352" s="4">
        <v>3334730</v>
      </c>
      <c r="F352" s="4">
        <v>3334730</v>
      </c>
      <c r="G352" s="3">
        <v>604.91</v>
      </c>
      <c r="H352" s="4">
        <v>1021200</v>
      </c>
      <c r="I352" s="4">
        <v>659600</v>
      </c>
      <c r="J352" s="4">
        <v>203100</v>
      </c>
      <c r="K352" s="4">
        <v>30400</v>
      </c>
      <c r="L352" s="4">
        <v>900</v>
      </c>
      <c r="M352" s="4">
        <v>1915200</v>
      </c>
      <c r="N352" s="3" t="s">
        <v>19</v>
      </c>
      <c r="O352" s="4">
        <v>2020</v>
      </c>
      <c r="P352" s="4">
        <v>2020</v>
      </c>
      <c r="Q352" s="3" t="s">
        <v>20</v>
      </c>
      <c r="R352" s="6">
        <v>57.431936018808116</v>
      </c>
    </row>
    <row r="353" spans="1:18" hidden="1" x14ac:dyDescent="0.25">
      <c r="A353" s="3" t="s">
        <v>748</v>
      </c>
      <c r="B353" s="3">
        <v>15.77</v>
      </c>
      <c r="C353" s="3" t="s">
        <v>725</v>
      </c>
      <c r="D353" s="3" t="s">
        <v>749</v>
      </c>
      <c r="E353" s="4">
        <v>345910</v>
      </c>
      <c r="F353" s="4">
        <v>345910</v>
      </c>
      <c r="G353" s="3">
        <v>15.77</v>
      </c>
      <c r="H353" s="4">
        <v>105800</v>
      </c>
      <c r="I353" s="4">
        <v>108300</v>
      </c>
      <c r="J353" s="4">
        <v>47000</v>
      </c>
      <c r="K353" s="4">
        <v>5700</v>
      </c>
      <c r="L353" s="4">
        <v>200</v>
      </c>
      <c r="M353" s="4">
        <v>267000</v>
      </c>
      <c r="N353" s="3" t="s">
        <v>19</v>
      </c>
      <c r="O353" s="4">
        <v>2020</v>
      </c>
      <c r="P353" s="4">
        <v>2020</v>
      </c>
      <c r="Q353" s="3" t="s">
        <v>20</v>
      </c>
      <c r="R353" s="6">
        <v>77.187707785262063</v>
      </c>
    </row>
    <row r="354" spans="1:18" hidden="1" x14ac:dyDescent="0.25">
      <c r="A354" s="3" t="s">
        <v>750</v>
      </c>
      <c r="B354" s="3">
        <v>17.149999999999999</v>
      </c>
      <c r="C354" s="3" t="s">
        <v>725</v>
      </c>
      <c r="D354" s="3" t="s">
        <v>751</v>
      </c>
      <c r="E354" s="4">
        <v>244420</v>
      </c>
      <c r="F354" s="4">
        <v>244420</v>
      </c>
      <c r="G354" s="3">
        <v>17.149999999999999</v>
      </c>
      <c r="H354" s="4">
        <v>75700</v>
      </c>
      <c r="I354" s="4">
        <v>80400</v>
      </c>
      <c r="J354" s="4">
        <v>40500</v>
      </c>
      <c r="K354" s="4">
        <v>2100</v>
      </c>
      <c r="L354" s="4">
        <v>0</v>
      </c>
      <c r="M354" s="4">
        <v>198700</v>
      </c>
      <c r="N354" s="3" t="s">
        <v>19</v>
      </c>
      <c r="O354" s="4">
        <v>2020</v>
      </c>
      <c r="P354" s="4">
        <v>2020</v>
      </c>
      <c r="Q354" s="3" t="s">
        <v>20</v>
      </c>
      <c r="R354" s="6">
        <v>81.294493085672201</v>
      </c>
    </row>
    <row r="355" spans="1:18" hidden="1" x14ac:dyDescent="0.25">
      <c r="A355" s="3" t="s">
        <v>752</v>
      </c>
      <c r="B355" s="3">
        <v>38.69</v>
      </c>
      <c r="C355" s="3" t="s">
        <v>725</v>
      </c>
      <c r="D355" s="3" t="s">
        <v>753</v>
      </c>
      <c r="E355" s="4">
        <v>193700</v>
      </c>
      <c r="F355" s="4">
        <v>193700</v>
      </c>
      <c r="G355" s="3">
        <v>38.69</v>
      </c>
      <c r="H355" s="4">
        <v>41878</v>
      </c>
      <c r="I355" s="4">
        <v>14766</v>
      </c>
      <c r="J355" s="4">
        <v>1048</v>
      </c>
      <c r="K355" s="4">
        <v>6</v>
      </c>
      <c r="L355" s="4">
        <v>0</v>
      </c>
      <c r="M355" s="4">
        <v>57698</v>
      </c>
      <c r="N355" s="3" t="s">
        <v>19</v>
      </c>
      <c r="O355" s="4">
        <v>2020</v>
      </c>
      <c r="P355" s="4">
        <v>2020</v>
      </c>
      <c r="Q355" s="3" t="s">
        <v>20</v>
      </c>
      <c r="R355" s="6">
        <v>29.787299948373775</v>
      </c>
    </row>
    <row r="356" spans="1:18" x14ac:dyDescent="0.25">
      <c r="A356" s="3" t="s">
        <v>754</v>
      </c>
      <c r="B356" s="3">
        <v>37.369999999999997</v>
      </c>
      <c r="C356" s="3" t="s">
        <v>725</v>
      </c>
      <c r="D356" s="3" t="s">
        <v>755</v>
      </c>
      <c r="E356" s="4">
        <v>232060</v>
      </c>
      <c r="F356" s="4">
        <v>232060</v>
      </c>
      <c r="G356" s="3">
        <v>37.369999999999997</v>
      </c>
      <c r="H356" s="4">
        <v>40310</v>
      </c>
      <c r="I356" s="4">
        <v>28281</v>
      </c>
      <c r="J356" s="4">
        <v>16008</v>
      </c>
      <c r="K356" s="4">
        <v>5135</v>
      </c>
      <c r="L356" s="4">
        <v>496</v>
      </c>
      <c r="M356" s="4">
        <v>90230</v>
      </c>
      <c r="N356" s="3" t="s">
        <v>217</v>
      </c>
      <c r="O356" s="4">
        <v>2020</v>
      </c>
      <c r="P356" s="4">
        <v>2020</v>
      </c>
      <c r="Q356" s="3" t="s">
        <v>20</v>
      </c>
      <c r="R356" s="6">
        <v>38.882185641644398</v>
      </c>
    </row>
    <row r="357" spans="1:18" hidden="1" x14ac:dyDescent="0.25">
      <c r="A357" s="3" t="s">
        <v>756</v>
      </c>
      <c r="B357" s="3">
        <v>77.959999999999994</v>
      </c>
      <c r="C357" s="3" t="s">
        <v>725</v>
      </c>
      <c r="D357" s="3" t="s">
        <v>757</v>
      </c>
      <c r="E357" s="4">
        <v>192601</v>
      </c>
      <c r="F357" s="4">
        <v>192601</v>
      </c>
      <c r="G357" s="3">
        <v>77.959999999999994</v>
      </c>
      <c r="H357" s="4">
        <v>23000</v>
      </c>
      <c r="I357" s="4">
        <v>12400</v>
      </c>
      <c r="J357" s="4">
        <v>4300</v>
      </c>
      <c r="K357" s="4">
        <v>1600</v>
      </c>
      <c r="L357" s="4">
        <v>500</v>
      </c>
      <c r="M357" s="4">
        <v>41800</v>
      </c>
      <c r="N357" s="3" t="s">
        <v>19</v>
      </c>
      <c r="O357" s="4">
        <v>2020</v>
      </c>
      <c r="P357" s="4">
        <v>2020</v>
      </c>
      <c r="Q357" s="3" t="s">
        <v>20</v>
      </c>
      <c r="R357" s="6">
        <v>21.702898738843516</v>
      </c>
    </row>
    <row r="358" spans="1:18" x14ac:dyDescent="0.25">
      <c r="A358" s="3" t="s">
        <v>758</v>
      </c>
      <c r="B358" s="3">
        <v>35.340000000000003</v>
      </c>
      <c r="C358" s="3" t="s">
        <v>725</v>
      </c>
      <c r="D358" s="3" t="s">
        <v>759</v>
      </c>
      <c r="E358" s="4">
        <v>172758</v>
      </c>
      <c r="F358" s="4">
        <v>172758</v>
      </c>
      <c r="G358" s="3">
        <v>35.340000000000003</v>
      </c>
      <c r="H358" s="4">
        <v>29561</v>
      </c>
      <c r="I358" s="4">
        <v>20740</v>
      </c>
      <c r="J358" s="4">
        <v>11740</v>
      </c>
      <c r="K358" s="4">
        <v>3765</v>
      </c>
      <c r="L358" s="4">
        <v>364</v>
      </c>
      <c r="M358" s="4">
        <v>66170</v>
      </c>
      <c r="N358" s="3" t="s">
        <v>217</v>
      </c>
      <c r="O358" s="4">
        <v>2020</v>
      </c>
      <c r="P358" s="4">
        <v>2020</v>
      </c>
      <c r="Q358" s="3" t="s">
        <v>20</v>
      </c>
      <c r="R358" s="6">
        <v>38.302133620440152</v>
      </c>
    </row>
    <row r="359" spans="1:18" hidden="1" x14ac:dyDescent="0.25">
      <c r="A359" s="3" t="s">
        <v>760</v>
      </c>
      <c r="B359" s="3">
        <v>15.31</v>
      </c>
      <c r="C359" s="3" t="s">
        <v>725</v>
      </c>
      <c r="D359" s="3" t="s">
        <v>761</v>
      </c>
      <c r="E359" s="4">
        <v>178446</v>
      </c>
      <c r="F359" s="4">
        <v>178446</v>
      </c>
      <c r="G359" s="3">
        <v>15.31</v>
      </c>
      <c r="H359" s="4">
        <v>31548</v>
      </c>
      <c r="I359" s="4">
        <v>61330</v>
      </c>
      <c r="J359" s="4">
        <v>48918</v>
      </c>
      <c r="K359" s="4">
        <v>10326</v>
      </c>
      <c r="L359" s="4">
        <v>0</v>
      </c>
      <c r="M359" s="4">
        <v>152122</v>
      </c>
      <c r="N359" s="3" t="s">
        <v>19</v>
      </c>
      <c r="O359" s="4">
        <v>2020</v>
      </c>
      <c r="P359" s="4">
        <v>2020</v>
      </c>
      <c r="Q359" s="3" t="s">
        <v>20</v>
      </c>
      <c r="R359" s="6">
        <v>85.248198334510164</v>
      </c>
    </row>
    <row r="360" spans="1:18" x14ac:dyDescent="0.25">
      <c r="A360" s="3" t="s">
        <v>762</v>
      </c>
      <c r="B360" s="3">
        <v>38.61</v>
      </c>
      <c r="C360" s="3" t="s">
        <v>725</v>
      </c>
      <c r="D360" s="3" t="s">
        <v>763</v>
      </c>
      <c r="E360" s="4">
        <v>670356</v>
      </c>
      <c r="F360" s="4">
        <v>670356</v>
      </c>
      <c r="G360" s="3">
        <v>38.61</v>
      </c>
      <c r="H360" s="4">
        <v>122906</v>
      </c>
      <c r="I360" s="4">
        <v>86230</v>
      </c>
      <c r="J360" s="4">
        <v>48810</v>
      </c>
      <c r="K360" s="4">
        <v>15656</v>
      </c>
      <c r="L360" s="4">
        <v>1513</v>
      </c>
      <c r="M360" s="4">
        <v>275115</v>
      </c>
      <c r="N360" s="3" t="s">
        <v>217</v>
      </c>
      <c r="O360" s="4">
        <v>2020</v>
      </c>
      <c r="P360" s="4">
        <v>2020</v>
      </c>
      <c r="Q360" s="3" t="s">
        <v>20</v>
      </c>
      <c r="R360" s="6">
        <v>41.040133899002917</v>
      </c>
    </row>
    <row r="361" spans="1:18" x14ac:dyDescent="0.25">
      <c r="A361" s="3" t="s">
        <v>764</v>
      </c>
      <c r="B361" s="3">
        <v>886.01</v>
      </c>
      <c r="C361" s="3" t="s">
        <v>725</v>
      </c>
      <c r="D361" s="3" t="s">
        <v>765</v>
      </c>
      <c r="E361" s="4">
        <v>453258</v>
      </c>
      <c r="F361" s="4">
        <v>453258</v>
      </c>
      <c r="G361" s="3">
        <v>886.01</v>
      </c>
      <c r="H361" s="4">
        <v>81463</v>
      </c>
      <c r="I361" s="4">
        <v>57154</v>
      </c>
      <c r="J361" s="4">
        <v>32352</v>
      </c>
      <c r="K361" s="4">
        <v>10377</v>
      </c>
      <c r="L361" s="4">
        <v>1003</v>
      </c>
      <c r="M361" s="4">
        <v>182349</v>
      </c>
      <c r="N361" s="3" t="s">
        <v>217</v>
      </c>
      <c r="O361" s="4">
        <v>2020</v>
      </c>
      <c r="P361" s="4">
        <v>2020</v>
      </c>
      <c r="Q361" s="3" t="s">
        <v>20</v>
      </c>
      <c r="R361" s="6">
        <v>40.230729518287603</v>
      </c>
    </row>
    <row r="362" spans="1:18" x14ac:dyDescent="0.25">
      <c r="A362" s="3" t="s">
        <v>766</v>
      </c>
      <c r="B362" s="3">
        <v>102.45</v>
      </c>
      <c r="C362" s="3" t="s">
        <v>725</v>
      </c>
      <c r="D362" s="3" t="s">
        <v>767</v>
      </c>
      <c r="E362" s="4">
        <v>158911</v>
      </c>
      <c r="F362" s="4">
        <v>158911</v>
      </c>
      <c r="G362" s="3">
        <v>102.45</v>
      </c>
      <c r="H362" s="4">
        <v>27076</v>
      </c>
      <c r="I362" s="4">
        <v>18996</v>
      </c>
      <c r="J362" s="4">
        <v>10753</v>
      </c>
      <c r="K362" s="4">
        <v>3449</v>
      </c>
      <c r="L362" s="4">
        <v>333</v>
      </c>
      <c r="M362" s="4">
        <v>60607</v>
      </c>
      <c r="N362" s="3" t="s">
        <v>217</v>
      </c>
      <c r="O362" s="4">
        <v>2020</v>
      </c>
      <c r="P362" s="4">
        <v>2020</v>
      </c>
      <c r="Q362" s="3" t="s">
        <v>20</v>
      </c>
      <c r="R362" s="6">
        <v>38.138958284826096</v>
      </c>
    </row>
    <row r="363" spans="1:18" hidden="1" x14ac:dyDescent="0.25">
      <c r="A363" s="3" t="s">
        <v>768</v>
      </c>
      <c r="B363" s="3">
        <v>66.05</v>
      </c>
      <c r="C363" s="3" t="s">
        <v>725</v>
      </c>
      <c r="D363" s="3" t="s">
        <v>769</v>
      </c>
      <c r="E363" s="4">
        <v>335350</v>
      </c>
      <c r="F363" s="4">
        <v>335350</v>
      </c>
      <c r="G363" s="3">
        <v>66.05</v>
      </c>
      <c r="H363" s="4">
        <v>104100</v>
      </c>
      <c r="I363" s="4">
        <v>119815</v>
      </c>
      <c r="J363" s="4">
        <v>48959</v>
      </c>
      <c r="K363" s="4">
        <v>4873</v>
      </c>
      <c r="L363" s="4">
        <v>0</v>
      </c>
      <c r="M363" s="4">
        <v>277747</v>
      </c>
      <c r="N363" s="3" t="s">
        <v>19</v>
      </c>
      <c r="O363" s="4">
        <v>2020</v>
      </c>
      <c r="P363" s="4">
        <v>2020</v>
      </c>
      <c r="Q363" s="3" t="s">
        <v>20</v>
      </c>
      <c r="R363" s="6">
        <v>82.823020724616072</v>
      </c>
    </row>
    <row r="364" spans="1:18" x14ac:dyDescent="0.25">
      <c r="A364" s="3" t="s">
        <v>770</v>
      </c>
      <c r="B364" s="3">
        <v>30.31</v>
      </c>
      <c r="C364" s="3" t="s">
        <v>725</v>
      </c>
      <c r="D364" s="3" t="s">
        <v>771</v>
      </c>
      <c r="E364" s="4">
        <v>173329</v>
      </c>
      <c r="F364" s="4">
        <v>173329</v>
      </c>
      <c r="G364" s="3">
        <v>30.31</v>
      </c>
      <c r="H364" s="4">
        <v>29664</v>
      </c>
      <c r="I364" s="4">
        <v>20812</v>
      </c>
      <c r="J364" s="4">
        <v>11780</v>
      </c>
      <c r="K364" s="4">
        <v>3779</v>
      </c>
      <c r="L364" s="4">
        <v>365</v>
      </c>
      <c r="M364" s="4">
        <v>66400</v>
      </c>
      <c r="N364" s="3" t="s">
        <v>217</v>
      </c>
      <c r="O364" s="4">
        <v>2020</v>
      </c>
      <c r="P364" s="4">
        <v>2020</v>
      </c>
      <c r="Q364" s="3" t="s">
        <v>20</v>
      </c>
      <c r="R364" s="6">
        <v>38.30865002394291</v>
      </c>
    </row>
    <row r="365" spans="1:18" x14ac:dyDescent="0.25">
      <c r="A365" s="3" t="s">
        <v>772</v>
      </c>
      <c r="B365" s="3">
        <v>61.88</v>
      </c>
      <c r="C365" s="3" t="s">
        <v>725</v>
      </c>
      <c r="D365" s="3" t="s">
        <v>773</v>
      </c>
      <c r="E365" s="4">
        <v>414072</v>
      </c>
      <c r="F365" s="4">
        <v>414072</v>
      </c>
      <c r="G365" s="3">
        <v>61.88</v>
      </c>
      <c r="H365" s="4">
        <v>74078</v>
      </c>
      <c r="I365" s="4">
        <v>51972</v>
      </c>
      <c r="J365" s="4">
        <v>29419</v>
      </c>
      <c r="K365" s="4">
        <v>9436</v>
      </c>
      <c r="L365" s="4">
        <v>912</v>
      </c>
      <c r="M365" s="4">
        <v>165817</v>
      </c>
      <c r="N365" s="3" t="s">
        <v>217</v>
      </c>
      <c r="O365" s="4">
        <v>2020</v>
      </c>
      <c r="P365" s="4">
        <v>2020</v>
      </c>
      <c r="Q365" s="3" t="s">
        <v>20</v>
      </c>
      <c r="R365" s="6">
        <v>40.045451032670648</v>
      </c>
    </row>
    <row r="366" spans="1:18" x14ac:dyDescent="0.25">
      <c r="A366" s="3" t="s">
        <v>774</v>
      </c>
      <c r="B366" s="3">
        <v>45.45</v>
      </c>
      <c r="C366" s="3" t="s">
        <v>725</v>
      </c>
      <c r="D366" s="3" t="s">
        <v>775</v>
      </c>
      <c r="E366" s="4">
        <v>133214</v>
      </c>
      <c r="F366" s="4">
        <v>133214</v>
      </c>
      <c r="G366" s="3">
        <v>45.45</v>
      </c>
      <c r="H366" s="4">
        <v>22495</v>
      </c>
      <c r="I366" s="4">
        <v>15782</v>
      </c>
      <c r="J366" s="4">
        <v>8934</v>
      </c>
      <c r="K366" s="4">
        <v>2865</v>
      </c>
      <c r="L366" s="4">
        <v>277</v>
      </c>
      <c r="M366" s="4">
        <v>50353</v>
      </c>
      <c r="N366" s="3" t="s">
        <v>217</v>
      </c>
      <c r="O366" s="4">
        <v>2020</v>
      </c>
      <c r="P366" s="4">
        <v>2020</v>
      </c>
      <c r="Q366" s="3" t="s">
        <v>20</v>
      </c>
      <c r="R366" s="6">
        <v>37.798579728857327</v>
      </c>
    </row>
    <row r="367" spans="1:18" x14ac:dyDescent="0.25">
      <c r="A367" s="3" t="s">
        <v>776</v>
      </c>
      <c r="B367" s="3">
        <v>37.54</v>
      </c>
      <c r="C367" s="3" t="s">
        <v>725</v>
      </c>
      <c r="D367" s="3" t="s">
        <v>777</v>
      </c>
      <c r="E367" s="4">
        <v>247046</v>
      </c>
      <c r="F367" s="4">
        <v>247046</v>
      </c>
      <c r="G367" s="3">
        <v>37.54</v>
      </c>
      <c r="H367" s="4">
        <v>43050</v>
      </c>
      <c r="I367" s="4">
        <v>30203</v>
      </c>
      <c r="J367" s="4">
        <v>17097</v>
      </c>
      <c r="K367" s="4">
        <v>5484</v>
      </c>
      <c r="L367" s="4">
        <v>530</v>
      </c>
      <c r="M367" s="4">
        <v>96364</v>
      </c>
      <c r="N367" s="3" t="s">
        <v>217</v>
      </c>
      <c r="O367" s="4">
        <v>2020</v>
      </c>
      <c r="P367" s="4">
        <v>2020</v>
      </c>
      <c r="Q367" s="3" t="s">
        <v>20</v>
      </c>
      <c r="R367" s="6">
        <v>39.006500813613663</v>
      </c>
    </row>
    <row r="368" spans="1:18" hidden="1" x14ac:dyDescent="0.25">
      <c r="A368" s="3" t="s">
        <v>778</v>
      </c>
      <c r="B368" s="3">
        <v>195.39</v>
      </c>
      <c r="C368" s="3" t="s">
        <v>725</v>
      </c>
      <c r="D368" s="3" t="s">
        <v>779</v>
      </c>
      <c r="E368" s="4">
        <v>298412</v>
      </c>
      <c r="F368" s="4">
        <v>298412</v>
      </c>
      <c r="G368" s="3">
        <v>195.39</v>
      </c>
      <c r="H368" s="4">
        <v>31067</v>
      </c>
      <c r="I368" s="4">
        <v>20143</v>
      </c>
      <c r="J368" s="4">
        <v>9209</v>
      </c>
      <c r="K368" s="4">
        <v>904</v>
      </c>
      <c r="L368" s="4">
        <v>17</v>
      </c>
      <c r="M368" s="4">
        <v>61340</v>
      </c>
      <c r="N368" s="3" t="s">
        <v>19</v>
      </c>
      <c r="O368" s="4">
        <v>2020</v>
      </c>
      <c r="P368" s="4">
        <v>2020</v>
      </c>
      <c r="Q368" s="3" t="s">
        <v>20</v>
      </c>
      <c r="R368" s="6">
        <v>20.555473640470222</v>
      </c>
    </row>
    <row r="369" spans="1:18" x14ac:dyDescent="0.25">
      <c r="A369" s="3" t="s">
        <v>780</v>
      </c>
      <c r="B369" s="3">
        <v>30.12</v>
      </c>
      <c r="C369" s="3" t="s">
        <v>725</v>
      </c>
      <c r="D369" s="3" t="s">
        <v>781</v>
      </c>
      <c r="E369" s="4">
        <v>190633</v>
      </c>
      <c r="F369" s="4">
        <v>190633</v>
      </c>
      <c r="G369" s="3">
        <v>30.12</v>
      </c>
      <c r="H369" s="4">
        <v>32784</v>
      </c>
      <c r="I369" s="4">
        <v>23001</v>
      </c>
      <c r="J369" s="4">
        <v>13020</v>
      </c>
      <c r="K369" s="4">
        <v>4176</v>
      </c>
      <c r="L369" s="4">
        <v>404</v>
      </c>
      <c r="M369" s="4">
        <v>73385</v>
      </c>
      <c r="N369" s="3" t="s">
        <v>217</v>
      </c>
      <c r="O369" s="4">
        <v>2020</v>
      </c>
      <c r="P369" s="4">
        <v>2020</v>
      </c>
      <c r="Q369" s="3" t="s">
        <v>20</v>
      </c>
      <c r="R369" s="6">
        <v>38.495433634260593</v>
      </c>
    </row>
    <row r="370" spans="1:18" x14ac:dyDescent="0.25">
      <c r="A370" s="3" t="s">
        <v>782</v>
      </c>
      <c r="B370" s="3">
        <v>101.77</v>
      </c>
      <c r="C370" s="3" t="s">
        <v>725</v>
      </c>
      <c r="D370" s="3" t="s">
        <v>783</v>
      </c>
      <c r="E370" s="4">
        <v>1636762</v>
      </c>
      <c r="F370" s="4">
        <v>1636762</v>
      </c>
      <c r="G370" s="3">
        <v>101.77</v>
      </c>
      <c r="H370" s="4">
        <v>314048</v>
      </c>
      <c r="I370" s="4">
        <v>220333</v>
      </c>
      <c r="J370" s="4">
        <v>124719</v>
      </c>
      <c r="K370" s="4">
        <v>40003</v>
      </c>
      <c r="L370" s="4">
        <v>3867</v>
      </c>
      <c r="M370" s="4">
        <v>702970</v>
      </c>
      <c r="N370" s="3" t="s">
        <v>217</v>
      </c>
      <c r="O370" s="4">
        <v>2020</v>
      </c>
      <c r="P370" s="4">
        <v>2020</v>
      </c>
      <c r="Q370" s="3" t="s">
        <v>20</v>
      </c>
      <c r="R370" s="6">
        <v>42.948822125635857</v>
      </c>
    </row>
    <row r="371" spans="1:18" x14ac:dyDescent="0.25">
      <c r="A371" s="3" t="s">
        <v>784</v>
      </c>
      <c r="B371" s="3">
        <v>20.82</v>
      </c>
      <c r="C371" s="3" t="s">
        <v>725</v>
      </c>
      <c r="D371" s="3" t="s">
        <v>785</v>
      </c>
      <c r="E371" s="4">
        <v>106147</v>
      </c>
      <c r="F371" s="4">
        <v>106147</v>
      </c>
      <c r="G371" s="3">
        <v>20.82</v>
      </c>
      <c r="H371" s="4">
        <v>17718</v>
      </c>
      <c r="I371" s="4">
        <v>12431</v>
      </c>
      <c r="J371" s="4">
        <v>7037</v>
      </c>
      <c r="K371" s="4">
        <v>2257</v>
      </c>
      <c r="L371" s="4">
        <v>218</v>
      </c>
      <c r="M371" s="4">
        <v>39661</v>
      </c>
      <c r="N371" s="3" t="s">
        <v>217</v>
      </c>
      <c r="O371" s="4">
        <v>2020</v>
      </c>
      <c r="P371" s="4">
        <v>2020</v>
      </c>
      <c r="Q371" s="3" t="s">
        <v>20</v>
      </c>
      <c r="R371" s="6">
        <v>37.364221315722531</v>
      </c>
    </row>
    <row r="372" spans="1:18" hidden="1" x14ac:dyDescent="0.25">
      <c r="A372" s="3" t="s">
        <v>786</v>
      </c>
      <c r="B372" s="3">
        <v>32.130000000000003</v>
      </c>
      <c r="C372" s="3" t="s">
        <v>725</v>
      </c>
      <c r="D372" s="3" t="s">
        <v>787</v>
      </c>
      <c r="E372" s="4">
        <v>131376</v>
      </c>
      <c r="F372" s="4">
        <v>131376</v>
      </c>
      <c r="G372" s="3">
        <v>32.130000000000003</v>
      </c>
      <c r="H372" s="4">
        <v>236</v>
      </c>
      <c r="I372" s="4">
        <v>86</v>
      </c>
      <c r="J372" s="4">
        <v>27</v>
      </c>
      <c r="K372" s="4">
        <v>6</v>
      </c>
      <c r="L372" s="4">
        <v>1</v>
      </c>
      <c r="M372" s="4">
        <v>356</v>
      </c>
      <c r="N372" s="3" t="s">
        <v>19</v>
      </c>
      <c r="O372" s="4">
        <v>2020</v>
      </c>
      <c r="P372" s="4">
        <v>2020</v>
      </c>
      <c r="Q372" s="3" t="s">
        <v>20</v>
      </c>
      <c r="R372" s="6">
        <v>0.27097795639995126</v>
      </c>
    </row>
    <row r="373" spans="1:18" x14ac:dyDescent="0.25">
      <c r="A373" s="3" t="s">
        <v>788</v>
      </c>
      <c r="B373" s="3">
        <v>148.99</v>
      </c>
      <c r="C373" s="3" t="s">
        <v>725</v>
      </c>
      <c r="D373" s="3" t="s">
        <v>789</v>
      </c>
      <c r="E373" s="4">
        <v>566913</v>
      </c>
      <c r="F373" s="4">
        <v>566913</v>
      </c>
      <c r="G373" s="3">
        <v>148.99</v>
      </c>
      <c r="H373" s="4">
        <v>103057</v>
      </c>
      <c r="I373" s="4">
        <v>72304</v>
      </c>
      <c r="J373" s="4">
        <v>40928</v>
      </c>
      <c r="K373" s="4">
        <v>13127</v>
      </c>
      <c r="L373" s="4">
        <v>1269</v>
      </c>
      <c r="M373" s="4">
        <v>230685</v>
      </c>
      <c r="N373" s="3" t="s">
        <v>217</v>
      </c>
      <c r="O373" s="4">
        <v>2020</v>
      </c>
      <c r="P373" s="4">
        <v>2020</v>
      </c>
      <c r="Q373" s="3" t="s">
        <v>20</v>
      </c>
      <c r="R373" s="6">
        <v>40.691428843579175</v>
      </c>
    </row>
    <row r="374" spans="1:18" hidden="1" x14ac:dyDescent="0.25">
      <c r="A374" s="3" t="s">
        <v>790</v>
      </c>
      <c r="B374" s="3">
        <v>134.47</v>
      </c>
      <c r="C374" s="3" t="s">
        <v>725</v>
      </c>
      <c r="D374" s="3" t="s">
        <v>791</v>
      </c>
      <c r="E374" s="4">
        <v>795736</v>
      </c>
      <c r="F374" s="4">
        <v>795736</v>
      </c>
      <c r="G374" s="3">
        <v>134.47</v>
      </c>
      <c r="H374" s="4">
        <v>224269</v>
      </c>
      <c r="I374" s="4">
        <v>132788</v>
      </c>
      <c r="J374" s="4">
        <v>88609</v>
      </c>
      <c r="K374" s="4">
        <v>57729</v>
      </c>
      <c r="L374" s="4">
        <v>9194</v>
      </c>
      <c r="M374" s="4">
        <v>512589</v>
      </c>
      <c r="N374" s="3" t="s">
        <v>19</v>
      </c>
      <c r="O374" s="4">
        <v>2020</v>
      </c>
      <c r="P374" s="4">
        <v>2020</v>
      </c>
      <c r="Q374" s="3" t="s">
        <v>20</v>
      </c>
      <c r="R374" s="6">
        <v>64.416967436436195</v>
      </c>
    </row>
    <row r="375" spans="1:18" x14ac:dyDescent="0.25">
      <c r="A375" s="3" t="s">
        <v>792</v>
      </c>
      <c r="B375" s="3">
        <v>90.05</v>
      </c>
      <c r="C375" s="3" t="s">
        <v>725</v>
      </c>
      <c r="D375" s="3" t="s">
        <v>793</v>
      </c>
      <c r="E375" s="4">
        <v>228068</v>
      </c>
      <c r="F375" s="4">
        <v>228068</v>
      </c>
      <c r="G375" s="3">
        <v>90.05</v>
      </c>
      <c r="H375" s="4">
        <v>39581</v>
      </c>
      <c r="I375" s="4">
        <v>27770</v>
      </c>
      <c r="J375" s="4">
        <v>15719</v>
      </c>
      <c r="K375" s="4">
        <v>5042</v>
      </c>
      <c r="L375" s="4">
        <v>487</v>
      </c>
      <c r="M375" s="4">
        <v>88599</v>
      </c>
      <c r="N375" s="3" t="s">
        <v>217</v>
      </c>
      <c r="O375" s="4">
        <v>2020</v>
      </c>
      <c r="P375" s="4">
        <v>2020</v>
      </c>
      <c r="Q375" s="3" t="s">
        <v>20</v>
      </c>
      <c r="R375" s="6">
        <v>38.847624392724981</v>
      </c>
    </row>
    <row r="376" spans="1:18" hidden="1" x14ac:dyDescent="0.25">
      <c r="A376" s="3" t="s">
        <v>794</v>
      </c>
      <c r="B376" s="3">
        <v>104.46</v>
      </c>
      <c r="C376" s="3" t="s">
        <v>725</v>
      </c>
      <c r="D376" s="3" t="s">
        <v>795</v>
      </c>
      <c r="E376" s="4">
        <v>174264</v>
      </c>
      <c r="F376" s="4">
        <v>174264</v>
      </c>
      <c r="G376" s="3">
        <v>104.46</v>
      </c>
      <c r="H376" s="4">
        <v>60543</v>
      </c>
      <c r="I376" s="4">
        <v>54552</v>
      </c>
      <c r="J376" s="4">
        <v>12185</v>
      </c>
      <c r="K376" s="4">
        <v>0</v>
      </c>
      <c r="L376" s="4">
        <v>0</v>
      </c>
      <c r="M376" s="4">
        <v>127280</v>
      </c>
      <c r="N376" s="3" t="s">
        <v>19</v>
      </c>
      <c r="O376" s="4">
        <v>2020</v>
      </c>
      <c r="P376" s="4">
        <v>2020</v>
      </c>
      <c r="Q376" s="3" t="s">
        <v>20</v>
      </c>
      <c r="R376" s="6">
        <v>73.038608088876643</v>
      </c>
    </row>
    <row r="377" spans="1:18" x14ac:dyDescent="0.25">
      <c r="A377" s="3" t="s">
        <v>796</v>
      </c>
      <c r="B377" s="3">
        <v>52.9</v>
      </c>
      <c r="C377" s="3" t="s">
        <v>725</v>
      </c>
      <c r="D377" s="3" t="s">
        <v>797</v>
      </c>
      <c r="E377" s="4">
        <v>104373</v>
      </c>
      <c r="F377" s="4">
        <v>104373</v>
      </c>
      <c r="G377" s="3">
        <v>52.9</v>
      </c>
      <c r="H377" s="4">
        <v>17407</v>
      </c>
      <c r="I377" s="4">
        <v>12213</v>
      </c>
      <c r="J377" s="4">
        <v>6913</v>
      </c>
      <c r="K377" s="4">
        <v>2217</v>
      </c>
      <c r="L377" s="4">
        <v>214</v>
      </c>
      <c r="M377" s="4">
        <v>38964</v>
      </c>
      <c r="N377" s="3" t="s">
        <v>217</v>
      </c>
      <c r="O377" s="4">
        <v>2020</v>
      </c>
      <c r="P377" s="4">
        <v>2020</v>
      </c>
      <c r="Q377" s="3" t="s">
        <v>20</v>
      </c>
      <c r="R377" s="6">
        <v>37.331493777126269</v>
      </c>
    </row>
    <row r="378" spans="1:18" x14ac:dyDescent="0.25">
      <c r="A378" s="3" t="s">
        <v>798</v>
      </c>
      <c r="B378" s="3">
        <v>21.2</v>
      </c>
      <c r="C378" s="3" t="s">
        <v>725</v>
      </c>
      <c r="D378" s="3" t="s">
        <v>799</v>
      </c>
      <c r="E378" s="4">
        <v>219462</v>
      </c>
      <c r="F378" s="4">
        <v>219462</v>
      </c>
      <c r="G378" s="3">
        <v>21.2</v>
      </c>
      <c r="H378" s="4">
        <v>38013</v>
      </c>
      <c r="I378" s="4">
        <v>26670</v>
      </c>
      <c r="J378" s="4">
        <v>15096</v>
      </c>
      <c r="K378" s="4">
        <v>4842</v>
      </c>
      <c r="L378" s="4">
        <v>468</v>
      </c>
      <c r="M378" s="4">
        <v>85089</v>
      </c>
      <c r="N378" s="3" t="s">
        <v>217</v>
      </c>
      <c r="O378" s="4">
        <v>2020</v>
      </c>
      <c r="P378" s="4">
        <v>2020</v>
      </c>
      <c r="Q378" s="3" t="s">
        <v>20</v>
      </c>
      <c r="R378" s="6">
        <v>38.771632446619456</v>
      </c>
    </row>
    <row r="379" spans="1:18" x14ac:dyDescent="0.25">
      <c r="A379" s="3" t="s">
        <v>800</v>
      </c>
      <c r="B379" s="3">
        <v>46.97</v>
      </c>
      <c r="C379" s="3" t="s">
        <v>725</v>
      </c>
      <c r="D379" s="3" t="s">
        <v>801</v>
      </c>
      <c r="E379" s="4">
        <v>260115</v>
      </c>
      <c r="F379" s="4">
        <v>260115</v>
      </c>
      <c r="G379" s="3">
        <v>46.97</v>
      </c>
      <c r="H379" s="4">
        <v>45446</v>
      </c>
      <c r="I379" s="4">
        <v>31885</v>
      </c>
      <c r="J379" s="4">
        <v>18048</v>
      </c>
      <c r="K379" s="4">
        <v>5789</v>
      </c>
      <c r="L379" s="4">
        <v>560</v>
      </c>
      <c r="M379" s="4">
        <v>101728</v>
      </c>
      <c r="N379" s="3" t="s">
        <v>217</v>
      </c>
      <c r="O379" s="4">
        <v>2020</v>
      </c>
      <c r="P379" s="4">
        <v>2020</v>
      </c>
      <c r="Q379" s="3" t="s">
        <v>20</v>
      </c>
      <c r="R379" s="6">
        <v>39.108855698441076</v>
      </c>
    </row>
    <row r="380" spans="1:18" x14ac:dyDescent="0.25">
      <c r="A380" s="3" t="s">
        <v>802</v>
      </c>
      <c r="B380" s="3">
        <v>103.25</v>
      </c>
      <c r="C380" s="3" t="s">
        <v>725</v>
      </c>
      <c r="D380" s="3" t="s">
        <v>803</v>
      </c>
      <c r="E380" s="4">
        <v>381223</v>
      </c>
      <c r="F380" s="4">
        <v>381223</v>
      </c>
      <c r="G380" s="3">
        <v>103.25</v>
      </c>
      <c r="H380" s="4">
        <v>67915</v>
      </c>
      <c r="I380" s="4">
        <v>47648</v>
      </c>
      <c r="J380" s="4">
        <v>26971</v>
      </c>
      <c r="K380" s="4">
        <v>8651</v>
      </c>
      <c r="L380" s="4">
        <v>836</v>
      </c>
      <c r="M380" s="4">
        <v>152021</v>
      </c>
      <c r="N380" s="3" t="s">
        <v>217</v>
      </c>
      <c r="O380" s="4">
        <v>2020</v>
      </c>
      <c r="P380" s="4">
        <v>2020</v>
      </c>
      <c r="Q380" s="3" t="s">
        <v>20</v>
      </c>
      <c r="R380" s="6">
        <v>39.877184744886854</v>
      </c>
    </row>
    <row r="381" spans="1:18" x14ac:dyDescent="0.25">
      <c r="A381" s="3" t="s">
        <v>804</v>
      </c>
      <c r="B381" s="3">
        <v>72.48</v>
      </c>
      <c r="C381" s="3" t="s">
        <v>725</v>
      </c>
      <c r="D381" s="3" t="s">
        <v>805</v>
      </c>
      <c r="E381" s="4">
        <v>196987</v>
      </c>
      <c r="F381" s="4">
        <v>196987</v>
      </c>
      <c r="G381" s="3">
        <v>72.48</v>
      </c>
      <c r="H381" s="4">
        <v>33933</v>
      </c>
      <c r="I381" s="4">
        <v>23807</v>
      </c>
      <c r="J381" s="4">
        <v>13476</v>
      </c>
      <c r="K381" s="4">
        <v>4322</v>
      </c>
      <c r="L381" s="4">
        <v>418</v>
      </c>
      <c r="M381" s="4">
        <v>75956</v>
      </c>
      <c r="N381" s="3" t="s">
        <v>217</v>
      </c>
      <c r="O381" s="4">
        <v>2020</v>
      </c>
      <c r="P381" s="4">
        <v>2020</v>
      </c>
      <c r="Q381" s="3" t="s">
        <v>20</v>
      </c>
      <c r="R381" s="6">
        <v>38.558889672922582</v>
      </c>
    </row>
    <row r="382" spans="1:18" x14ac:dyDescent="0.25">
      <c r="A382" s="3" t="s">
        <v>806</v>
      </c>
      <c r="B382" s="3">
        <v>20.46</v>
      </c>
      <c r="C382" s="3" t="s">
        <v>725</v>
      </c>
      <c r="D382" s="3" t="s">
        <v>807</v>
      </c>
      <c r="E382" s="4">
        <v>125471</v>
      </c>
      <c r="F382" s="4">
        <v>125471</v>
      </c>
      <c r="G382" s="3">
        <v>20.46</v>
      </c>
      <c r="H382" s="4">
        <v>21123</v>
      </c>
      <c r="I382" s="4">
        <v>14819</v>
      </c>
      <c r="J382" s="4">
        <v>8389</v>
      </c>
      <c r="K382" s="4">
        <v>2691</v>
      </c>
      <c r="L382" s="4">
        <v>260</v>
      </c>
      <c r="M382" s="4">
        <v>47282</v>
      </c>
      <c r="N382" s="3" t="s">
        <v>217</v>
      </c>
      <c r="O382" s="4">
        <v>2020</v>
      </c>
      <c r="P382" s="4">
        <v>2020</v>
      </c>
      <c r="Q382" s="3" t="s">
        <v>20</v>
      </c>
      <c r="R382" s="6">
        <v>37.683608164436407</v>
      </c>
    </row>
    <row r="383" spans="1:18" hidden="1" x14ac:dyDescent="0.25">
      <c r="A383" s="3" t="s">
        <v>808</v>
      </c>
      <c r="B383" s="3">
        <v>42.98</v>
      </c>
      <c r="C383" s="3" t="s">
        <v>725</v>
      </c>
      <c r="D383" s="3" t="s">
        <v>809</v>
      </c>
      <c r="E383" s="4">
        <v>192827</v>
      </c>
      <c r="F383" s="4">
        <v>192827</v>
      </c>
      <c r="G383" s="3">
        <v>42.98</v>
      </c>
      <c r="H383" s="4">
        <v>56618</v>
      </c>
      <c r="I383" s="4">
        <v>39780</v>
      </c>
      <c r="J383" s="4">
        <v>11759</v>
      </c>
      <c r="K383" s="4">
        <v>929</v>
      </c>
      <c r="L383" s="4">
        <v>99</v>
      </c>
      <c r="M383" s="4">
        <v>109185</v>
      </c>
      <c r="N383" s="3" t="s">
        <v>19</v>
      </c>
      <c r="O383" s="4">
        <v>2020</v>
      </c>
      <c r="P383" s="4">
        <v>2020</v>
      </c>
      <c r="Q383" s="3" t="s">
        <v>20</v>
      </c>
      <c r="R383" s="6">
        <v>56.623294455651966</v>
      </c>
    </row>
    <row r="384" spans="1:18" x14ac:dyDescent="0.25">
      <c r="A384" s="3" t="s">
        <v>810</v>
      </c>
      <c r="B384" s="3">
        <v>7.19</v>
      </c>
      <c r="C384" s="3" t="s">
        <v>725</v>
      </c>
      <c r="D384" s="3" t="s">
        <v>811</v>
      </c>
      <c r="E384" s="4">
        <v>100049</v>
      </c>
      <c r="F384" s="4">
        <v>100049</v>
      </c>
      <c r="G384" s="3">
        <v>7.19</v>
      </c>
      <c r="H384" s="4">
        <v>16650</v>
      </c>
      <c r="I384" s="4">
        <v>11681</v>
      </c>
      <c r="J384" s="4">
        <v>6612</v>
      </c>
      <c r="K384" s="4">
        <v>2121</v>
      </c>
      <c r="L384" s="4">
        <v>205</v>
      </c>
      <c r="M384" s="4">
        <v>37269</v>
      </c>
      <c r="N384" s="3" t="s">
        <v>217</v>
      </c>
      <c r="O384" s="4">
        <v>2020</v>
      </c>
      <c r="P384" s="4">
        <v>2020</v>
      </c>
      <c r="Q384" s="3" t="s">
        <v>20</v>
      </c>
      <c r="R384" s="6">
        <v>37.25074713390439</v>
      </c>
    </row>
    <row r="385" spans="1:18" x14ac:dyDescent="0.25">
      <c r="A385" s="3" t="s">
        <v>812</v>
      </c>
      <c r="B385" s="3">
        <v>150.66999999999999</v>
      </c>
      <c r="C385" s="3" t="s">
        <v>725</v>
      </c>
      <c r="D385" s="3" t="s">
        <v>813</v>
      </c>
      <c r="E385" s="4">
        <v>208755</v>
      </c>
      <c r="F385" s="4">
        <v>208755</v>
      </c>
      <c r="G385" s="3">
        <v>150.66999999999999</v>
      </c>
      <c r="H385" s="4">
        <v>36067</v>
      </c>
      <c r="I385" s="4">
        <v>25304</v>
      </c>
      <c r="J385" s="4">
        <v>14323</v>
      </c>
      <c r="K385" s="4">
        <v>4594</v>
      </c>
      <c r="L385" s="4">
        <v>444</v>
      </c>
      <c r="M385" s="4">
        <v>80732</v>
      </c>
      <c r="N385" s="3" t="s">
        <v>217</v>
      </c>
      <c r="O385" s="4">
        <v>2020</v>
      </c>
      <c r="P385" s="4">
        <v>2020</v>
      </c>
      <c r="Q385" s="3" t="s">
        <v>20</v>
      </c>
      <c r="R385" s="6">
        <v>38.673085674594617</v>
      </c>
    </row>
    <row r="386" spans="1:18" hidden="1" x14ac:dyDescent="0.25">
      <c r="A386" s="3" t="s">
        <v>814</v>
      </c>
      <c r="B386" s="3">
        <v>39.03</v>
      </c>
      <c r="C386" s="3" t="s">
        <v>725</v>
      </c>
      <c r="D386" s="3" t="s">
        <v>815</v>
      </c>
      <c r="E386" s="4">
        <v>125163</v>
      </c>
      <c r="F386" s="4">
        <v>125163</v>
      </c>
      <c r="G386" s="3">
        <v>39.03</v>
      </c>
      <c r="H386" s="4">
        <v>40452</v>
      </c>
      <c r="I386" s="4">
        <v>22364</v>
      </c>
      <c r="J386" s="4">
        <v>8590</v>
      </c>
      <c r="K386" s="4">
        <v>8</v>
      </c>
      <c r="L386" s="4">
        <v>0</v>
      </c>
      <c r="M386" s="4">
        <v>71414</v>
      </c>
      <c r="N386" s="3" t="s">
        <v>19</v>
      </c>
      <c r="O386" s="4">
        <v>2020</v>
      </c>
      <c r="P386" s="4">
        <v>2020</v>
      </c>
      <c r="Q386" s="3" t="s">
        <v>20</v>
      </c>
      <c r="R386" s="6">
        <v>57.056797935492121</v>
      </c>
    </row>
    <row r="387" spans="1:18" hidden="1" x14ac:dyDescent="0.25">
      <c r="A387" s="3" t="s">
        <v>816</v>
      </c>
      <c r="B387" s="3">
        <v>159.80000000000001</v>
      </c>
      <c r="C387" s="3" t="s">
        <v>725</v>
      </c>
      <c r="D387" s="3" t="s">
        <v>817</v>
      </c>
      <c r="E387" s="4">
        <v>133968</v>
      </c>
      <c r="F387" s="4">
        <v>133968</v>
      </c>
      <c r="G387" s="3">
        <v>159.80000000000001</v>
      </c>
      <c r="H387" s="4">
        <v>33258</v>
      </c>
      <c r="I387" s="4">
        <v>16981</v>
      </c>
      <c r="J387" s="4">
        <v>8956</v>
      </c>
      <c r="K387" s="4">
        <v>2060</v>
      </c>
      <c r="L387" s="4">
        <v>142</v>
      </c>
      <c r="M387" s="4">
        <v>61397</v>
      </c>
      <c r="N387" s="3" t="s">
        <v>19</v>
      </c>
      <c r="O387" s="4">
        <v>2020</v>
      </c>
      <c r="P387" s="4">
        <v>2020</v>
      </c>
      <c r="Q387" s="3" t="s">
        <v>20</v>
      </c>
      <c r="R387" s="6">
        <v>45.829601098769857</v>
      </c>
    </row>
    <row r="388" spans="1:18" x14ac:dyDescent="0.25">
      <c r="A388" s="3" t="s">
        <v>818</v>
      </c>
      <c r="B388" s="3">
        <v>53.08</v>
      </c>
      <c r="C388" s="3" t="s">
        <v>725</v>
      </c>
      <c r="D388" s="3" t="s">
        <v>819</v>
      </c>
      <c r="E388" s="4">
        <v>197346</v>
      </c>
      <c r="F388" s="4">
        <v>197346</v>
      </c>
      <c r="G388" s="3">
        <v>53.08</v>
      </c>
      <c r="H388" s="4">
        <v>33998</v>
      </c>
      <c r="I388" s="4">
        <v>23853</v>
      </c>
      <c r="J388" s="4">
        <v>13502</v>
      </c>
      <c r="K388" s="4">
        <v>4331</v>
      </c>
      <c r="L388" s="4">
        <v>419</v>
      </c>
      <c r="M388" s="4">
        <v>76103</v>
      </c>
      <c r="N388" s="3" t="s">
        <v>217</v>
      </c>
      <c r="O388" s="4">
        <v>2020</v>
      </c>
      <c r="P388" s="4">
        <v>2020</v>
      </c>
      <c r="Q388" s="3" t="s">
        <v>20</v>
      </c>
      <c r="R388" s="6">
        <v>38.563234116728992</v>
      </c>
    </row>
    <row r="389" spans="1:18" x14ac:dyDescent="0.25">
      <c r="A389" s="3" t="s">
        <v>820</v>
      </c>
      <c r="B389" s="3">
        <v>22.42</v>
      </c>
      <c r="C389" s="3" t="s">
        <v>725</v>
      </c>
      <c r="D389" s="3" t="s">
        <v>821</v>
      </c>
      <c r="E389" s="4">
        <v>128265</v>
      </c>
      <c r="F389" s="4">
        <v>128265</v>
      </c>
      <c r="G389" s="3">
        <v>22.42</v>
      </c>
      <c r="H389" s="4">
        <v>21618</v>
      </c>
      <c r="I389" s="4">
        <v>15167</v>
      </c>
      <c r="J389" s="4">
        <v>8585</v>
      </c>
      <c r="K389" s="4">
        <v>2754</v>
      </c>
      <c r="L389" s="4">
        <v>266</v>
      </c>
      <c r="M389" s="4">
        <v>48390</v>
      </c>
      <c r="N389" s="3" t="s">
        <v>217</v>
      </c>
      <c r="O389" s="4">
        <v>2020</v>
      </c>
      <c r="P389" s="4">
        <v>2020</v>
      </c>
      <c r="Q389" s="3" t="s">
        <v>20</v>
      </c>
      <c r="R389" s="6">
        <v>37.726581686352475</v>
      </c>
    </row>
    <row r="390" spans="1:18" hidden="1" x14ac:dyDescent="0.25">
      <c r="A390" s="3" t="s">
        <v>822</v>
      </c>
      <c r="B390" s="3">
        <v>116.79</v>
      </c>
      <c r="C390" s="3" t="s">
        <v>725</v>
      </c>
      <c r="D390" s="3" t="s">
        <v>823</v>
      </c>
      <c r="E390" s="4">
        <v>222936</v>
      </c>
      <c r="F390" s="4">
        <v>222936</v>
      </c>
      <c r="G390" s="3">
        <v>116.79</v>
      </c>
      <c r="H390" s="4">
        <v>38777</v>
      </c>
      <c r="I390" s="4">
        <v>32081</v>
      </c>
      <c r="J390" s="4">
        <v>16997</v>
      </c>
      <c r="K390" s="4">
        <v>2190</v>
      </c>
      <c r="L390" s="4">
        <v>6</v>
      </c>
      <c r="M390" s="4">
        <v>90051</v>
      </c>
      <c r="N390" s="3" t="s">
        <v>19</v>
      </c>
      <c r="O390" s="4">
        <v>2020</v>
      </c>
      <c r="P390" s="4">
        <v>2020</v>
      </c>
      <c r="Q390" s="3" t="s">
        <v>20</v>
      </c>
      <c r="R390" s="6">
        <v>40.393207019054792</v>
      </c>
    </row>
    <row r="391" spans="1:18" x14ac:dyDescent="0.25">
      <c r="A391" s="3" t="s">
        <v>824</v>
      </c>
      <c r="B391" s="3">
        <v>10.36</v>
      </c>
      <c r="C391" s="3" t="s">
        <v>725</v>
      </c>
      <c r="D391" s="3" t="s">
        <v>825</v>
      </c>
      <c r="E391" s="4">
        <v>146121</v>
      </c>
      <c r="F391" s="4">
        <v>146121</v>
      </c>
      <c r="G391" s="3">
        <v>10.36</v>
      </c>
      <c r="H391" s="4">
        <v>24791</v>
      </c>
      <c r="I391" s="4">
        <v>17393</v>
      </c>
      <c r="J391" s="4">
        <v>9845</v>
      </c>
      <c r="K391" s="4">
        <v>3158</v>
      </c>
      <c r="L391" s="4">
        <v>305</v>
      </c>
      <c r="M391" s="4">
        <v>55492</v>
      </c>
      <c r="N391" s="3" t="s">
        <v>217</v>
      </c>
      <c r="O391" s="4">
        <v>2020</v>
      </c>
      <c r="P391" s="4">
        <v>2020</v>
      </c>
      <c r="Q391" s="3" t="s">
        <v>20</v>
      </c>
      <c r="R391" s="6">
        <v>37.97674530012798</v>
      </c>
    </row>
    <row r="392" spans="1:18" x14ac:dyDescent="0.25">
      <c r="A392" s="3" t="s">
        <v>826</v>
      </c>
      <c r="B392" s="3">
        <v>31.92</v>
      </c>
      <c r="C392" s="3" t="s">
        <v>725</v>
      </c>
      <c r="D392" s="3" t="s">
        <v>827</v>
      </c>
      <c r="E392" s="4">
        <v>376752</v>
      </c>
      <c r="F392" s="4">
        <v>376752</v>
      </c>
      <c r="G392" s="3">
        <v>31.92</v>
      </c>
      <c r="H392" s="4">
        <v>67078</v>
      </c>
      <c r="I392" s="4">
        <v>47061</v>
      </c>
      <c r="J392" s="4">
        <v>26639</v>
      </c>
      <c r="K392" s="4">
        <v>8544</v>
      </c>
      <c r="L392" s="4">
        <v>826</v>
      </c>
      <c r="M392" s="4">
        <v>150148</v>
      </c>
      <c r="N392" s="3" t="s">
        <v>217</v>
      </c>
      <c r="O392" s="4">
        <v>2020</v>
      </c>
      <c r="P392" s="4">
        <v>2020</v>
      </c>
      <c r="Q392" s="3" t="s">
        <v>20</v>
      </c>
      <c r="R392" s="6">
        <v>39.853272179046165</v>
      </c>
    </row>
    <row r="393" spans="1:18" x14ac:dyDescent="0.25">
      <c r="A393" s="3" t="s">
        <v>828</v>
      </c>
      <c r="B393" s="3">
        <v>45.16</v>
      </c>
      <c r="C393" s="3" t="s">
        <v>725</v>
      </c>
      <c r="D393" s="3" t="s">
        <v>829</v>
      </c>
      <c r="E393" s="4">
        <v>332067</v>
      </c>
      <c r="F393" s="4">
        <v>332067</v>
      </c>
      <c r="G393" s="3">
        <v>45.16</v>
      </c>
      <c r="H393" s="4">
        <v>58743</v>
      </c>
      <c r="I393" s="4">
        <v>41214</v>
      </c>
      <c r="J393" s="4">
        <v>23329</v>
      </c>
      <c r="K393" s="4">
        <v>7483</v>
      </c>
      <c r="L393" s="4">
        <v>723</v>
      </c>
      <c r="M393" s="4">
        <v>131492</v>
      </c>
      <c r="N393" s="3" t="s">
        <v>217</v>
      </c>
      <c r="O393" s="4">
        <v>2020</v>
      </c>
      <c r="P393" s="4">
        <v>2020</v>
      </c>
      <c r="Q393" s="3" t="s">
        <v>20</v>
      </c>
      <c r="R393" s="6">
        <v>39.598032927090017</v>
      </c>
    </row>
    <row r="394" spans="1:18" x14ac:dyDescent="0.25">
      <c r="A394" s="3" t="s">
        <v>830</v>
      </c>
      <c r="B394" s="3">
        <v>12.6</v>
      </c>
      <c r="C394" s="3" t="s">
        <v>725</v>
      </c>
      <c r="D394" s="3" t="s">
        <v>831</v>
      </c>
      <c r="E394" s="4">
        <v>264923</v>
      </c>
      <c r="F394" s="4">
        <v>264923</v>
      </c>
      <c r="G394" s="3">
        <v>12.6</v>
      </c>
      <c r="H394" s="4">
        <v>46329</v>
      </c>
      <c r="I394" s="4">
        <v>32504</v>
      </c>
      <c r="J394" s="4">
        <v>18399</v>
      </c>
      <c r="K394" s="4">
        <v>5901</v>
      </c>
      <c r="L394" s="4">
        <v>570</v>
      </c>
      <c r="M394" s="4">
        <v>103703</v>
      </c>
      <c r="N394" s="3" t="s">
        <v>217</v>
      </c>
      <c r="O394" s="4">
        <v>2020</v>
      </c>
      <c r="P394" s="4">
        <v>2020</v>
      </c>
      <c r="Q394" s="3" t="s">
        <v>20</v>
      </c>
      <c r="R394" s="6">
        <v>39.144581633153784</v>
      </c>
    </row>
    <row r="395" spans="1:18" x14ac:dyDescent="0.25">
      <c r="A395" s="3" t="s">
        <v>832</v>
      </c>
      <c r="B395" s="3">
        <v>110.7</v>
      </c>
      <c r="C395" s="3" t="s">
        <v>725</v>
      </c>
      <c r="D395" s="3" t="s">
        <v>833</v>
      </c>
      <c r="E395" s="4">
        <v>326039</v>
      </c>
      <c r="F395" s="4">
        <v>326039</v>
      </c>
      <c r="G395" s="3">
        <v>110.7</v>
      </c>
      <c r="H395" s="4">
        <v>57623</v>
      </c>
      <c r="I395" s="4">
        <v>40428</v>
      </c>
      <c r="J395" s="4">
        <v>22884</v>
      </c>
      <c r="K395" s="4">
        <v>7340</v>
      </c>
      <c r="L395" s="4">
        <v>709</v>
      </c>
      <c r="M395" s="4">
        <v>128984</v>
      </c>
      <c r="N395" s="3" t="s">
        <v>217</v>
      </c>
      <c r="O395" s="4">
        <v>2020</v>
      </c>
      <c r="P395" s="4">
        <v>2020</v>
      </c>
      <c r="Q395" s="3" t="s">
        <v>20</v>
      </c>
      <c r="R395" s="6">
        <v>39.560911424706866</v>
      </c>
    </row>
    <row r="396" spans="1:18" x14ac:dyDescent="0.25">
      <c r="A396" s="3" t="s">
        <v>834</v>
      </c>
      <c r="B396" s="3">
        <v>19.2</v>
      </c>
      <c r="C396" s="3" t="s">
        <v>725</v>
      </c>
      <c r="D396" s="3" t="s">
        <v>835</v>
      </c>
      <c r="E396" s="4">
        <v>199650</v>
      </c>
      <c r="F396" s="4">
        <v>199650</v>
      </c>
      <c r="G396" s="3">
        <v>19.2</v>
      </c>
      <c r="H396" s="4">
        <v>34415</v>
      </c>
      <c r="I396" s="4">
        <v>24145</v>
      </c>
      <c r="J396" s="4">
        <v>13667</v>
      </c>
      <c r="K396" s="4">
        <v>4384</v>
      </c>
      <c r="L396" s="4">
        <v>424</v>
      </c>
      <c r="M396" s="4">
        <v>77035</v>
      </c>
      <c r="N396" s="3" t="s">
        <v>217</v>
      </c>
      <c r="O396" s="4">
        <v>2020</v>
      </c>
      <c r="P396" s="4">
        <v>2020</v>
      </c>
      <c r="Q396" s="3" t="s">
        <v>20</v>
      </c>
      <c r="R396" s="6">
        <v>38.585023791635365</v>
      </c>
    </row>
    <row r="397" spans="1:18" x14ac:dyDescent="0.25">
      <c r="A397" s="3" t="s">
        <v>836</v>
      </c>
      <c r="B397" s="3">
        <v>87.41</v>
      </c>
      <c r="C397" s="3" t="s">
        <v>725</v>
      </c>
      <c r="D397" s="3" t="s">
        <v>837</v>
      </c>
      <c r="E397" s="4">
        <v>258750</v>
      </c>
      <c r="F397" s="4">
        <v>258750</v>
      </c>
      <c r="G397" s="3">
        <v>87.41</v>
      </c>
      <c r="H397" s="4">
        <v>45196</v>
      </c>
      <c r="I397" s="4">
        <v>31709</v>
      </c>
      <c r="J397" s="4">
        <v>17949</v>
      </c>
      <c r="K397" s="4">
        <v>5757</v>
      </c>
      <c r="L397" s="4">
        <v>556</v>
      </c>
      <c r="M397" s="4">
        <v>101167</v>
      </c>
      <c r="N397" s="3" t="s">
        <v>217</v>
      </c>
      <c r="O397" s="4">
        <v>2020</v>
      </c>
      <c r="P397" s="4">
        <v>2020</v>
      </c>
      <c r="Q397" s="3" t="s">
        <v>20</v>
      </c>
      <c r="R397" s="6">
        <v>39.098357487922705</v>
      </c>
    </row>
    <row r="398" spans="1:18" x14ac:dyDescent="0.25">
      <c r="A398" s="3" t="s">
        <v>838</v>
      </c>
      <c r="B398" s="3">
        <v>11.54</v>
      </c>
      <c r="C398" s="3" t="s">
        <v>725</v>
      </c>
      <c r="D398" s="3" t="s">
        <v>839</v>
      </c>
      <c r="E398" s="4">
        <v>116027</v>
      </c>
      <c r="F398" s="4">
        <v>116027</v>
      </c>
      <c r="G398" s="3">
        <v>11.54</v>
      </c>
      <c r="H398" s="4">
        <v>19455</v>
      </c>
      <c r="I398" s="4">
        <v>13650</v>
      </c>
      <c r="J398" s="4">
        <v>7726</v>
      </c>
      <c r="K398" s="4">
        <v>2478</v>
      </c>
      <c r="L398" s="4">
        <v>240</v>
      </c>
      <c r="M398" s="4">
        <v>43549</v>
      </c>
      <c r="N398" s="3" t="s">
        <v>217</v>
      </c>
      <c r="O398" s="4">
        <v>2020</v>
      </c>
      <c r="P398" s="4">
        <v>2020</v>
      </c>
      <c r="Q398" s="3" t="s">
        <v>20</v>
      </c>
      <c r="R398" s="6">
        <v>37.533505132426079</v>
      </c>
    </row>
    <row r="399" spans="1:18" hidden="1" x14ac:dyDescent="0.25">
      <c r="A399" s="3" t="s">
        <v>840</v>
      </c>
      <c r="B399" s="3">
        <v>44.98</v>
      </c>
      <c r="C399" s="3" t="s">
        <v>725</v>
      </c>
      <c r="D399" s="3" t="s">
        <v>841</v>
      </c>
      <c r="E399" s="4">
        <v>117040</v>
      </c>
      <c r="F399" s="4">
        <v>117040</v>
      </c>
      <c r="G399" s="3">
        <v>44.98</v>
      </c>
      <c r="H399" s="4">
        <v>29778</v>
      </c>
      <c r="I399" s="4">
        <v>43905</v>
      </c>
      <c r="J399" s="4">
        <v>19417</v>
      </c>
      <c r="K399" s="4">
        <v>1695</v>
      </c>
      <c r="L399" s="4">
        <v>0</v>
      </c>
      <c r="M399" s="4">
        <v>94795</v>
      </c>
      <c r="N399" s="3" t="s">
        <v>19</v>
      </c>
      <c r="O399" s="4">
        <v>2020</v>
      </c>
      <c r="P399" s="4">
        <v>2020</v>
      </c>
      <c r="Q399" s="3" t="s">
        <v>20</v>
      </c>
      <c r="R399" s="6">
        <v>80.993677375256325</v>
      </c>
    </row>
    <row r="400" spans="1:18" x14ac:dyDescent="0.25">
      <c r="A400" s="3" t="s">
        <v>842</v>
      </c>
      <c r="B400" s="3"/>
      <c r="C400" s="3"/>
      <c r="D400" s="3" t="s">
        <v>843</v>
      </c>
      <c r="E400" s="4">
        <v>126041</v>
      </c>
      <c r="F400" s="4">
        <v>126041</v>
      </c>
      <c r="G400" s="3">
        <v>274</v>
      </c>
      <c r="H400" s="4">
        <v>21224</v>
      </c>
      <c r="I400" s="4">
        <v>14890</v>
      </c>
      <c r="J400" s="4">
        <v>8429</v>
      </c>
      <c r="K400" s="4">
        <v>2703</v>
      </c>
      <c r="L400" s="4">
        <v>261</v>
      </c>
      <c r="M400" s="4">
        <v>47507</v>
      </c>
      <c r="N400" s="3" t="s">
        <v>217</v>
      </c>
      <c r="O400" s="4">
        <v>2015</v>
      </c>
      <c r="P400" s="4">
        <v>2015</v>
      </c>
      <c r="Q400" s="3" t="s">
        <v>844</v>
      </c>
      <c r="R400" s="6">
        <v>37.691703493307735</v>
      </c>
    </row>
    <row r="401" spans="1:18" x14ac:dyDescent="0.25">
      <c r="A401" s="3" t="s">
        <v>845</v>
      </c>
      <c r="B401" s="3"/>
      <c r="C401" s="3"/>
      <c r="D401" s="3" t="s">
        <v>846</v>
      </c>
      <c r="E401" s="4">
        <v>17805</v>
      </c>
      <c r="F401" s="4">
        <v>17805</v>
      </c>
      <c r="G401" s="3">
        <v>145</v>
      </c>
      <c r="H401" s="4">
        <v>2714</v>
      </c>
      <c r="I401" s="4">
        <v>1904</v>
      </c>
      <c r="J401" s="4">
        <v>1078</v>
      </c>
      <c r="K401" s="4">
        <v>346</v>
      </c>
      <c r="L401" s="4">
        <v>33</v>
      </c>
      <c r="M401" s="4">
        <v>6075</v>
      </c>
      <c r="N401" s="3" t="s">
        <v>217</v>
      </c>
      <c r="O401" s="4">
        <v>2015</v>
      </c>
      <c r="P401" s="4">
        <v>2015</v>
      </c>
      <c r="Q401" s="3" t="s">
        <v>844</v>
      </c>
      <c r="R401" s="6">
        <v>34.119629317607412</v>
      </c>
    </row>
    <row r="402" spans="1:18" x14ac:dyDescent="0.25">
      <c r="A402" s="3" t="s">
        <v>847</v>
      </c>
      <c r="B402" s="3"/>
      <c r="C402" s="3"/>
      <c r="D402" s="3" t="s">
        <v>848</v>
      </c>
      <c r="E402" s="4">
        <v>10556</v>
      </c>
      <c r="F402" s="4">
        <v>10556</v>
      </c>
      <c r="G402" s="3">
        <v>185</v>
      </c>
      <c r="H402" s="4">
        <v>1567</v>
      </c>
      <c r="I402" s="4">
        <v>1099</v>
      </c>
      <c r="J402" s="4">
        <v>622</v>
      </c>
      <c r="K402" s="4">
        <v>200</v>
      </c>
      <c r="L402" s="4">
        <v>19</v>
      </c>
      <c r="M402" s="4">
        <v>3507</v>
      </c>
      <c r="N402" s="3" t="s">
        <v>217</v>
      </c>
      <c r="O402" s="4">
        <v>2015</v>
      </c>
      <c r="P402" s="4">
        <v>2015</v>
      </c>
      <c r="Q402" s="3" t="s">
        <v>844</v>
      </c>
      <c r="R402" s="6">
        <v>33.222811671087534</v>
      </c>
    </row>
    <row r="403" spans="1:18" x14ac:dyDescent="0.25">
      <c r="A403" s="3" t="s">
        <v>849</v>
      </c>
      <c r="B403" s="3"/>
      <c r="C403" s="3"/>
      <c r="D403" s="3" t="s">
        <v>850</v>
      </c>
      <c r="E403" s="4">
        <v>35970</v>
      </c>
      <c r="F403" s="4">
        <v>35970</v>
      </c>
      <c r="G403" s="3">
        <v>80</v>
      </c>
      <c r="H403" s="4">
        <v>5682</v>
      </c>
      <c r="I403" s="4">
        <v>3986</v>
      </c>
      <c r="J403" s="4">
        <v>2257</v>
      </c>
      <c r="K403" s="4">
        <v>724</v>
      </c>
      <c r="L403" s="4">
        <v>70</v>
      </c>
      <c r="M403" s="4">
        <v>12719</v>
      </c>
      <c r="N403" s="3" t="s">
        <v>217</v>
      </c>
      <c r="O403" s="4">
        <v>2015</v>
      </c>
      <c r="P403" s="4">
        <v>2015</v>
      </c>
      <c r="Q403" s="3" t="s">
        <v>844</v>
      </c>
      <c r="R403" s="6">
        <v>35.36002224075618</v>
      </c>
    </row>
    <row r="404" spans="1:18" x14ac:dyDescent="0.25">
      <c r="A404" s="3" t="s">
        <v>851</v>
      </c>
      <c r="B404" s="3"/>
      <c r="C404" s="3"/>
      <c r="D404" s="3" t="s">
        <v>852</v>
      </c>
      <c r="E404" s="4">
        <v>15709</v>
      </c>
      <c r="F404" s="4">
        <v>15709</v>
      </c>
      <c r="G404" s="3">
        <v>71</v>
      </c>
      <c r="H404" s="4">
        <v>2379</v>
      </c>
      <c r="I404" s="4">
        <v>1669</v>
      </c>
      <c r="J404" s="4">
        <v>945</v>
      </c>
      <c r="K404" s="4">
        <v>303</v>
      </c>
      <c r="L404" s="4">
        <v>29</v>
      </c>
      <c r="M404" s="4">
        <v>5325</v>
      </c>
      <c r="N404" s="3" t="s">
        <v>217</v>
      </c>
      <c r="O404" s="4">
        <v>2015</v>
      </c>
      <c r="P404" s="4">
        <v>2015</v>
      </c>
      <c r="Q404" s="3" t="s">
        <v>844</v>
      </c>
      <c r="R404" s="6">
        <v>33.897765612069513</v>
      </c>
    </row>
    <row r="405" spans="1:18" x14ac:dyDescent="0.25">
      <c r="A405" s="3" t="s">
        <v>853</v>
      </c>
      <c r="B405" s="3"/>
      <c r="C405" s="3"/>
      <c r="D405" s="3" t="s">
        <v>854</v>
      </c>
      <c r="E405" s="4">
        <v>18787</v>
      </c>
      <c r="F405" s="4">
        <v>18787</v>
      </c>
      <c r="G405" s="3">
        <v>138</v>
      </c>
      <c r="H405" s="4">
        <v>2871</v>
      </c>
      <c r="I405" s="4">
        <v>2015</v>
      </c>
      <c r="J405" s="4">
        <v>1140</v>
      </c>
      <c r="K405" s="4">
        <v>366</v>
      </c>
      <c r="L405" s="4">
        <v>35</v>
      </c>
      <c r="M405" s="4">
        <v>6427</v>
      </c>
      <c r="N405" s="3" t="s">
        <v>217</v>
      </c>
      <c r="O405" s="4">
        <v>2015</v>
      </c>
      <c r="P405" s="4">
        <v>2015</v>
      </c>
      <c r="Q405" s="3" t="s">
        <v>844</v>
      </c>
      <c r="R405" s="6">
        <v>34.20982594347155</v>
      </c>
    </row>
    <row r="406" spans="1:18" x14ac:dyDescent="0.25">
      <c r="A406" s="3" t="s">
        <v>855</v>
      </c>
      <c r="B406" s="3"/>
      <c r="C406" s="3"/>
      <c r="D406" s="3" t="s">
        <v>856</v>
      </c>
      <c r="E406" s="4">
        <v>8995</v>
      </c>
      <c r="F406" s="4">
        <v>8995</v>
      </c>
      <c r="G406" s="3">
        <v>158</v>
      </c>
      <c r="H406" s="4">
        <v>1324</v>
      </c>
      <c r="I406" s="4">
        <v>929</v>
      </c>
      <c r="J406" s="4">
        <v>526</v>
      </c>
      <c r="K406" s="4">
        <v>169</v>
      </c>
      <c r="L406" s="4">
        <v>16</v>
      </c>
      <c r="M406" s="4">
        <v>2964</v>
      </c>
      <c r="N406" s="3" t="s">
        <v>217</v>
      </c>
      <c r="O406" s="4">
        <v>2015</v>
      </c>
      <c r="P406" s="4">
        <v>2015</v>
      </c>
      <c r="Q406" s="3" t="s">
        <v>844</v>
      </c>
      <c r="R406" s="6">
        <v>32.951639799888824</v>
      </c>
    </row>
    <row r="407" spans="1:18" x14ac:dyDescent="0.25">
      <c r="A407" s="3" t="s">
        <v>857</v>
      </c>
      <c r="B407" s="3"/>
      <c r="C407" s="3"/>
      <c r="D407" s="3" t="s">
        <v>858</v>
      </c>
      <c r="E407" s="4">
        <v>29412</v>
      </c>
      <c r="F407" s="4">
        <v>29412</v>
      </c>
      <c r="G407" s="3">
        <v>143</v>
      </c>
      <c r="H407" s="4">
        <v>4599</v>
      </c>
      <c r="I407" s="4">
        <v>3226</v>
      </c>
      <c r="J407" s="4">
        <v>1826</v>
      </c>
      <c r="K407" s="4">
        <v>586</v>
      </c>
      <c r="L407" s="4">
        <v>57</v>
      </c>
      <c r="M407" s="4">
        <v>10294</v>
      </c>
      <c r="N407" s="3" t="s">
        <v>217</v>
      </c>
      <c r="O407" s="4">
        <v>2015</v>
      </c>
      <c r="P407" s="4">
        <v>2015</v>
      </c>
      <c r="Q407" s="3" t="s">
        <v>844</v>
      </c>
      <c r="R407" s="6">
        <v>34.999320005439955</v>
      </c>
    </row>
    <row r="408" spans="1:18" x14ac:dyDescent="0.25">
      <c r="A408" s="3" t="s">
        <v>859</v>
      </c>
      <c r="B408" s="3"/>
      <c r="C408" s="3"/>
      <c r="D408" s="3" t="s">
        <v>860</v>
      </c>
      <c r="E408" s="4">
        <v>4575</v>
      </c>
      <c r="F408" s="4">
        <v>4575</v>
      </c>
      <c r="G408" s="3">
        <v>2</v>
      </c>
      <c r="H408" s="4">
        <v>651</v>
      </c>
      <c r="I408" s="4">
        <v>457</v>
      </c>
      <c r="J408" s="4">
        <v>258</v>
      </c>
      <c r="K408" s="4">
        <v>83</v>
      </c>
      <c r="L408" s="4">
        <v>8</v>
      </c>
      <c r="M408" s="4">
        <v>1457</v>
      </c>
      <c r="N408" s="3" t="s">
        <v>217</v>
      </c>
      <c r="O408" s="4">
        <v>2015</v>
      </c>
      <c r="P408" s="4">
        <v>2015</v>
      </c>
      <c r="Q408" s="3" t="s">
        <v>844</v>
      </c>
      <c r="R408" s="6">
        <v>31.846994535519123</v>
      </c>
    </row>
    <row r="409" spans="1:18" x14ac:dyDescent="0.25">
      <c r="A409" s="3"/>
      <c r="B409" s="3"/>
      <c r="C409" s="3"/>
      <c r="D409" s="3"/>
      <c r="E409" s="4"/>
      <c r="F409" s="4"/>
      <c r="G409" s="3"/>
      <c r="H409" s="4"/>
      <c r="I409" s="4"/>
      <c r="J409" s="4"/>
      <c r="K409" s="4"/>
      <c r="L409" s="4"/>
      <c r="M409" s="4"/>
      <c r="N409" s="3"/>
      <c r="O409" s="4"/>
      <c r="P409" s="4"/>
      <c r="Q409" s="3"/>
      <c r="R409" s="6"/>
    </row>
    <row r="410" spans="1:18" x14ac:dyDescent="0.25">
      <c r="A410" s="3"/>
      <c r="B410" s="3"/>
      <c r="C410" s="3"/>
      <c r="D410" s="3"/>
      <c r="E410" s="4"/>
      <c r="F410" s="4"/>
      <c r="G410" s="3"/>
      <c r="H410" s="4"/>
      <c r="I410" s="4"/>
      <c r="J410" s="4"/>
      <c r="K410" s="4"/>
      <c r="L410" s="4"/>
      <c r="M410" s="4"/>
      <c r="N410" s="3"/>
      <c r="O410" s="4"/>
      <c r="P410" s="4"/>
      <c r="Q410" s="3"/>
      <c r="R410" s="6"/>
    </row>
    <row r="411" spans="1:18" x14ac:dyDescent="0.25">
      <c r="A411" s="3"/>
      <c r="B411" s="3"/>
      <c r="C411" s="3"/>
      <c r="D411" s="3"/>
      <c r="E411" s="4"/>
      <c r="F411" s="4"/>
      <c r="G411" s="3"/>
      <c r="H411" s="4"/>
      <c r="I411" s="4"/>
      <c r="J411" s="4"/>
      <c r="K411" s="4"/>
      <c r="L411" s="4"/>
      <c r="M411" s="4"/>
      <c r="N411" s="3"/>
      <c r="O411" s="4"/>
      <c r="P411" s="4"/>
      <c r="Q411" s="3"/>
      <c r="R411" s="6"/>
    </row>
    <row r="412" spans="1:18" x14ac:dyDescent="0.25">
      <c r="A412" s="3"/>
      <c r="B412" s="3"/>
      <c r="C412" s="3"/>
      <c r="D412" s="3"/>
      <c r="E412" s="4"/>
      <c r="F412" s="4"/>
      <c r="G412" s="3"/>
      <c r="H412" s="4"/>
      <c r="I412" s="4"/>
      <c r="J412" s="4"/>
      <c r="K412" s="4"/>
      <c r="L412" s="4"/>
      <c r="M412" s="4"/>
      <c r="N412" s="3"/>
      <c r="O412" s="4"/>
      <c r="P412" s="4"/>
      <c r="Q412" s="3"/>
      <c r="R412" s="6"/>
    </row>
    <row r="413" spans="1:18" x14ac:dyDescent="0.25">
      <c r="A413" s="3"/>
      <c r="B413" s="3"/>
      <c r="C413" s="3"/>
      <c r="D413" s="3"/>
      <c r="E413" s="4"/>
      <c r="F413" s="4"/>
      <c r="G413" s="3"/>
      <c r="H413" s="4"/>
      <c r="I413" s="4"/>
      <c r="J413" s="4"/>
      <c r="K413" s="4"/>
      <c r="L413" s="4"/>
      <c r="M413" s="4"/>
      <c r="N413" s="3"/>
      <c r="O413" s="4"/>
      <c r="P413" s="4"/>
      <c r="Q413" s="3"/>
      <c r="R413" s="6"/>
    </row>
    <row r="414" spans="1:18" x14ac:dyDescent="0.25">
      <c r="A414" s="3"/>
      <c r="B414" s="3"/>
      <c r="C414" s="3"/>
      <c r="D414" s="3"/>
      <c r="E414" s="4"/>
      <c r="F414" s="4"/>
      <c r="G414" s="3"/>
      <c r="H414" s="4"/>
      <c r="I414" s="4"/>
      <c r="J414" s="4"/>
      <c r="K414" s="4"/>
      <c r="L414" s="4"/>
      <c r="M414" s="4"/>
      <c r="N414" s="3"/>
      <c r="O414" s="4"/>
      <c r="P414" s="4"/>
      <c r="Q414" s="3"/>
      <c r="R414" s="6"/>
    </row>
    <row r="415" spans="1:18" x14ac:dyDescent="0.25">
      <c r="A415" s="3"/>
      <c r="B415" s="3"/>
      <c r="C415" s="3"/>
      <c r="D415" s="3"/>
      <c r="E415" s="4"/>
      <c r="F415" s="4"/>
      <c r="G415" s="3"/>
      <c r="H415" s="4"/>
      <c r="I415" s="4"/>
      <c r="J415" s="4"/>
      <c r="K415" s="4"/>
      <c r="L415" s="4"/>
      <c r="M415" s="4"/>
      <c r="N415" s="3"/>
      <c r="O415" s="4"/>
      <c r="P415" s="4"/>
      <c r="Q415" s="3"/>
      <c r="R415" s="6"/>
    </row>
    <row r="416" spans="1:18" x14ac:dyDescent="0.25">
      <c r="A416" s="3"/>
      <c r="B416" s="3"/>
      <c r="C416" s="3"/>
      <c r="D416" s="3"/>
      <c r="E416" s="4"/>
      <c r="F416" s="4"/>
      <c r="G416" s="3"/>
      <c r="H416" s="4"/>
      <c r="I416" s="4"/>
      <c r="J416" s="4"/>
      <c r="K416" s="4"/>
      <c r="L416" s="4"/>
      <c r="M416" s="4"/>
      <c r="N416" s="3"/>
      <c r="O416" s="4"/>
      <c r="P416" s="4"/>
      <c r="Q416" s="3"/>
      <c r="R416" s="6"/>
    </row>
    <row r="417" spans="1:18" x14ac:dyDescent="0.25">
      <c r="A417" s="3" t="s">
        <v>861</v>
      </c>
      <c r="B417" s="3"/>
      <c r="C417" s="3"/>
      <c r="D417" s="3" t="s">
        <v>862</v>
      </c>
      <c r="E417" s="4">
        <v>745514</v>
      </c>
      <c r="F417" s="4">
        <v>745514</v>
      </c>
      <c r="G417" s="3">
        <v>44</v>
      </c>
      <c r="H417" s="4">
        <v>137428</v>
      </c>
      <c r="I417" s="4">
        <v>96418</v>
      </c>
      <c r="J417" s="4">
        <v>54577</v>
      </c>
      <c r="K417" s="4">
        <v>17505</v>
      </c>
      <c r="L417" s="4">
        <v>1692</v>
      </c>
      <c r="M417" s="4">
        <v>307620</v>
      </c>
      <c r="N417" s="3" t="s">
        <v>217</v>
      </c>
      <c r="O417" s="4">
        <v>2015</v>
      </c>
      <c r="P417" s="4">
        <v>2015</v>
      </c>
      <c r="Q417" s="3" t="s">
        <v>844</v>
      </c>
      <c r="R417" s="6">
        <v>41.262806600546739</v>
      </c>
    </row>
    <row r="418" spans="1:18" x14ac:dyDescent="0.25">
      <c r="A418" s="3" t="s">
        <v>863</v>
      </c>
      <c r="B418" s="3"/>
      <c r="C418" s="3"/>
      <c r="D418" s="3" t="s">
        <v>864</v>
      </c>
      <c r="E418" s="4">
        <v>390064</v>
      </c>
      <c r="F418" s="4">
        <v>390064</v>
      </c>
      <c r="G418" s="3">
        <v>22</v>
      </c>
      <c r="H418" s="4">
        <v>69571</v>
      </c>
      <c r="I418" s="4">
        <v>48810</v>
      </c>
      <c r="J418" s="4">
        <v>27629</v>
      </c>
      <c r="K418" s="4">
        <v>8862</v>
      </c>
      <c r="L418" s="4">
        <v>857</v>
      </c>
      <c r="M418" s="4">
        <v>155729</v>
      </c>
      <c r="N418" s="3" t="s">
        <v>217</v>
      </c>
      <c r="O418" s="4">
        <v>2015</v>
      </c>
      <c r="P418" s="4">
        <v>2015</v>
      </c>
      <c r="Q418" s="3" t="s">
        <v>844</v>
      </c>
      <c r="R418" s="6">
        <v>39.923961196111406</v>
      </c>
    </row>
    <row r="419" spans="1:18" x14ac:dyDescent="0.25">
      <c r="A419" s="3" t="s">
        <v>865</v>
      </c>
      <c r="B419" s="3"/>
      <c r="C419" s="3"/>
      <c r="D419" s="3" t="s">
        <v>866</v>
      </c>
      <c r="E419" s="4">
        <v>431409</v>
      </c>
      <c r="F419" s="4">
        <v>431409</v>
      </c>
      <c r="G419" s="3">
        <v>60</v>
      </c>
      <c r="H419" s="4">
        <v>77341</v>
      </c>
      <c r="I419" s="4">
        <v>54262</v>
      </c>
      <c r="J419" s="4">
        <v>30715</v>
      </c>
      <c r="K419" s="4">
        <v>9852</v>
      </c>
      <c r="L419" s="4">
        <v>952</v>
      </c>
      <c r="M419" s="4">
        <v>173122</v>
      </c>
      <c r="N419" s="3" t="s">
        <v>217</v>
      </c>
      <c r="O419" s="4">
        <v>2015</v>
      </c>
      <c r="P419" s="4">
        <v>2015</v>
      </c>
      <c r="Q419" s="3" t="s">
        <v>844</v>
      </c>
      <c r="R419" s="6">
        <v>40.129436335356935</v>
      </c>
    </row>
    <row r="420" spans="1:18" x14ac:dyDescent="0.25">
      <c r="A420" s="3" t="s">
        <v>867</v>
      </c>
      <c r="B420" s="3"/>
      <c r="C420" s="3"/>
      <c r="D420" s="3" t="s">
        <v>868</v>
      </c>
      <c r="E420" s="4">
        <v>171634</v>
      </c>
      <c r="F420" s="4">
        <v>171634</v>
      </c>
      <c r="G420" s="3">
        <v>32</v>
      </c>
      <c r="H420" s="4">
        <v>29359</v>
      </c>
      <c r="I420" s="4">
        <v>20598</v>
      </c>
      <c r="J420" s="4">
        <v>11659</v>
      </c>
      <c r="K420" s="4">
        <v>3740</v>
      </c>
      <c r="L420" s="4">
        <v>361</v>
      </c>
      <c r="M420" s="4">
        <v>65717</v>
      </c>
      <c r="N420" s="3" t="s">
        <v>217</v>
      </c>
      <c r="O420" s="4">
        <v>2015</v>
      </c>
      <c r="P420" s="4">
        <v>2015</v>
      </c>
      <c r="Q420" s="3" t="s">
        <v>844</v>
      </c>
      <c r="R420" s="6">
        <v>38.289033641353107</v>
      </c>
    </row>
    <row r="421" spans="1:18" x14ac:dyDescent="0.25">
      <c r="A421" s="3" t="s">
        <v>869</v>
      </c>
      <c r="B421" s="3"/>
      <c r="C421" s="3"/>
      <c r="D421" s="3" t="s">
        <v>870</v>
      </c>
      <c r="E421" s="4">
        <v>144774</v>
      </c>
      <c r="F421" s="4">
        <v>144774</v>
      </c>
      <c r="G421" s="3">
        <v>26</v>
      </c>
      <c r="H421" s="4">
        <v>24551</v>
      </c>
      <c r="I421" s="4">
        <v>17224</v>
      </c>
      <c r="J421" s="4">
        <v>9750</v>
      </c>
      <c r="K421" s="4">
        <v>3127</v>
      </c>
      <c r="L421" s="4">
        <v>302</v>
      </c>
      <c r="M421" s="4">
        <v>54954</v>
      </c>
      <c r="N421" s="3" t="s">
        <v>217</v>
      </c>
      <c r="O421" s="4">
        <v>2015</v>
      </c>
      <c r="P421" s="4">
        <v>2015</v>
      </c>
      <c r="Q421" s="3" t="s">
        <v>844</v>
      </c>
      <c r="R421" s="6">
        <v>37.958473206514981</v>
      </c>
    </row>
    <row r="422" spans="1:18" x14ac:dyDescent="0.25">
      <c r="A422" s="3" t="s">
        <v>871</v>
      </c>
      <c r="B422" s="3"/>
      <c r="C422" s="3"/>
      <c r="D422" s="3" t="s">
        <v>872</v>
      </c>
      <c r="E422" s="4">
        <v>107348</v>
      </c>
      <c r="F422" s="4">
        <v>107348</v>
      </c>
      <c r="G422" s="3">
        <v>13</v>
      </c>
      <c r="H422" s="4">
        <v>17929</v>
      </c>
      <c r="I422" s="4">
        <v>12579</v>
      </c>
      <c r="J422" s="4">
        <v>7120</v>
      </c>
      <c r="K422" s="4">
        <v>2284</v>
      </c>
      <c r="L422" s="4">
        <v>221</v>
      </c>
      <c r="M422" s="4">
        <v>40133</v>
      </c>
      <c r="N422" s="3" t="s">
        <v>217</v>
      </c>
      <c r="O422" s="4">
        <v>2015</v>
      </c>
      <c r="P422" s="4">
        <v>2015</v>
      </c>
      <c r="Q422" s="3" t="s">
        <v>844</v>
      </c>
      <c r="R422" s="6">
        <v>37.385885158549762</v>
      </c>
    </row>
    <row r="423" spans="1:18" x14ac:dyDescent="0.25">
      <c r="A423" s="3" t="s">
        <v>873</v>
      </c>
      <c r="B423" s="3"/>
      <c r="C423" s="3"/>
      <c r="D423" s="3" t="s">
        <v>874</v>
      </c>
      <c r="E423" s="4">
        <v>72200</v>
      </c>
      <c r="F423" s="4">
        <v>72200</v>
      </c>
      <c r="G423" s="3">
        <v>12</v>
      </c>
      <c r="H423" s="4">
        <v>11817</v>
      </c>
      <c r="I423" s="4">
        <v>8291</v>
      </c>
      <c r="J423" s="4">
        <v>4693</v>
      </c>
      <c r="K423" s="4">
        <v>1505</v>
      </c>
      <c r="L423" s="4">
        <v>146</v>
      </c>
      <c r="M423" s="4">
        <v>26452</v>
      </c>
      <c r="N423" s="3" t="s">
        <v>217</v>
      </c>
      <c r="O423" s="4">
        <v>2015</v>
      </c>
      <c r="P423" s="4">
        <v>2015</v>
      </c>
      <c r="Q423" s="3" t="s">
        <v>844</v>
      </c>
      <c r="R423" s="6">
        <v>36.637119113573405</v>
      </c>
    </row>
    <row r="424" spans="1:18" x14ac:dyDescent="0.25">
      <c r="A424" s="3" t="s">
        <v>875</v>
      </c>
      <c r="B424" s="3"/>
      <c r="C424" s="3"/>
      <c r="D424" s="3" t="s">
        <v>876</v>
      </c>
      <c r="E424" s="4">
        <v>125038</v>
      </c>
      <c r="F424" s="4">
        <v>125038</v>
      </c>
      <c r="G424" s="3">
        <v>19</v>
      </c>
      <c r="H424" s="4">
        <v>21046</v>
      </c>
      <c r="I424" s="4">
        <v>14766</v>
      </c>
      <c r="J424" s="4">
        <v>8358</v>
      </c>
      <c r="K424" s="4">
        <v>2681</v>
      </c>
      <c r="L424" s="4">
        <v>259</v>
      </c>
      <c r="M424" s="4">
        <v>47110</v>
      </c>
      <c r="N424" s="3" t="s">
        <v>217</v>
      </c>
      <c r="O424" s="4">
        <v>2015</v>
      </c>
      <c r="P424" s="4">
        <v>2015</v>
      </c>
      <c r="Q424" s="3" t="s">
        <v>844</v>
      </c>
      <c r="R424" s="6">
        <v>37.676546329915709</v>
      </c>
    </row>
    <row r="425" spans="1:18" x14ac:dyDescent="0.25">
      <c r="A425" s="3" t="s">
        <v>877</v>
      </c>
      <c r="B425" s="3"/>
      <c r="C425" s="3"/>
      <c r="D425" s="3" t="s">
        <v>878</v>
      </c>
      <c r="E425" s="4">
        <v>284460</v>
      </c>
      <c r="F425" s="4">
        <v>284460</v>
      </c>
      <c r="G425" s="3">
        <v>41</v>
      </c>
      <c r="H425" s="4">
        <v>49927</v>
      </c>
      <c r="I425" s="4">
        <v>35028</v>
      </c>
      <c r="J425" s="4">
        <v>19828</v>
      </c>
      <c r="K425" s="4">
        <v>6360</v>
      </c>
      <c r="L425" s="4">
        <v>615</v>
      </c>
      <c r="M425" s="4">
        <v>111758</v>
      </c>
      <c r="N425" s="3" t="s">
        <v>217</v>
      </c>
      <c r="O425" s="4">
        <v>2015</v>
      </c>
      <c r="P425" s="4">
        <v>2015</v>
      </c>
      <c r="Q425" s="3" t="s">
        <v>844</v>
      </c>
      <c r="R425" s="6">
        <v>39.2877733248963</v>
      </c>
    </row>
    <row r="426" spans="1:18" x14ac:dyDescent="0.25">
      <c r="A426" s="3" t="s">
        <v>879</v>
      </c>
      <c r="B426" s="3"/>
      <c r="C426" s="3"/>
      <c r="D426" s="3" t="s">
        <v>880</v>
      </c>
      <c r="E426" s="4">
        <v>2183579</v>
      </c>
      <c r="F426" s="4">
        <v>2183579</v>
      </c>
      <c r="G426" s="3">
        <v>1130</v>
      </c>
      <c r="H426" s="4">
        <v>425162</v>
      </c>
      <c r="I426" s="4">
        <v>298289</v>
      </c>
      <c r="J426" s="4">
        <v>168846</v>
      </c>
      <c r="K426" s="4">
        <v>54157</v>
      </c>
      <c r="L426" s="4">
        <v>5235</v>
      </c>
      <c r="M426" s="4">
        <v>951689</v>
      </c>
      <c r="N426" s="3" t="s">
        <v>217</v>
      </c>
      <c r="O426" s="4">
        <v>2020</v>
      </c>
      <c r="P426" s="4">
        <v>2020</v>
      </c>
      <c r="Q426" s="3" t="s">
        <v>731</v>
      </c>
      <c r="R426" s="6">
        <v>43.583905139223269</v>
      </c>
    </row>
    <row r="427" spans="1:18" x14ac:dyDescent="0.25">
      <c r="A427" s="3" t="s">
        <v>881</v>
      </c>
      <c r="B427" s="3"/>
      <c r="C427" s="3"/>
      <c r="D427" s="3" t="s">
        <v>882</v>
      </c>
      <c r="E427" s="4">
        <v>202214</v>
      </c>
      <c r="F427" s="4">
        <v>202214</v>
      </c>
      <c r="G427" s="3">
        <v>462</v>
      </c>
      <c r="H427" s="4">
        <v>34880</v>
      </c>
      <c r="I427" s="4">
        <v>24471</v>
      </c>
      <c r="J427" s="4">
        <v>13852</v>
      </c>
      <c r="K427" s="4">
        <v>4443</v>
      </c>
      <c r="L427" s="4">
        <v>429</v>
      </c>
      <c r="M427" s="4">
        <v>78075</v>
      </c>
      <c r="N427" s="3" t="s">
        <v>217</v>
      </c>
      <c r="O427" s="4">
        <v>2020</v>
      </c>
      <c r="P427" s="4">
        <v>2020</v>
      </c>
      <c r="Q427" s="3" t="s">
        <v>731</v>
      </c>
      <c r="R427" s="6">
        <v>38.610086344170035</v>
      </c>
    </row>
    <row r="428" spans="1:18" x14ac:dyDescent="0.25">
      <c r="A428" s="3" t="s">
        <v>883</v>
      </c>
      <c r="B428" s="3"/>
      <c r="C428" s="3"/>
      <c r="D428" s="3" t="s">
        <v>884</v>
      </c>
      <c r="E428" s="4">
        <v>155650</v>
      </c>
      <c r="F428" s="4">
        <v>155650</v>
      </c>
      <c r="G428" s="3">
        <v>237</v>
      </c>
      <c r="H428" s="4">
        <v>26492</v>
      </c>
      <c r="I428" s="4">
        <v>18587</v>
      </c>
      <c r="J428" s="4">
        <v>10521</v>
      </c>
      <c r="K428" s="4">
        <v>3375</v>
      </c>
      <c r="L428" s="4">
        <v>326</v>
      </c>
      <c r="M428" s="4">
        <v>59301</v>
      </c>
      <c r="N428" s="3" t="s">
        <v>217</v>
      </c>
      <c r="O428" s="4">
        <v>2020</v>
      </c>
      <c r="P428" s="4">
        <v>2020</v>
      </c>
      <c r="Q428" s="3" t="s">
        <v>731</v>
      </c>
      <c r="R428" s="6">
        <v>38.098939929328623</v>
      </c>
    </row>
    <row r="429" spans="1:18" x14ac:dyDescent="0.25">
      <c r="A429" s="3" t="s">
        <v>885</v>
      </c>
      <c r="B429" s="3"/>
      <c r="C429" s="3"/>
      <c r="D429" s="3" t="s">
        <v>886</v>
      </c>
      <c r="E429" s="4">
        <v>161122</v>
      </c>
      <c r="F429" s="4">
        <v>161122</v>
      </c>
      <c r="G429" s="3">
        <v>281</v>
      </c>
      <c r="H429" s="4">
        <v>27472</v>
      </c>
      <c r="I429" s="4">
        <v>19274</v>
      </c>
      <c r="J429" s="4">
        <v>10910</v>
      </c>
      <c r="K429" s="4">
        <v>3499</v>
      </c>
      <c r="L429" s="4">
        <v>338</v>
      </c>
      <c r="M429" s="4">
        <v>61493</v>
      </c>
      <c r="N429" s="3" t="s">
        <v>217</v>
      </c>
      <c r="O429" s="4">
        <v>2020</v>
      </c>
      <c r="P429" s="4">
        <v>2020</v>
      </c>
      <c r="Q429" s="3" t="s">
        <v>731</v>
      </c>
      <c r="R429" s="6">
        <v>38.165489504847258</v>
      </c>
    </row>
    <row r="430" spans="1:18" x14ac:dyDescent="0.25">
      <c r="A430" s="3" t="s">
        <v>887</v>
      </c>
      <c r="B430" s="3"/>
      <c r="C430" s="3"/>
      <c r="D430" s="3" t="s">
        <v>888</v>
      </c>
      <c r="E430" s="4">
        <v>144188</v>
      </c>
      <c r="F430" s="4">
        <v>144188</v>
      </c>
      <c r="G430" s="3">
        <v>163</v>
      </c>
      <c r="H430" s="4">
        <v>24446</v>
      </c>
      <c r="I430" s="4">
        <v>17151</v>
      </c>
      <c r="J430" s="4">
        <v>9708</v>
      </c>
      <c r="K430" s="4">
        <v>3114</v>
      </c>
      <c r="L430" s="4">
        <v>301</v>
      </c>
      <c r="M430" s="4">
        <v>54720</v>
      </c>
      <c r="N430" s="3" t="s">
        <v>217</v>
      </c>
      <c r="O430" s="4">
        <v>2020</v>
      </c>
      <c r="P430" s="4">
        <v>2020</v>
      </c>
      <c r="Q430" s="3" t="s">
        <v>731</v>
      </c>
      <c r="R430" s="6">
        <v>37.95045357449996</v>
      </c>
    </row>
    <row r="431" spans="1:18" x14ac:dyDescent="0.25">
      <c r="A431" s="3" t="s">
        <v>889</v>
      </c>
      <c r="B431" s="3"/>
      <c r="C431" s="3"/>
      <c r="D431" s="3" t="s">
        <v>890</v>
      </c>
      <c r="E431" s="4">
        <v>130094</v>
      </c>
      <c r="F431" s="4">
        <v>130094</v>
      </c>
      <c r="G431" s="3">
        <v>175</v>
      </c>
      <c r="H431" s="4">
        <v>21941</v>
      </c>
      <c r="I431" s="4">
        <v>15394</v>
      </c>
      <c r="J431" s="4">
        <v>8714</v>
      </c>
      <c r="K431" s="4">
        <v>2795</v>
      </c>
      <c r="L431" s="4">
        <v>270</v>
      </c>
      <c r="M431" s="4">
        <v>49114</v>
      </c>
      <c r="N431" s="3" t="s">
        <v>217</v>
      </c>
      <c r="O431" s="4">
        <v>2020</v>
      </c>
      <c r="P431" s="4">
        <v>2020</v>
      </c>
      <c r="Q431" s="3" t="s">
        <v>731</v>
      </c>
      <c r="R431" s="6">
        <v>37.752701892477745</v>
      </c>
    </row>
    <row r="432" spans="1:18" x14ac:dyDescent="0.25">
      <c r="A432" s="3" t="s">
        <v>891</v>
      </c>
      <c r="B432" s="3"/>
      <c r="C432" s="3"/>
      <c r="D432" s="3" t="s">
        <v>892</v>
      </c>
      <c r="E432" s="4">
        <v>117121</v>
      </c>
      <c r="F432" s="4">
        <v>117121</v>
      </c>
      <c r="G432" s="3">
        <v>275</v>
      </c>
      <c r="H432" s="4">
        <v>19648</v>
      </c>
      <c r="I432" s="4">
        <v>13785</v>
      </c>
      <c r="J432" s="4">
        <v>7803</v>
      </c>
      <c r="K432" s="4">
        <v>2503</v>
      </c>
      <c r="L432" s="4">
        <v>242</v>
      </c>
      <c r="M432" s="4">
        <v>43981</v>
      </c>
      <c r="N432" s="3" t="s">
        <v>217</v>
      </c>
      <c r="O432" s="4">
        <v>2020</v>
      </c>
      <c r="P432" s="4">
        <v>2020</v>
      </c>
      <c r="Q432" s="3" t="s">
        <v>731</v>
      </c>
      <c r="R432" s="6">
        <v>37.551762706944103</v>
      </c>
    </row>
    <row r="433" spans="1:18" x14ac:dyDescent="0.25">
      <c r="A433" s="3" t="s">
        <v>893</v>
      </c>
      <c r="B433" s="3"/>
      <c r="C433" s="3"/>
      <c r="D433" s="3" t="s">
        <v>894</v>
      </c>
      <c r="E433" s="4">
        <v>110638</v>
      </c>
      <c r="F433" s="4">
        <v>110638</v>
      </c>
      <c r="G433" s="3">
        <v>323</v>
      </c>
      <c r="H433" s="4">
        <v>18507</v>
      </c>
      <c r="I433" s="4">
        <v>12984</v>
      </c>
      <c r="J433" s="4">
        <v>7350</v>
      </c>
      <c r="K433" s="4">
        <v>2357</v>
      </c>
      <c r="L433" s="4">
        <v>228</v>
      </c>
      <c r="M433" s="4">
        <v>41426</v>
      </c>
      <c r="N433" s="3" t="s">
        <v>217</v>
      </c>
      <c r="O433" s="4">
        <v>2020</v>
      </c>
      <c r="P433" s="4">
        <v>2020</v>
      </c>
      <c r="Q433" s="3" t="s">
        <v>731</v>
      </c>
      <c r="R433" s="6">
        <v>37.442831576854246</v>
      </c>
    </row>
    <row r="434" spans="1:18" x14ac:dyDescent="0.25">
      <c r="A434" s="3" t="s">
        <v>895</v>
      </c>
      <c r="B434" s="3"/>
      <c r="C434" s="3"/>
      <c r="D434" s="3" t="s">
        <v>896</v>
      </c>
      <c r="E434" s="4">
        <v>185937</v>
      </c>
      <c r="F434" s="4">
        <v>185937</v>
      </c>
      <c r="G434" s="3">
        <v>1441</v>
      </c>
      <c r="H434" s="4">
        <v>31935</v>
      </c>
      <c r="I434" s="4">
        <v>22406</v>
      </c>
      <c r="J434" s="4">
        <v>12683</v>
      </c>
      <c r="K434" s="4">
        <v>4068</v>
      </c>
      <c r="L434" s="4">
        <v>393</v>
      </c>
      <c r="M434" s="4">
        <v>71485</v>
      </c>
      <c r="N434" s="3" t="s">
        <v>217</v>
      </c>
      <c r="O434" s="4">
        <v>2020</v>
      </c>
      <c r="P434" s="4">
        <v>2020</v>
      </c>
      <c r="Q434" s="3" t="s">
        <v>897</v>
      </c>
      <c r="R434" s="6">
        <v>38.445817669425665</v>
      </c>
    </row>
    <row r="435" spans="1:18" x14ac:dyDescent="0.25">
      <c r="A435" s="3" t="s">
        <v>898</v>
      </c>
      <c r="B435" s="3"/>
      <c r="C435" s="3"/>
      <c r="D435" s="3" t="s">
        <v>899</v>
      </c>
      <c r="E435" s="4">
        <v>459787</v>
      </c>
      <c r="F435" s="4">
        <v>459787</v>
      </c>
      <c r="G435" s="3">
        <v>444.42</v>
      </c>
      <c r="H435" s="4">
        <v>82697</v>
      </c>
      <c r="I435" s="4">
        <v>58019</v>
      </c>
      <c r="J435" s="4">
        <v>32842</v>
      </c>
      <c r="K435" s="4">
        <v>10534</v>
      </c>
      <c r="L435" s="4">
        <v>1018</v>
      </c>
      <c r="M435" s="4">
        <v>185110</v>
      </c>
      <c r="N435" s="3" t="s">
        <v>217</v>
      </c>
      <c r="O435" s="4">
        <v>2020</v>
      </c>
      <c r="P435" s="4">
        <v>2020</v>
      </c>
      <c r="Q435" s="3" t="s">
        <v>731</v>
      </c>
      <c r="R435" s="6">
        <v>40.259946453466497</v>
      </c>
    </row>
    <row r="436" spans="1:18" x14ac:dyDescent="0.25">
      <c r="A436" s="3" t="s">
        <v>900</v>
      </c>
      <c r="B436" s="3"/>
      <c r="C436" s="3"/>
      <c r="D436" s="3" t="s">
        <v>901</v>
      </c>
      <c r="E436" s="4">
        <v>238675</v>
      </c>
      <c r="F436" s="4">
        <v>238675</v>
      </c>
      <c r="G436" s="3">
        <v>113.3</v>
      </c>
      <c r="H436" s="4">
        <v>41518</v>
      </c>
      <c r="I436" s="4">
        <v>29129</v>
      </c>
      <c r="J436" s="4">
        <v>16488</v>
      </c>
      <c r="K436" s="4">
        <v>5289</v>
      </c>
      <c r="L436" s="4">
        <v>511</v>
      </c>
      <c r="M436" s="4">
        <v>92935</v>
      </c>
      <c r="N436" s="3" t="s">
        <v>217</v>
      </c>
      <c r="O436" s="4">
        <v>2020</v>
      </c>
      <c r="P436" s="4">
        <v>2020</v>
      </c>
      <c r="Q436" s="3" t="s">
        <v>731</v>
      </c>
      <c r="R436" s="6">
        <v>38.937886246988583</v>
      </c>
    </row>
    <row r="437" spans="1:18" x14ac:dyDescent="0.25">
      <c r="A437" s="3" t="s">
        <v>902</v>
      </c>
      <c r="B437" s="3"/>
      <c r="C437" s="3"/>
      <c r="D437" s="3" t="s">
        <v>903</v>
      </c>
      <c r="E437" s="4">
        <v>274500</v>
      </c>
      <c r="F437" s="4">
        <v>274500</v>
      </c>
      <c r="G437" s="3">
        <v>275</v>
      </c>
      <c r="H437" s="4">
        <v>48091</v>
      </c>
      <c r="I437" s="4">
        <v>33740</v>
      </c>
      <c r="J437" s="4">
        <v>19099</v>
      </c>
      <c r="K437" s="4">
        <v>6126</v>
      </c>
      <c r="L437" s="4">
        <v>592</v>
      </c>
      <c r="M437" s="4">
        <v>107648</v>
      </c>
      <c r="N437" s="3" t="s">
        <v>217</v>
      </c>
      <c r="O437" s="4">
        <v>2020</v>
      </c>
      <c r="P437" s="4">
        <v>2020</v>
      </c>
      <c r="Q437" s="3" t="s">
        <v>897</v>
      </c>
      <c r="R437" s="6">
        <v>39.216029143897998</v>
      </c>
    </row>
    <row r="438" spans="1:18" x14ac:dyDescent="0.25">
      <c r="A438" s="3" t="s">
        <v>904</v>
      </c>
      <c r="B438" s="3"/>
      <c r="C438" s="3"/>
      <c r="D438" s="3" t="s">
        <v>905</v>
      </c>
      <c r="E438" s="4">
        <v>106400</v>
      </c>
      <c r="F438" s="4">
        <v>106400</v>
      </c>
      <c r="G438" s="3">
        <v>147</v>
      </c>
      <c r="H438" s="4">
        <v>17763</v>
      </c>
      <c r="I438" s="4">
        <v>12462</v>
      </c>
      <c r="J438" s="4">
        <v>7054</v>
      </c>
      <c r="K438" s="4">
        <v>2263</v>
      </c>
      <c r="L438" s="4">
        <v>219</v>
      </c>
      <c r="M438" s="4">
        <v>39761</v>
      </c>
      <c r="N438" s="3" t="s">
        <v>217</v>
      </c>
      <c r="O438" s="4">
        <v>2020</v>
      </c>
      <c r="P438" s="4">
        <v>2020</v>
      </c>
      <c r="Q438" s="3" t="s">
        <v>897</v>
      </c>
      <c r="R438" s="6">
        <v>37.369360902255636</v>
      </c>
    </row>
  </sheetData>
  <autoFilter ref="A1:R408" xr:uid="{EBE321CB-E200-4406-A777-F41ADEC0C287}">
    <filterColumn colId="13">
      <filters>
        <filter val="regression  and EU average for noise bands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tabSelected="1" zoomScale="110" zoomScaleNormal="110" workbookViewId="0">
      <selection activeCell="O31" sqref="O31"/>
    </sheetView>
  </sheetViews>
  <sheetFormatPr defaultColWidth="9.140625" defaultRowHeight="15" x14ac:dyDescent="0.25"/>
  <sheetData>
    <row r="2" spans="2:2" x14ac:dyDescent="0.25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F47F31-F985-4749-A84D-3A628332FFB5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31ce9761-9397-49ee-b35b-cb304b30df98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Graph Original data</vt:lpstr>
      <vt:lpstr>DATA &amp; CHART</vt:lpstr>
      <vt:lpstr>Map Data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2025-09-24T07:27:56Z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