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9FB0C278-C894-4452-8BA4-D08592E421F1}" xr6:coauthVersionLast="47" xr6:coauthVersionMax="47" xr10:uidLastSave="{00000000-0000-0000-0000-000000000000}"/>
  <bookViews>
    <workbookView xWindow="-120" yWindow="-120" windowWidth="29040" windowHeight="15840" tabRatio="939" firstSheet="6" activeTab="13" xr2:uid="{00000000-000D-0000-FFFF-FFFF00000000}"/>
  </bookViews>
  <sheets>
    <sheet name="Original Data-Global" sheetId="11" r:id="rId1"/>
    <sheet name="DATA &amp; CHART-Global" sheetId="17" r:id="rId2"/>
    <sheet name="Original Data-North Sea" sheetId="16" r:id="rId3"/>
    <sheet name="DATA &amp; CHART-North Sea" sheetId="18" r:id="rId4"/>
    <sheet name="Original Data-North Atlantic" sheetId="15" r:id="rId5"/>
    <sheet name="DATA &amp; CHART-North Atlantic" sheetId="19" r:id="rId6"/>
    <sheet name="Original Data-Mediterranean Sea" sheetId="14" r:id="rId7"/>
    <sheet name="DATA &amp; CHART-Mediterranean Sea" sheetId="20" r:id="rId8"/>
    <sheet name="Original Data-Black Sea" sheetId="13" r:id="rId9"/>
    <sheet name="DATA &amp; CHART-Black Sea" sheetId="21" r:id="rId10"/>
    <sheet name="Original Data-Baltic Sea" sheetId="12" r:id="rId11"/>
    <sheet name="DATA &amp; CHART-Baltic Sea" sheetId="22" r:id="rId12"/>
    <sheet name="Original Data-Europe" sheetId="9" r:id="rId13"/>
    <sheet name="DATA &amp; CHART-Europe" sheetId="23" r:id="rId14"/>
    <sheet name="Draft" sheetId="10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3" i="21" l="1"/>
  <c r="B173" i="21"/>
  <c r="H167" i="16"/>
  <c r="G167" i="16"/>
  <c r="H166" i="16"/>
  <c r="G166" i="16"/>
  <c r="H165" i="16"/>
  <c r="G165" i="16"/>
  <c r="H164" i="16"/>
  <c r="G164" i="16"/>
  <c r="H163" i="16"/>
  <c r="G163" i="16"/>
  <c r="H162" i="16"/>
  <c r="G162" i="16"/>
  <c r="H161" i="16"/>
  <c r="G161" i="16"/>
  <c r="H160" i="16"/>
  <c r="G160" i="16"/>
  <c r="H159" i="16"/>
  <c r="G159" i="16"/>
  <c r="H158" i="16"/>
  <c r="G158" i="16"/>
  <c r="H157" i="16"/>
  <c r="G157" i="16"/>
  <c r="H156" i="16"/>
  <c r="G156" i="16"/>
  <c r="H155" i="16"/>
  <c r="G155" i="16"/>
  <c r="H154" i="16"/>
  <c r="G154" i="16"/>
  <c r="H153" i="16"/>
  <c r="G153" i="16"/>
  <c r="H152" i="16"/>
  <c r="G152" i="16"/>
  <c r="H151" i="16"/>
  <c r="G151" i="16"/>
  <c r="H150" i="16"/>
  <c r="G150" i="16"/>
  <c r="H149" i="16"/>
  <c r="G149" i="16"/>
  <c r="H148" i="16"/>
  <c r="G148" i="16"/>
  <c r="H147" i="16"/>
  <c r="G147" i="16"/>
  <c r="H146" i="16"/>
  <c r="G146" i="16"/>
  <c r="H145" i="16"/>
  <c r="G145" i="16"/>
  <c r="H144" i="16"/>
  <c r="G144" i="16"/>
  <c r="H143" i="16"/>
  <c r="G143" i="16"/>
  <c r="H142" i="16"/>
  <c r="G142" i="16"/>
  <c r="H141" i="16"/>
  <c r="G141" i="16"/>
  <c r="H140" i="16"/>
  <c r="G140" i="16"/>
  <c r="H139" i="16"/>
  <c r="G139" i="16"/>
  <c r="H138" i="16"/>
  <c r="G138" i="16"/>
  <c r="H137" i="16"/>
  <c r="G137" i="16"/>
  <c r="H136" i="16"/>
  <c r="H173" i="16" s="1"/>
  <c r="G136" i="16"/>
  <c r="G173" i="16" s="1"/>
  <c r="H135" i="16"/>
  <c r="G135" i="16"/>
  <c r="H134" i="16"/>
  <c r="G134" i="16"/>
  <c r="H133" i="16"/>
  <c r="G133" i="16"/>
  <c r="H132" i="16"/>
  <c r="G132" i="16"/>
  <c r="H131" i="16"/>
  <c r="G131" i="16"/>
  <c r="H130" i="16"/>
  <c r="G130" i="16"/>
  <c r="H129" i="16"/>
  <c r="G129" i="16"/>
  <c r="H128" i="16"/>
  <c r="G128" i="16"/>
  <c r="H127" i="16"/>
  <c r="G127" i="16"/>
  <c r="H126" i="16"/>
  <c r="G126" i="16"/>
  <c r="H125" i="16"/>
  <c r="G125" i="16"/>
  <c r="H124" i="16"/>
  <c r="G124" i="16"/>
  <c r="H123" i="16"/>
  <c r="G123" i="16"/>
  <c r="H122" i="16"/>
  <c r="G122" i="16"/>
  <c r="H121" i="16"/>
  <c r="G121" i="16"/>
  <c r="H120" i="16"/>
  <c r="G120" i="16"/>
  <c r="H119" i="16"/>
  <c r="G119" i="16"/>
  <c r="H118" i="16"/>
  <c r="G118" i="16"/>
  <c r="H117" i="16"/>
  <c r="G117" i="16"/>
  <c r="H116" i="16"/>
  <c r="G116" i="16"/>
  <c r="H115" i="16"/>
  <c r="G115" i="16"/>
  <c r="H114" i="16"/>
  <c r="G114" i="16"/>
  <c r="H113" i="16"/>
  <c r="G113" i="16"/>
  <c r="H112" i="16"/>
  <c r="G112" i="16"/>
  <c r="H111" i="16"/>
  <c r="G111" i="16"/>
  <c r="H110" i="16"/>
  <c r="G110" i="16"/>
  <c r="H109" i="16"/>
  <c r="G109" i="16"/>
  <c r="H108" i="16"/>
  <c r="G108" i="16"/>
  <c r="H107" i="16"/>
  <c r="G107" i="16"/>
  <c r="H106" i="16"/>
  <c r="G106" i="16"/>
  <c r="H105" i="16"/>
  <c r="G105" i="16"/>
  <c r="H104" i="16"/>
  <c r="G104" i="16"/>
  <c r="H103" i="16"/>
  <c r="G103" i="16"/>
  <c r="H102" i="16"/>
  <c r="G102" i="16"/>
  <c r="H101" i="16"/>
  <c r="G101" i="16"/>
  <c r="H100" i="16"/>
  <c r="G100" i="16"/>
  <c r="H99" i="16"/>
  <c r="G99" i="16"/>
  <c r="H98" i="16"/>
  <c r="G98" i="16"/>
  <c r="H97" i="16"/>
  <c r="G97" i="16"/>
  <c r="H96" i="16"/>
  <c r="G96" i="16"/>
  <c r="H95" i="16"/>
  <c r="G95" i="16"/>
  <c r="H94" i="16"/>
  <c r="G94" i="16"/>
  <c r="H93" i="16"/>
  <c r="G93" i="16"/>
  <c r="H92" i="16"/>
  <c r="G92" i="16"/>
  <c r="H91" i="16"/>
  <c r="G91" i="16"/>
  <c r="H90" i="16"/>
  <c r="G90" i="16"/>
  <c r="H89" i="16"/>
  <c r="G89" i="16"/>
  <c r="H88" i="16"/>
  <c r="G88" i="16"/>
  <c r="H87" i="16"/>
  <c r="G87" i="16"/>
  <c r="H86" i="16"/>
  <c r="G86" i="16"/>
  <c r="H85" i="16"/>
  <c r="G85" i="16"/>
  <c r="H84" i="16"/>
  <c r="G84" i="16"/>
  <c r="H83" i="16"/>
  <c r="G83" i="16"/>
  <c r="H82" i="16"/>
  <c r="G82" i="16"/>
  <c r="H81" i="16"/>
  <c r="G81" i="16"/>
  <c r="H80" i="16"/>
  <c r="G80" i="16"/>
  <c r="H79" i="16"/>
  <c r="G79" i="16"/>
  <c r="H78" i="16"/>
  <c r="G78" i="16"/>
  <c r="H77" i="16"/>
  <c r="G77" i="16"/>
  <c r="H76" i="16"/>
  <c r="G76" i="16"/>
  <c r="H75" i="16"/>
  <c r="G75" i="16"/>
  <c r="H74" i="16"/>
  <c r="G74" i="16"/>
  <c r="H73" i="16"/>
  <c r="G73" i="16"/>
  <c r="H72" i="16"/>
  <c r="G72" i="16"/>
  <c r="H71" i="16"/>
  <c r="G71" i="16"/>
  <c r="H70" i="16"/>
  <c r="G70" i="16"/>
  <c r="H69" i="16"/>
  <c r="G69" i="16"/>
  <c r="H68" i="16"/>
  <c r="G68" i="16"/>
  <c r="H67" i="16"/>
  <c r="G67" i="16"/>
  <c r="H66" i="16"/>
  <c r="G66" i="16"/>
  <c r="H65" i="16"/>
  <c r="G65" i="16"/>
  <c r="H64" i="16"/>
  <c r="G64" i="16"/>
  <c r="H63" i="16"/>
  <c r="G63" i="16"/>
  <c r="H62" i="16"/>
  <c r="G62" i="16"/>
  <c r="H61" i="16"/>
  <c r="G61" i="16"/>
  <c r="H60" i="16"/>
  <c r="G60" i="16"/>
  <c r="H59" i="16"/>
  <c r="G59" i="16"/>
  <c r="H58" i="16"/>
  <c r="G58" i="16"/>
  <c r="H57" i="16"/>
  <c r="G57" i="16"/>
  <c r="H56" i="16"/>
  <c r="G56" i="16"/>
  <c r="H55" i="16"/>
  <c r="G55" i="16"/>
  <c r="H54" i="16"/>
  <c r="G54" i="16"/>
  <c r="H53" i="16"/>
  <c r="G53" i="16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5" i="16"/>
  <c r="G45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8" i="16"/>
  <c r="G38" i="16"/>
  <c r="H37" i="16"/>
  <c r="G37" i="16"/>
  <c r="H36" i="16"/>
  <c r="G36" i="16"/>
  <c r="H35" i="16"/>
  <c r="G35" i="16"/>
  <c r="H34" i="16"/>
  <c r="G34" i="16"/>
  <c r="H33" i="16"/>
  <c r="G33" i="16"/>
  <c r="H32" i="16"/>
  <c r="G32" i="16"/>
  <c r="H31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H24" i="16"/>
  <c r="G24" i="16"/>
  <c r="H23" i="16"/>
  <c r="G23" i="16"/>
  <c r="H22" i="16"/>
  <c r="G22" i="16"/>
  <c r="H21" i="16"/>
  <c r="G21" i="16"/>
  <c r="H20" i="16"/>
  <c r="G20" i="16"/>
  <c r="H19" i="16"/>
  <c r="G19" i="16"/>
  <c r="H18" i="16"/>
  <c r="G18" i="16"/>
  <c r="H17" i="16"/>
  <c r="G17" i="16"/>
  <c r="H16" i="16"/>
  <c r="G16" i="16"/>
  <c r="H15" i="16"/>
  <c r="G15" i="16"/>
  <c r="H14" i="16"/>
  <c r="G14" i="16"/>
  <c r="H13" i="16"/>
  <c r="G13" i="16"/>
  <c r="H12" i="16"/>
  <c r="G12" i="16"/>
  <c r="H11" i="16"/>
  <c r="G11" i="16"/>
  <c r="H10" i="16"/>
  <c r="G10" i="16"/>
  <c r="H9" i="16"/>
  <c r="G9" i="16"/>
  <c r="H8" i="16"/>
  <c r="G8" i="16"/>
  <c r="H7" i="16"/>
  <c r="G7" i="16"/>
  <c r="H6" i="16"/>
  <c r="G6" i="16"/>
  <c r="H5" i="16"/>
  <c r="G5" i="16"/>
  <c r="H4" i="16"/>
  <c r="G4" i="16"/>
  <c r="H3" i="16"/>
  <c r="G3" i="16"/>
  <c r="H2" i="16"/>
  <c r="G2" i="16"/>
  <c r="H167" i="15"/>
  <c r="G167" i="15"/>
  <c r="H166" i="15"/>
  <c r="G166" i="15"/>
  <c r="H165" i="15"/>
  <c r="G165" i="15"/>
  <c r="H164" i="15"/>
  <c r="G164" i="15"/>
  <c r="H163" i="15"/>
  <c r="G163" i="15"/>
  <c r="H162" i="15"/>
  <c r="G162" i="15"/>
  <c r="H161" i="15"/>
  <c r="G161" i="15"/>
  <c r="H160" i="15"/>
  <c r="G160" i="15"/>
  <c r="H159" i="15"/>
  <c r="G159" i="15"/>
  <c r="H158" i="15"/>
  <c r="G158" i="15"/>
  <c r="H157" i="15"/>
  <c r="G157" i="15"/>
  <c r="H156" i="15"/>
  <c r="G156" i="15"/>
  <c r="H155" i="15"/>
  <c r="G155" i="15"/>
  <c r="H154" i="15"/>
  <c r="G154" i="15"/>
  <c r="H153" i="15"/>
  <c r="G153" i="15"/>
  <c r="H152" i="15"/>
  <c r="G152" i="15"/>
  <c r="H151" i="15"/>
  <c r="G151" i="15"/>
  <c r="H150" i="15"/>
  <c r="G150" i="15"/>
  <c r="H149" i="15"/>
  <c r="G149" i="15"/>
  <c r="H148" i="15"/>
  <c r="G148" i="15"/>
  <c r="H147" i="15"/>
  <c r="G147" i="15"/>
  <c r="H146" i="15"/>
  <c r="G146" i="15"/>
  <c r="H145" i="15"/>
  <c r="G145" i="15"/>
  <c r="H144" i="15"/>
  <c r="G144" i="15"/>
  <c r="H143" i="15"/>
  <c r="G143" i="15"/>
  <c r="H142" i="15"/>
  <c r="G142" i="15"/>
  <c r="H141" i="15"/>
  <c r="G141" i="15"/>
  <c r="H140" i="15"/>
  <c r="G140" i="15"/>
  <c r="H139" i="15"/>
  <c r="G139" i="15"/>
  <c r="H138" i="15"/>
  <c r="G138" i="15"/>
  <c r="H137" i="15"/>
  <c r="G137" i="15"/>
  <c r="H136" i="15"/>
  <c r="G136" i="15"/>
  <c r="H135" i="15"/>
  <c r="G135" i="15"/>
  <c r="H134" i="15"/>
  <c r="G134" i="15"/>
  <c r="H133" i="15"/>
  <c r="G133" i="15"/>
  <c r="H132" i="15"/>
  <c r="G132" i="15"/>
  <c r="H131" i="15"/>
  <c r="G131" i="15"/>
  <c r="H130" i="15"/>
  <c r="G130" i="15"/>
  <c r="H129" i="15"/>
  <c r="G129" i="15"/>
  <c r="H128" i="15"/>
  <c r="G128" i="15"/>
  <c r="H127" i="15"/>
  <c r="G127" i="15"/>
  <c r="H126" i="15"/>
  <c r="G126" i="15"/>
  <c r="H125" i="15"/>
  <c r="G125" i="15"/>
  <c r="H124" i="15"/>
  <c r="G124" i="15"/>
  <c r="H123" i="15"/>
  <c r="G123" i="15"/>
  <c r="H122" i="15"/>
  <c r="G122" i="15"/>
  <c r="H121" i="15"/>
  <c r="G121" i="15"/>
  <c r="H120" i="15"/>
  <c r="G120" i="15"/>
  <c r="H119" i="15"/>
  <c r="G119" i="15"/>
  <c r="H118" i="15"/>
  <c r="G118" i="15"/>
  <c r="H117" i="15"/>
  <c r="G117" i="15"/>
  <c r="H116" i="15"/>
  <c r="G116" i="15"/>
  <c r="H115" i="15"/>
  <c r="G115" i="15"/>
  <c r="H114" i="15"/>
  <c r="G114" i="15"/>
  <c r="H113" i="15"/>
  <c r="G113" i="15"/>
  <c r="H112" i="15"/>
  <c r="G112" i="15"/>
  <c r="H111" i="15"/>
  <c r="G111" i="15"/>
  <c r="H110" i="15"/>
  <c r="G110" i="15"/>
  <c r="H109" i="15"/>
  <c r="G109" i="15"/>
  <c r="H108" i="15"/>
  <c r="G108" i="15"/>
  <c r="H107" i="15"/>
  <c r="G107" i="15"/>
  <c r="H106" i="15"/>
  <c r="G106" i="15"/>
  <c r="H105" i="15"/>
  <c r="G105" i="15"/>
  <c r="H104" i="15"/>
  <c r="G104" i="15"/>
  <c r="H103" i="15"/>
  <c r="G103" i="15"/>
  <c r="H102" i="15"/>
  <c r="G102" i="15"/>
  <c r="H101" i="15"/>
  <c r="G101" i="15"/>
  <c r="H100" i="15"/>
  <c r="G100" i="15"/>
  <c r="H99" i="15"/>
  <c r="G99" i="15"/>
  <c r="H98" i="15"/>
  <c r="G98" i="15"/>
  <c r="H97" i="15"/>
  <c r="G97" i="15"/>
  <c r="H96" i="15"/>
  <c r="G96" i="15"/>
  <c r="H95" i="15"/>
  <c r="G95" i="15"/>
  <c r="H94" i="15"/>
  <c r="G94" i="15"/>
  <c r="H93" i="15"/>
  <c r="G93" i="15"/>
  <c r="H92" i="15"/>
  <c r="G92" i="15"/>
  <c r="H91" i="15"/>
  <c r="G91" i="15"/>
  <c r="H90" i="15"/>
  <c r="G90" i="15"/>
  <c r="H89" i="15"/>
  <c r="G89" i="15"/>
  <c r="H88" i="15"/>
  <c r="G88" i="15"/>
  <c r="H87" i="15"/>
  <c r="G87" i="15"/>
  <c r="H86" i="15"/>
  <c r="G86" i="15"/>
  <c r="H85" i="15"/>
  <c r="G85" i="15"/>
  <c r="H84" i="15"/>
  <c r="G84" i="15"/>
  <c r="H83" i="15"/>
  <c r="G83" i="15"/>
  <c r="H82" i="15"/>
  <c r="G82" i="15"/>
  <c r="H81" i="15"/>
  <c r="G81" i="15"/>
  <c r="H80" i="15"/>
  <c r="G80" i="15"/>
  <c r="H79" i="15"/>
  <c r="G79" i="15"/>
  <c r="H78" i="15"/>
  <c r="G78" i="15"/>
  <c r="H77" i="15"/>
  <c r="G77" i="15"/>
  <c r="H76" i="15"/>
  <c r="G76" i="15"/>
  <c r="H75" i="15"/>
  <c r="G75" i="15"/>
  <c r="H74" i="15"/>
  <c r="G74" i="15"/>
  <c r="H73" i="15"/>
  <c r="G73" i="15"/>
  <c r="H72" i="15"/>
  <c r="G72" i="15"/>
  <c r="H71" i="15"/>
  <c r="G71" i="15"/>
  <c r="H70" i="15"/>
  <c r="G70" i="15"/>
  <c r="H69" i="15"/>
  <c r="G69" i="15"/>
  <c r="H68" i="15"/>
  <c r="G68" i="15"/>
  <c r="H67" i="15"/>
  <c r="G67" i="15"/>
  <c r="H66" i="15"/>
  <c r="G66" i="15"/>
  <c r="H65" i="15"/>
  <c r="G65" i="15"/>
  <c r="H64" i="15"/>
  <c r="G64" i="15"/>
  <c r="H63" i="15"/>
  <c r="G63" i="15"/>
  <c r="H62" i="15"/>
  <c r="G62" i="15"/>
  <c r="H61" i="15"/>
  <c r="G61" i="15"/>
  <c r="H60" i="15"/>
  <c r="G60" i="15"/>
  <c r="H59" i="15"/>
  <c r="G59" i="15"/>
  <c r="H58" i="15"/>
  <c r="G58" i="15"/>
  <c r="H57" i="15"/>
  <c r="G57" i="15"/>
  <c r="H56" i="15"/>
  <c r="G56" i="15"/>
  <c r="H55" i="15"/>
  <c r="G55" i="15"/>
  <c r="H54" i="15"/>
  <c r="G54" i="15"/>
  <c r="H53" i="15"/>
  <c r="G53" i="15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8" i="15"/>
  <c r="G38" i="15"/>
  <c r="H37" i="15"/>
  <c r="G37" i="15"/>
  <c r="H36" i="15"/>
  <c r="G36" i="15"/>
  <c r="H35" i="15"/>
  <c r="G35" i="15"/>
  <c r="H34" i="15"/>
  <c r="G34" i="15"/>
  <c r="H33" i="15"/>
  <c r="G33" i="15"/>
  <c r="H32" i="15"/>
  <c r="G32" i="15"/>
  <c r="H31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H24" i="15"/>
  <c r="G24" i="15"/>
  <c r="H23" i="15"/>
  <c r="G23" i="15"/>
  <c r="H22" i="15"/>
  <c r="G22" i="15"/>
  <c r="H21" i="15"/>
  <c r="G21" i="15"/>
  <c r="H20" i="15"/>
  <c r="G20" i="15"/>
  <c r="H19" i="15"/>
  <c r="G19" i="15"/>
  <c r="H18" i="15"/>
  <c r="G18" i="15"/>
  <c r="H17" i="15"/>
  <c r="G17" i="15"/>
  <c r="H16" i="15"/>
  <c r="G16" i="15"/>
  <c r="H15" i="15"/>
  <c r="G15" i="15"/>
  <c r="H14" i="15"/>
  <c r="G14" i="15"/>
  <c r="H13" i="15"/>
  <c r="G13" i="15"/>
  <c r="H12" i="15"/>
  <c r="G12" i="15"/>
  <c r="H11" i="15"/>
  <c r="G11" i="15"/>
  <c r="H10" i="15"/>
  <c r="G10" i="15"/>
  <c r="H9" i="15"/>
  <c r="G9" i="15"/>
  <c r="H8" i="15"/>
  <c r="G8" i="15"/>
  <c r="H7" i="15"/>
  <c r="G7" i="15"/>
  <c r="H6" i="15"/>
  <c r="G6" i="15"/>
  <c r="H5" i="15"/>
  <c r="G5" i="15"/>
  <c r="H4" i="15"/>
  <c r="G4" i="15"/>
  <c r="H3" i="15"/>
  <c r="G3" i="15"/>
  <c r="H2" i="15"/>
  <c r="G2" i="15"/>
  <c r="H167" i="14"/>
  <c r="G167" i="14"/>
  <c r="H166" i="14"/>
  <c r="G166" i="14"/>
  <c r="H165" i="14"/>
  <c r="G165" i="14"/>
  <c r="H164" i="14"/>
  <c r="G164" i="14"/>
  <c r="H163" i="14"/>
  <c r="G163" i="14"/>
  <c r="H162" i="14"/>
  <c r="G162" i="14"/>
  <c r="H161" i="14"/>
  <c r="G161" i="14"/>
  <c r="H160" i="14"/>
  <c r="G160" i="14"/>
  <c r="H159" i="14"/>
  <c r="G159" i="14"/>
  <c r="H158" i="14"/>
  <c r="G158" i="14"/>
  <c r="H157" i="14"/>
  <c r="G157" i="14"/>
  <c r="H156" i="14"/>
  <c r="G156" i="14"/>
  <c r="H155" i="14"/>
  <c r="G155" i="14"/>
  <c r="H154" i="14"/>
  <c r="G154" i="14"/>
  <c r="H153" i="14"/>
  <c r="G153" i="14"/>
  <c r="H152" i="14"/>
  <c r="G152" i="14"/>
  <c r="H151" i="14"/>
  <c r="G151" i="14"/>
  <c r="H150" i="14"/>
  <c r="G150" i="14"/>
  <c r="H149" i="14"/>
  <c r="G149" i="14"/>
  <c r="H148" i="14"/>
  <c r="G148" i="14"/>
  <c r="H147" i="14"/>
  <c r="G147" i="14"/>
  <c r="H146" i="14"/>
  <c r="G146" i="14"/>
  <c r="H145" i="14"/>
  <c r="G145" i="14"/>
  <c r="H144" i="14"/>
  <c r="G144" i="14"/>
  <c r="H143" i="14"/>
  <c r="G143" i="14"/>
  <c r="H142" i="14"/>
  <c r="G142" i="14"/>
  <c r="H141" i="14"/>
  <c r="G141" i="14"/>
  <c r="H140" i="14"/>
  <c r="G140" i="14"/>
  <c r="H139" i="14"/>
  <c r="G139" i="14"/>
  <c r="H138" i="14"/>
  <c r="G138" i="14"/>
  <c r="H137" i="14"/>
  <c r="G137" i="14"/>
  <c r="H136" i="14"/>
  <c r="G136" i="14"/>
  <c r="H135" i="14"/>
  <c r="G135" i="14"/>
  <c r="H134" i="14"/>
  <c r="G134" i="14"/>
  <c r="H133" i="14"/>
  <c r="G133" i="14"/>
  <c r="H132" i="14"/>
  <c r="G132" i="14"/>
  <c r="H131" i="14"/>
  <c r="G131" i="14"/>
  <c r="H130" i="14"/>
  <c r="G130" i="14"/>
  <c r="H129" i="14"/>
  <c r="G129" i="14"/>
  <c r="H128" i="14"/>
  <c r="G128" i="14"/>
  <c r="H127" i="14"/>
  <c r="G127" i="14"/>
  <c r="H126" i="14"/>
  <c r="G126" i="14"/>
  <c r="H125" i="14"/>
  <c r="G125" i="14"/>
  <c r="H124" i="14"/>
  <c r="G124" i="14"/>
  <c r="H123" i="14"/>
  <c r="G123" i="14"/>
  <c r="H122" i="14"/>
  <c r="G122" i="14"/>
  <c r="H121" i="14"/>
  <c r="G121" i="14"/>
  <c r="H120" i="14"/>
  <c r="G120" i="14"/>
  <c r="H119" i="14"/>
  <c r="G119" i="14"/>
  <c r="H118" i="14"/>
  <c r="G118" i="14"/>
  <c r="H117" i="14"/>
  <c r="G117" i="14"/>
  <c r="H116" i="14"/>
  <c r="G116" i="14"/>
  <c r="H115" i="14"/>
  <c r="G115" i="14"/>
  <c r="H114" i="14"/>
  <c r="G114" i="14"/>
  <c r="H113" i="14"/>
  <c r="G113" i="14"/>
  <c r="H112" i="14"/>
  <c r="G112" i="14"/>
  <c r="H111" i="14"/>
  <c r="G111" i="14"/>
  <c r="H110" i="14"/>
  <c r="G110" i="14"/>
  <c r="H109" i="14"/>
  <c r="G109" i="14"/>
  <c r="H108" i="14"/>
  <c r="G108" i="14"/>
  <c r="H107" i="14"/>
  <c r="G107" i="14"/>
  <c r="H106" i="14"/>
  <c r="G106" i="14"/>
  <c r="H105" i="14"/>
  <c r="G105" i="14"/>
  <c r="H104" i="14"/>
  <c r="G104" i="14"/>
  <c r="H103" i="14"/>
  <c r="G103" i="14"/>
  <c r="H102" i="14"/>
  <c r="G102" i="14"/>
  <c r="H101" i="14"/>
  <c r="G101" i="14"/>
  <c r="H100" i="14"/>
  <c r="G100" i="14"/>
  <c r="H99" i="14"/>
  <c r="G99" i="14"/>
  <c r="H98" i="14"/>
  <c r="G98" i="14"/>
  <c r="H97" i="14"/>
  <c r="G97" i="14"/>
  <c r="H96" i="14"/>
  <c r="G96" i="14"/>
  <c r="H95" i="14"/>
  <c r="G95" i="14"/>
  <c r="H94" i="14"/>
  <c r="G94" i="14"/>
  <c r="H93" i="14"/>
  <c r="G93" i="14"/>
  <c r="H92" i="14"/>
  <c r="G92" i="14"/>
  <c r="H91" i="14"/>
  <c r="G91" i="14"/>
  <c r="H90" i="14"/>
  <c r="G90" i="14"/>
  <c r="H89" i="14"/>
  <c r="G89" i="14"/>
  <c r="H88" i="14"/>
  <c r="G88" i="14"/>
  <c r="H87" i="14"/>
  <c r="G87" i="14"/>
  <c r="H86" i="14"/>
  <c r="G86" i="14"/>
  <c r="H85" i="14"/>
  <c r="G85" i="14"/>
  <c r="H84" i="14"/>
  <c r="G84" i="14"/>
  <c r="H83" i="14"/>
  <c r="G83" i="14"/>
  <c r="H82" i="14"/>
  <c r="G82" i="14"/>
  <c r="H81" i="14"/>
  <c r="G81" i="14"/>
  <c r="H80" i="14"/>
  <c r="G80" i="14"/>
  <c r="H79" i="14"/>
  <c r="G79" i="14"/>
  <c r="H78" i="14"/>
  <c r="G78" i="14"/>
  <c r="H77" i="14"/>
  <c r="G77" i="14"/>
  <c r="H76" i="14"/>
  <c r="G76" i="14"/>
  <c r="H75" i="14"/>
  <c r="G75" i="14"/>
  <c r="H74" i="14"/>
  <c r="G74" i="14"/>
  <c r="H73" i="14"/>
  <c r="G73" i="14"/>
  <c r="H72" i="14"/>
  <c r="G72" i="14"/>
  <c r="H71" i="14"/>
  <c r="G71" i="14"/>
  <c r="H70" i="14"/>
  <c r="G70" i="14"/>
  <c r="H69" i="14"/>
  <c r="G69" i="14"/>
  <c r="H68" i="14"/>
  <c r="G68" i="14"/>
  <c r="H67" i="14"/>
  <c r="G67" i="14"/>
  <c r="H66" i="14"/>
  <c r="G66" i="14"/>
  <c r="H65" i="14"/>
  <c r="G65" i="14"/>
  <c r="H64" i="14"/>
  <c r="G64" i="14"/>
  <c r="H63" i="14"/>
  <c r="G63" i="14"/>
  <c r="H62" i="14"/>
  <c r="G62" i="14"/>
  <c r="H61" i="14"/>
  <c r="G61" i="14"/>
  <c r="H60" i="14"/>
  <c r="G60" i="14"/>
  <c r="H59" i="14"/>
  <c r="G59" i="14"/>
  <c r="H58" i="14"/>
  <c r="G58" i="14"/>
  <c r="H57" i="14"/>
  <c r="G57" i="14"/>
  <c r="H56" i="14"/>
  <c r="G56" i="14"/>
  <c r="H55" i="14"/>
  <c r="G55" i="14"/>
  <c r="H54" i="14"/>
  <c r="G54" i="14"/>
  <c r="H53" i="14"/>
  <c r="G53" i="14"/>
  <c r="H52" i="14"/>
  <c r="G52" i="14"/>
  <c r="H51" i="14"/>
  <c r="G51" i="14"/>
  <c r="H50" i="14"/>
  <c r="G50" i="14"/>
  <c r="H49" i="14"/>
  <c r="G49" i="14"/>
  <c r="H48" i="14"/>
  <c r="G48" i="14"/>
  <c r="H47" i="14"/>
  <c r="G47" i="14"/>
  <c r="H46" i="14"/>
  <c r="G46" i="14"/>
  <c r="H45" i="14"/>
  <c r="G45" i="14"/>
  <c r="H44" i="14"/>
  <c r="G44" i="14"/>
  <c r="H43" i="14"/>
  <c r="G43" i="14"/>
  <c r="H42" i="14"/>
  <c r="G42" i="14"/>
  <c r="H41" i="14"/>
  <c r="G41" i="14"/>
  <c r="H40" i="14"/>
  <c r="G40" i="14"/>
  <c r="H39" i="14"/>
  <c r="G39" i="14"/>
  <c r="H38" i="14"/>
  <c r="G38" i="14"/>
  <c r="H37" i="14"/>
  <c r="G37" i="14"/>
  <c r="H36" i="14"/>
  <c r="G36" i="14"/>
  <c r="H35" i="14"/>
  <c r="G35" i="14"/>
  <c r="H34" i="14"/>
  <c r="G34" i="14"/>
  <c r="H33" i="14"/>
  <c r="G33" i="14"/>
  <c r="H32" i="14"/>
  <c r="G32" i="14"/>
  <c r="H31" i="14"/>
  <c r="G31" i="14"/>
  <c r="H30" i="14"/>
  <c r="G30" i="14"/>
  <c r="H29" i="14"/>
  <c r="G29" i="14"/>
  <c r="H28" i="14"/>
  <c r="G28" i="14"/>
  <c r="H27" i="14"/>
  <c r="G27" i="14"/>
  <c r="H26" i="14"/>
  <c r="G26" i="14"/>
  <c r="H25" i="14"/>
  <c r="G25" i="14"/>
  <c r="H24" i="14"/>
  <c r="G24" i="14"/>
  <c r="H23" i="14"/>
  <c r="G23" i="14"/>
  <c r="H22" i="14"/>
  <c r="G22" i="14"/>
  <c r="H21" i="14"/>
  <c r="G21" i="14"/>
  <c r="H20" i="14"/>
  <c r="G20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H9" i="14"/>
  <c r="G9" i="14"/>
  <c r="H8" i="14"/>
  <c r="G8" i="14"/>
  <c r="H7" i="14"/>
  <c r="G7" i="14"/>
  <c r="H6" i="14"/>
  <c r="G6" i="14"/>
  <c r="H5" i="14"/>
  <c r="G5" i="14"/>
  <c r="H4" i="14"/>
  <c r="G4" i="14"/>
  <c r="H3" i="14"/>
  <c r="G3" i="14"/>
  <c r="H2" i="14"/>
  <c r="G2" i="14"/>
  <c r="H167" i="13"/>
  <c r="G167" i="13"/>
  <c r="H166" i="13"/>
  <c r="G166" i="13"/>
  <c r="H165" i="13"/>
  <c r="G165" i="13"/>
  <c r="H164" i="13"/>
  <c r="G164" i="13"/>
  <c r="H163" i="13"/>
  <c r="G163" i="13"/>
  <c r="H162" i="13"/>
  <c r="G162" i="13"/>
  <c r="H161" i="13"/>
  <c r="G161" i="13"/>
  <c r="H160" i="13"/>
  <c r="G160" i="13"/>
  <c r="H159" i="13"/>
  <c r="G159" i="13"/>
  <c r="H158" i="13"/>
  <c r="G158" i="13"/>
  <c r="H157" i="13"/>
  <c r="G157" i="13"/>
  <c r="H156" i="13"/>
  <c r="G156" i="13"/>
  <c r="H155" i="13"/>
  <c r="G155" i="13"/>
  <c r="H154" i="13"/>
  <c r="G154" i="13"/>
  <c r="H153" i="13"/>
  <c r="G153" i="13"/>
  <c r="H152" i="13"/>
  <c r="G152" i="13"/>
  <c r="H151" i="13"/>
  <c r="G151" i="13"/>
  <c r="H150" i="13"/>
  <c r="G150" i="13"/>
  <c r="H149" i="13"/>
  <c r="G149" i="13"/>
  <c r="H148" i="13"/>
  <c r="G148" i="13"/>
  <c r="H147" i="13"/>
  <c r="G147" i="13"/>
  <c r="H146" i="13"/>
  <c r="G146" i="13"/>
  <c r="H145" i="13"/>
  <c r="G145" i="13"/>
  <c r="H144" i="13"/>
  <c r="G144" i="13"/>
  <c r="H143" i="13"/>
  <c r="G143" i="13"/>
  <c r="H142" i="13"/>
  <c r="G142" i="13"/>
  <c r="H141" i="13"/>
  <c r="G141" i="13"/>
  <c r="H140" i="13"/>
  <c r="G140" i="13"/>
  <c r="H139" i="13"/>
  <c r="G139" i="13"/>
  <c r="H138" i="13"/>
  <c r="G138" i="13"/>
  <c r="H137" i="13"/>
  <c r="G137" i="13"/>
  <c r="H136" i="13"/>
  <c r="G136" i="13"/>
  <c r="H135" i="13"/>
  <c r="G135" i="13"/>
  <c r="H134" i="13"/>
  <c r="H173" i="13" s="1"/>
  <c r="G134" i="13"/>
  <c r="G173" i="13" s="1"/>
  <c r="H133" i="13"/>
  <c r="G133" i="13"/>
  <c r="H132" i="13"/>
  <c r="G132" i="13"/>
  <c r="H131" i="13"/>
  <c r="G131" i="13"/>
  <c r="H130" i="13"/>
  <c r="G130" i="13"/>
  <c r="H129" i="13"/>
  <c r="G129" i="13"/>
  <c r="H128" i="13"/>
  <c r="G128" i="13"/>
  <c r="H127" i="13"/>
  <c r="G127" i="13"/>
  <c r="H126" i="13"/>
  <c r="G126" i="13"/>
  <c r="H125" i="13"/>
  <c r="G125" i="13"/>
  <c r="H124" i="13"/>
  <c r="G124" i="13"/>
  <c r="H123" i="13"/>
  <c r="G123" i="13"/>
  <c r="H122" i="13"/>
  <c r="G122" i="13"/>
  <c r="H121" i="13"/>
  <c r="G121" i="13"/>
  <c r="H120" i="13"/>
  <c r="G120" i="13"/>
  <c r="H119" i="13"/>
  <c r="G119" i="13"/>
  <c r="H118" i="13"/>
  <c r="G118" i="13"/>
  <c r="H117" i="13"/>
  <c r="G117" i="13"/>
  <c r="H116" i="13"/>
  <c r="G116" i="13"/>
  <c r="H115" i="13"/>
  <c r="G115" i="13"/>
  <c r="H114" i="13"/>
  <c r="G114" i="13"/>
  <c r="H113" i="13"/>
  <c r="G113" i="13"/>
  <c r="H112" i="13"/>
  <c r="G112" i="13"/>
  <c r="H111" i="13"/>
  <c r="G111" i="13"/>
  <c r="H110" i="13"/>
  <c r="G110" i="13"/>
  <c r="H109" i="13"/>
  <c r="G109" i="13"/>
  <c r="H108" i="13"/>
  <c r="G108" i="13"/>
  <c r="H107" i="13"/>
  <c r="G107" i="13"/>
  <c r="H106" i="13"/>
  <c r="G106" i="13"/>
  <c r="H105" i="13"/>
  <c r="G105" i="13"/>
  <c r="H104" i="13"/>
  <c r="G104" i="13"/>
  <c r="H103" i="13"/>
  <c r="G103" i="13"/>
  <c r="H102" i="13"/>
  <c r="G102" i="13"/>
  <c r="H101" i="13"/>
  <c r="G101" i="13"/>
  <c r="H100" i="13"/>
  <c r="G100" i="13"/>
  <c r="H99" i="13"/>
  <c r="G99" i="13"/>
  <c r="H98" i="13"/>
  <c r="G98" i="13"/>
  <c r="H97" i="13"/>
  <c r="G97" i="13"/>
  <c r="H96" i="13"/>
  <c r="G96" i="13"/>
  <c r="H95" i="13"/>
  <c r="G95" i="13"/>
  <c r="H94" i="13"/>
  <c r="G94" i="13"/>
  <c r="H93" i="13"/>
  <c r="G93" i="13"/>
  <c r="H167" i="9"/>
  <c r="G167" i="9"/>
  <c r="H166" i="9"/>
  <c r="G166" i="9"/>
  <c r="H165" i="9"/>
  <c r="G165" i="9"/>
  <c r="H164" i="9"/>
  <c r="G164" i="9"/>
  <c r="H163" i="9"/>
  <c r="G163" i="9"/>
  <c r="H162" i="9"/>
  <c r="G162" i="9"/>
  <c r="H161" i="9"/>
  <c r="G161" i="9"/>
  <c r="H160" i="9"/>
  <c r="G160" i="9"/>
  <c r="H159" i="9"/>
  <c r="G159" i="9"/>
  <c r="H158" i="9"/>
  <c r="G158" i="9"/>
  <c r="H157" i="9"/>
  <c r="G157" i="9"/>
  <c r="H156" i="9"/>
  <c r="G156" i="9"/>
  <c r="H155" i="9"/>
  <c r="G155" i="9"/>
  <c r="H154" i="9"/>
  <c r="G154" i="9"/>
  <c r="H153" i="9"/>
  <c r="G153" i="9"/>
  <c r="H152" i="9"/>
  <c r="G152" i="9"/>
  <c r="H151" i="9"/>
  <c r="G151" i="9"/>
  <c r="H150" i="9"/>
  <c r="G150" i="9"/>
  <c r="H149" i="9"/>
  <c r="G149" i="9"/>
  <c r="H148" i="9"/>
  <c r="G148" i="9"/>
  <c r="H147" i="9"/>
  <c r="G147" i="9"/>
  <c r="H146" i="9"/>
  <c r="G146" i="9"/>
  <c r="H145" i="9"/>
  <c r="G145" i="9"/>
  <c r="H144" i="9"/>
  <c r="G144" i="9"/>
  <c r="H143" i="9"/>
  <c r="G143" i="9"/>
  <c r="H142" i="9"/>
  <c r="G142" i="9"/>
  <c r="H141" i="9"/>
  <c r="G141" i="9"/>
  <c r="H140" i="9"/>
  <c r="G140" i="9"/>
  <c r="H139" i="9"/>
  <c r="G139" i="9"/>
  <c r="H138" i="9"/>
  <c r="G138" i="9"/>
  <c r="H137" i="9"/>
  <c r="G137" i="9"/>
  <c r="H136" i="9"/>
  <c r="G136" i="9"/>
  <c r="H135" i="9"/>
  <c r="G135" i="9"/>
  <c r="H134" i="9"/>
  <c r="G134" i="9"/>
  <c r="H133" i="9"/>
  <c r="G133" i="9"/>
  <c r="H132" i="9"/>
  <c r="G132" i="9"/>
  <c r="H131" i="9"/>
  <c r="G131" i="9"/>
  <c r="H130" i="9"/>
  <c r="G130" i="9"/>
  <c r="H129" i="9"/>
  <c r="G129" i="9"/>
  <c r="H128" i="9"/>
  <c r="G128" i="9"/>
  <c r="H127" i="9"/>
  <c r="G127" i="9"/>
  <c r="H126" i="9"/>
  <c r="G126" i="9"/>
  <c r="H125" i="9"/>
  <c r="G125" i="9"/>
  <c r="H124" i="9"/>
  <c r="G124" i="9"/>
  <c r="H123" i="9"/>
  <c r="G123" i="9"/>
  <c r="H122" i="9"/>
  <c r="G122" i="9"/>
  <c r="H121" i="9"/>
  <c r="G121" i="9"/>
  <c r="H120" i="9"/>
  <c r="G120" i="9"/>
  <c r="H119" i="9"/>
  <c r="G119" i="9"/>
  <c r="H118" i="9"/>
  <c r="G118" i="9"/>
  <c r="H117" i="9"/>
  <c r="G117" i="9"/>
  <c r="H116" i="9"/>
  <c r="G116" i="9"/>
  <c r="H115" i="9"/>
  <c r="G115" i="9"/>
  <c r="H114" i="9"/>
  <c r="G114" i="9"/>
  <c r="H113" i="9"/>
  <c r="G113" i="9"/>
  <c r="H112" i="9"/>
  <c r="G112" i="9"/>
  <c r="H111" i="9"/>
  <c r="G111" i="9"/>
  <c r="H110" i="9"/>
  <c r="G110" i="9"/>
  <c r="H109" i="9"/>
  <c r="G109" i="9"/>
  <c r="H108" i="9"/>
  <c r="G108" i="9"/>
  <c r="H107" i="9"/>
  <c r="G107" i="9"/>
  <c r="H106" i="9"/>
  <c r="G106" i="9"/>
  <c r="H105" i="9"/>
  <c r="G105" i="9"/>
  <c r="H104" i="9"/>
  <c r="G104" i="9"/>
  <c r="H103" i="9"/>
  <c r="G103" i="9"/>
  <c r="H102" i="9"/>
  <c r="G102" i="9"/>
  <c r="H101" i="9"/>
  <c r="G101" i="9"/>
  <c r="H100" i="9"/>
  <c r="G100" i="9"/>
  <c r="H99" i="9"/>
  <c r="G99" i="9"/>
  <c r="H98" i="9"/>
  <c r="G98" i="9"/>
  <c r="H97" i="9"/>
  <c r="G97" i="9"/>
  <c r="H96" i="9"/>
  <c r="G96" i="9"/>
  <c r="H95" i="9"/>
  <c r="G95" i="9"/>
  <c r="H94" i="9"/>
  <c r="G94" i="9"/>
  <c r="H93" i="9"/>
  <c r="G93" i="9"/>
  <c r="H92" i="9"/>
  <c r="G92" i="9"/>
  <c r="H91" i="9"/>
  <c r="G91" i="9"/>
  <c r="H90" i="9"/>
  <c r="G90" i="9"/>
  <c r="H89" i="9"/>
  <c r="G89" i="9"/>
  <c r="H88" i="9"/>
  <c r="G88" i="9"/>
  <c r="H87" i="9"/>
  <c r="G87" i="9"/>
  <c r="H86" i="9"/>
  <c r="G86" i="9"/>
  <c r="H85" i="9"/>
  <c r="G85" i="9"/>
  <c r="H84" i="9"/>
  <c r="G84" i="9"/>
  <c r="H83" i="9"/>
  <c r="G83" i="9"/>
  <c r="H82" i="9"/>
  <c r="G82" i="9"/>
  <c r="H81" i="9"/>
  <c r="G81" i="9"/>
  <c r="H80" i="9"/>
  <c r="G80" i="9"/>
  <c r="H79" i="9"/>
  <c r="G79" i="9"/>
  <c r="H78" i="9"/>
  <c r="G78" i="9"/>
  <c r="H77" i="9"/>
  <c r="G77" i="9"/>
  <c r="H76" i="9"/>
  <c r="G76" i="9"/>
  <c r="H75" i="9"/>
  <c r="G75" i="9"/>
  <c r="H74" i="9"/>
  <c r="G74" i="9"/>
  <c r="H73" i="9"/>
  <c r="G73" i="9"/>
  <c r="H72" i="9"/>
  <c r="G72" i="9"/>
  <c r="H71" i="9"/>
  <c r="G71" i="9"/>
  <c r="H70" i="9"/>
  <c r="G70" i="9"/>
  <c r="H69" i="9"/>
  <c r="G69" i="9"/>
  <c r="H68" i="9"/>
  <c r="G68" i="9"/>
  <c r="H67" i="9"/>
  <c r="G67" i="9"/>
  <c r="H66" i="9"/>
  <c r="G66" i="9"/>
  <c r="H65" i="9"/>
  <c r="G65" i="9"/>
  <c r="H64" i="9"/>
  <c r="G64" i="9"/>
  <c r="H63" i="9"/>
  <c r="G63" i="9"/>
  <c r="H62" i="9"/>
  <c r="G62" i="9"/>
  <c r="H61" i="9"/>
  <c r="G61" i="9"/>
  <c r="H60" i="9"/>
  <c r="G60" i="9"/>
  <c r="H59" i="9"/>
  <c r="G59" i="9"/>
  <c r="H58" i="9"/>
  <c r="G58" i="9"/>
  <c r="H57" i="9"/>
  <c r="G57" i="9"/>
  <c r="H56" i="9"/>
  <c r="G56" i="9"/>
  <c r="H55" i="9"/>
  <c r="G55" i="9"/>
  <c r="H54" i="9"/>
  <c r="G54" i="9"/>
  <c r="H53" i="9"/>
  <c r="G53" i="9"/>
  <c r="H52" i="9"/>
  <c r="G52" i="9"/>
  <c r="H51" i="9"/>
  <c r="G51" i="9"/>
  <c r="H50" i="9"/>
  <c r="G50" i="9"/>
  <c r="H49" i="9"/>
  <c r="G49" i="9"/>
  <c r="H48" i="9"/>
  <c r="G48" i="9"/>
  <c r="H47" i="9"/>
  <c r="G47" i="9"/>
  <c r="H46" i="9"/>
  <c r="G46" i="9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H32" i="9"/>
  <c r="G32" i="9"/>
  <c r="H31" i="9"/>
  <c r="G31" i="9"/>
  <c r="H30" i="9"/>
  <c r="G30" i="9"/>
  <c r="H29" i="9"/>
  <c r="G29" i="9"/>
  <c r="H28" i="9"/>
  <c r="G28" i="9"/>
  <c r="H27" i="9"/>
  <c r="G27" i="9"/>
  <c r="H26" i="9"/>
  <c r="G26" i="9"/>
  <c r="H25" i="9"/>
  <c r="G25" i="9"/>
  <c r="H24" i="9"/>
  <c r="G24" i="9"/>
  <c r="H23" i="9"/>
  <c r="G23" i="9"/>
  <c r="H22" i="9"/>
  <c r="G22" i="9"/>
  <c r="H21" i="9"/>
  <c r="G21" i="9"/>
  <c r="H20" i="9"/>
  <c r="G20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H10" i="9"/>
  <c r="G10" i="9"/>
  <c r="H9" i="9"/>
  <c r="G9" i="9"/>
  <c r="H8" i="9"/>
  <c r="G8" i="9"/>
  <c r="H7" i="9"/>
  <c r="G7" i="9"/>
  <c r="H6" i="9"/>
  <c r="G6" i="9"/>
  <c r="H5" i="9"/>
  <c r="G5" i="9"/>
  <c r="H4" i="9"/>
  <c r="G4" i="9"/>
  <c r="H3" i="9"/>
  <c r="G3" i="9"/>
  <c r="H2" i="9"/>
  <c r="G2" i="9"/>
  <c r="G3" i="12"/>
  <c r="H3" i="12"/>
  <c r="G4" i="12"/>
  <c r="H4" i="12"/>
  <c r="G5" i="12"/>
  <c r="H5" i="12"/>
  <c r="G6" i="12"/>
  <c r="H6" i="12"/>
  <c r="G7" i="12"/>
  <c r="H7" i="12"/>
  <c r="G8" i="12"/>
  <c r="H8" i="12"/>
  <c r="G9" i="12"/>
  <c r="H9" i="12"/>
  <c r="G10" i="12"/>
  <c r="H10" i="12"/>
  <c r="G11" i="12"/>
  <c r="H11" i="12"/>
  <c r="G12" i="12"/>
  <c r="H12" i="12"/>
  <c r="G13" i="12"/>
  <c r="H13" i="12"/>
  <c r="G14" i="12"/>
  <c r="H14" i="12"/>
  <c r="G15" i="12"/>
  <c r="H15" i="12"/>
  <c r="G16" i="12"/>
  <c r="H16" i="12"/>
  <c r="G17" i="12"/>
  <c r="H17" i="12"/>
  <c r="G18" i="12"/>
  <c r="H18" i="12"/>
  <c r="G19" i="12"/>
  <c r="H19" i="12"/>
  <c r="G20" i="12"/>
  <c r="H20" i="12"/>
  <c r="G21" i="12"/>
  <c r="H21" i="12"/>
  <c r="G22" i="12"/>
  <c r="H22" i="12"/>
  <c r="G23" i="12"/>
  <c r="H23" i="12"/>
  <c r="G24" i="12"/>
  <c r="H24" i="12"/>
  <c r="G25" i="12"/>
  <c r="H25" i="12"/>
  <c r="G26" i="12"/>
  <c r="H26" i="12"/>
  <c r="G27" i="12"/>
  <c r="H27" i="12"/>
  <c r="G28" i="12"/>
  <c r="H28" i="12"/>
  <c r="G29" i="12"/>
  <c r="H29" i="12"/>
  <c r="G30" i="12"/>
  <c r="H30" i="12"/>
  <c r="G31" i="12"/>
  <c r="H31" i="12"/>
  <c r="G32" i="12"/>
  <c r="H32" i="12"/>
  <c r="G33" i="12"/>
  <c r="H33" i="12"/>
  <c r="G34" i="12"/>
  <c r="H34" i="12"/>
  <c r="G35" i="12"/>
  <c r="H35" i="12"/>
  <c r="G36" i="12"/>
  <c r="H36" i="12"/>
  <c r="G37" i="12"/>
  <c r="H37" i="12"/>
  <c r="G38" i="12"/>
  <c r="H38" i="12"/>
  <c r="G39" i="12"/>
  <c r="H39" i="12"/>
  <c r="G40" i="12"/>
  <c r="H40" i="12"/>
  <c r="G41" i="12"/>
  <c r="H41" i="12"/>
  <c r="G42" i="12"/>
  <c r="H42" i="12"/>
  <c r="G43" i="12"/>
  <c r="H43" i="12"/>
  <c r="G44" i="12"/>
  <c r="H44" i="12"/>
  <c r="G45" i="12"/>
  <c r="H45" i="12"/>
  <c r="G46" i="12"/>
  <c r="H46" i="12"/>
  <c r="G47" i="12"/>
  <c r="H47" i="12"/>
  <c r="G48" i="12"/>
  <c r="H48" i="12"/>
  <c r="G49" i="12"/>
  <c r="H49" i="12"/>
  <c r="G50" i="12"/>
  <c r="H50" i="12"/>
  <c r="G51" i="12"/>
  <c r="H51" i="12"/>
  <c r="G52" i="12"/>
  <c r="H52" i="12"/>
  <c r="G53" i="12"/>
  <c r="H53" i="12"/>
  <c r="G54" i="12"/>
  <c r="H54" i="12"/>
  <c r="G55" i="12"/>
  <c r="H55" i="12"/>
  <c r="G56" i="12"/>
  <c r="H56" i="12"/>
  <c r="G57" i="12"/>
  <c r="H57" i="12"/>
  <c r="G58" i="12"/>
  <c r="H58" i="12"/>
  <c r="G59" i="12"/>
  <c r="H59" i="12"/>
  <c r="G60" i="12"/>
  <c r="H60" i="12"/>
  <c r="G61" i="12"/>
  <c r="H61" i="12"/>
  <c r="G62" i="12"/>
  <c r="H62" i="12"/>
  <c r="G63" i="12"/>
  <c r="H63" i="12"/>
  <c r="G64" i="12"/>
  <c r="H64" i="12"/>
  <c r="G65" i="12"/>
  <c r="H65" i="12"/>
  <c r="G66" i="12"/>
  <c r="H66" i="12"/>
  <c r="G67" i="12"/>
  <c r="H67" i="12"/>
  <c r="G68" i="12"/>
  <c r="H68" i="12"/>
  <c r="G69" i="12"/>
  <c r="H69" i="12"/>
  <c r="G70" i="12"/>
  <c r="H70" i="12"/>
  <c r="G71" i="12"/>
  <c r="H71" i="12"/>
  <c r="G72" i="12"/>
  <c r="H72" i="12"/>
  <c r="G73" i="12"/>
  <c r="H73" i="12"/>
  <c r="G74" i="12"/>
  <c r="H74" i="12"/>
  <c r="G75" i="12"/>
  <c r="H75" i="12"/>
  <c r="G76" i="12"/>
  <c r="H76" i="12"/>
  <c r="G77" i="12"/>
  <c r="H77" i="12"/>
  <c r="G78" i="12"/>
  <c r="H78" i="12"/>
  <c r="G79" i="12"/>
  <c r="H79" i="12"/>
  <c r="G80" i="12"/>
  <c r="H80" i="12"/>
  <c r="G81" i="12"/>
  <c r="H81" i="12"/>
  <c r="G82" i="12"/>
  <c r="H82" i="12"/>
  <c r="G83" i="12"/>
  <c r="H83" i="12"/>
  <c r="G84" i="12"/>
  <c r="H84" i="12"/>
  <c r="G85" i="12"/>
  <c r="H85" i="12"/>
  <c r="G86" i="12"/>
  <c r="H86" i="12"/>
  <c r="G87" i="12"/>
  <c r="H87" i="12"/>
  <c r="G88" i="12"/>
  <c r="H88" i="12"/>
  <c r="G89" i="12"/>
  <c r="H89" i="12"/>
  <c r="G90" i="12"/>
  <c r="H90" i="12"/>
  <c r="G91" i="12"/>
  <c r="H91" i="12"/>
  <c r="G92" i="12"/>
  <c r="H92" i="12"/>
  <c r="G93" i="12"/>
  <c r="H93" i="12"/>
  <c r="G94" i="12"/>
  <c r="H94" i="12"/>
  <c r="G95" i="12"/>
  <c r="H95" i="12"/>
  <c r="G96" i="12"/>
  <c r="H96" i="12"/>
  <c r="G97" i="12"/>
  <c r="H97" i="12"/>
  <c r="G98" i="12"/>
  <c r="H98" i="12"/>
  <c r="G99" i="12"/>
  <c r="H99" i="12"/>
  <c r="G100" i="12"/>
  <c r="H100" i="12"/>
  <c r="G101" i="12"/>
  <c r="H101" i="12"/>
  <c r="G102" i="12"/>
  <c r="H102" i="12"/>
  <c r="G103" i="12"/>
  <c r="H103" i="12"/>
  <c r="G104" i="12"/>
  <c r="H104" i="12"/>
  <c r="G105" i="12"/>
  <c r="H105" i="12"/>
  <c r="G106" i="12"/>
  <c r="H106" i="12"/>
  <c r="G107" i="12"/>
  <c r="H107" i="12"/>
  <c r="G108" i="12"/>
  <c r="H108" i="12"/>
  <c r="G109" i="12"/>
  <c r="H109" i="12"/>
  <c r="G110" i="12"/>
  <c r="H110" i="12"/>
  <c r="G111" i="12"/>
  <c r="H111" i="12"/>
  <c r="G112" i="12"/>
  <c r="H112" i="12"/>
  <c r="G113" i="12"/>
  <c r="H113" i="12"/>
  <c r="G114" i="12"/>
  <c r="H114" i="12"/>
  <c r="G115" i="12"/>
  <c r="H115" i="12"/>
  <c r="G116" i="12"/>
  <c r="H116" i="12"/>
  <c r="G117" i="12"/>
  <c r="H117" i="12"/>
  <c r="G118" i="12"/>
  <c r="H118" i="12"/>
  <c r="G119" i="12"/>
  <c r="H119" i="12"/>
  <c r="G120" i="12"/>
  <c r="H120" i="12"/>
  <c r="G121" i="12"/>
  <c r="H121" i="12"/>
  <c r="G122" i="12"/>
  <c r="H122" i="12"/>
  <c r="G123" i="12"/>
  <c r="H123" i="12"/>
  <c r="G124" i="12"/>
  <c r="H124" i="12"/>
  <c r="G125" i="12"/>
  <c r="H125" i="12"/>
  <c r="G126" i="12"/>
  <c r="H126" i="12"/>
  <c r="G127" i="12"/>
  <c r="H127" i="12"/>
  <c r="G128" i="12"/>
  <c r="H128" i="12"/>
  <c r="G129" i="12"/>
  <c r="H129" i="12"/>
  <c r="G130" i="12"/>
  <c r="H130" i="12"/>
  <c r="G131" i="12"/>
  <c r="H131" i="12"/>
  <c r="G132" i="12"/>
  <c r="H132" i="12"/>
  <c r="G133" i="12"/>
  <c r="H133" i="12"/>
  <c r="G134" i="12"/>
  <c r="H134" i="12"/>
  <c r="G135" i="12"/>
  <c r="H135" i="12"/>
  <c r="G136" i="12"/>
  <c r="H136" i="12"/>
  <c r="G137" i="12"/>
  <c r="H137" i="12"/>
  <c r="G138" i="12"/>
  <c r="H138" i="12"/>
  <c r="G139" i="12"/>
  <c r="H139" i="12"/>
  <c r="G140" i="12"/>
  <c r="H140" i="12"/>
  <c r="G141" i="12"/>
  <c r="H141" i="12"/>
  <c r="G142" i="12"/>
  <c r="H142" i="12"/>
  <c r="G143" i="12"/>
  <c r="H143" i="12"/>
  <c r="G144" i="12"/>
  <c r="H144" i="12"/>
  <c r="G145" i="12"/>
  <c r="H145" i="12"/>
  <c r="G146" i="12"/>
  <c r="H146" i="12"/>
  <c r="G147" i="12"/>
  <c r="H147" i="12"/>
  <c r="G148" i="12"/>
  <c r="H148" i="12"/>
  <c r="G149" i="12"/>
  <c r="H149" i="12"/>
  <c r="G150" i="12"/>
  <c r="H150" i="12"/>
  <c r="G151" i="12"/>
  <c r="H151" i="12"/>
  <c r="G152" i="12"/>
  <c r="H152" i="12"/>
  <c r="G153" i="12"/>
  <c r="H153" i="12"/>
  <c r="G154" i="12"/>
  <c r="H154" i="12"/>
  <c r="G155" i="12"/>
  <c r="H155" i="12"/>
  <c r="G156" i="12"/>
  <c r="H156" i="12"/>
  <c r="G157" i="12"/>
  <c r="H157" i="12"/>
  <c r="G158" i="12"/>
  <c r="H158" i="12"/>
  <c r="G159" i="12"/>
  <c r="H159" i="12"/>
  <c r="G160" i="12"/>
  <c r="H160" i="12"/>
  <c r="G161" i="12"/>
  <c r="H161" i="12"/>
  <c r="G162" i="12"/>
  <c r="H162" i="12"/>
  <c r="G163" i="12"/>
  <c r="H163" i="12"/>
  <c r="G164" i="12"/>
  <c r="H164" i="12"/>
  <c r="G165" i="12"/>
  <c r="H165" i="12"/>
  <c r="G166" i="12"/>
  <c r="H166" i="12"/>
  <c r="G167" i="12"/>
  <c r="H167" i="12"/>
  <c r="H2" i="12"/>
  <c r="G2" i="12"/>
  <c r="G3" i="11"/>
  <c r="H3" i="11"/>
  <c r="G4" i="11"/>
  <c r="H4" i="11"/>
  <c r="G5" i="11"/>
  <c r="H5" i="11"/>
  <c r="G6" i="11"/>
  <c r="H6" i="11"/>
  <c r="G7" i="11"/>
  <c r="H7" i="11"/>
  <c r="G8" i="11"/>
  <c r="H8" i="11"/>
  <c r="G9" i="11"/>
  <c r="H9" i="11"/>
  <c r="G10" i="11"/>
  <c r="H10" i="11"/>
  <c r="G11" i="11"/>
  <c r="H11" i="11"/>
  <c r="G12" i="11"/>
  <c r="H12" i="11"/>
  <c r="G13" i="11"/>
  <c r="H13" i="11"/>
  <c r="G14" i="11"/>
  <c r="H14" i="11"/>
  <c r="G15" i="11"/>
  <c r="H15" i="11"/>
  <c r="G16" i="11"/>
  <c r="H16" i="11"/>
  <c r="G17" i="11"/>
  <c r="H17" i="11"/>
  <c r="G18" i="11"/>
  <c r="H18" i="11"/>
  <c r="G19" i="11"/>
  <c r="H19" i="11"/>
  <c r="G20" i="11"/>
  <c r="H20" i="11"/>
  <c r="G21" i="11"/>
  <c r="H21" i="11"/>
  <c r="G22" i="11"/>
  <c r="H22" i="11"/>
  <c r="G23" i="11"/>
  <c r="H23" i="11"/>
  <c r="G24" i="11"/>
  <c r="H24" i="11"/>
  <c r="G25" i="11"/>
  <c r="H25" i="11"/>
  <c r="G26" i="11"/>
  <c r="H26" i="11"/>
  <c r="G27" i="11"/>
  <c r="H27" i="11"/>
  <c r="G28" i="11"/>
  <c r="H28" i="11"/>
  <c r="G29" i="11"/>
  <c r="H29" i="11"/>
  <c r="G30" i="11"/>
  <c r="H30" i="11"/>
  <c r="G31" i="11"/>
  <c r="H31" i="11"/>
  <c r="G32" i="11"/>
  <c r="H32" i="11"/>
  <c r="G33" i="11"/>
  <c r="H33" i="11"/>
  <c r="G34" i="11"/>
  <c r="H34" i="11"/>
  <c r="G35" i="11"/>
  <c r="H35" i="11"/>
  <c r="G36" i="11"/>
  <c r="H36" i="11"/>
  <c r="G37" i="11"/>
  <c r="H37" i="11"/>
  <c r="G38" i="11"/>
  <c r="H38" i="11"/>
  <c r="G39" i="11"/>
  <c r="H39" i="11"/>
  <c r="G40" i="11"/>
  <c r="H40" i="11"/>
  <c r="G41" i="11"/>
  <c r="H41" i="11"/>
  <c r="G42" i="11"/>
  <c r="H42" i="11"/>
  <c r="G43" i="11"/>
  <c r="H43" i="11"/>
  <c r="G44" i="11"/>
  <c r="H44" i="11"/>
  <c r="G45" i="11"/>
  <c r="H45" i="11"/>
  <c r="G46" i="11"/>
  <c r="H46" i="11"/>
  <c r="G47" i="11"/>
  <c r="H47" i="11"/>
  <c r="G48" i="11"/>
  <c r="H48" i="11"/>
  <c r="G49" i="11"/>
  <c r="H49" i="11"/>
  <c r="G50" i="11"/>
  <c r="H50" i="11"/>
  <c r="G51" i="11"/>
  <c r="H51" i="11"/>
  <c r="G52" i="11"/>
  <c r="H52" i="11"/>
  <c r="G53" i="11"/>
  <c r="H53" i="11"/>
  <c r="G54" i="11"/>
  <c r="H54" i="11"/>
  <c r="G55" i="11"/>
  <c r="H55" i="11"/>
  <c r="G56" i="11"/>
  <c r="H56" i="11"/>
  <c r="G57" i="11"/>
  <c r="H57" i="11"/>
  <c r="G58" i="11"/>
  <c r="H58" i="11"/>
  <c r="G59" i="11"/>
  <c r="H59" i="11"/>
  <c r="G60" i="11"/>
  <c r="H60" i="11"/>
  <c r="G61" i="11"/>
  <c r="H61" i="11"/>
  <c r="G62" i="11"/>
  <c r="H62" i="11"/>
  <c r="G63" i="11"/>
  <c r="H63" i="11"/>
  <c r="G64" i="11"/>
  <c r="H64" i="11"/>
  <c r="G65" i="11"/>
  <c r="H65" i="11"/>
  <c r="G66" i="11"/>
  <c r="H66" i="11"/>
  <c r="G67" i="11"/>
  <c r="H67" i="11"/>
  <c r="G68" i="11"/>
  <c r="H68" i="11"/>
  <c r="G69" i="11"/>
  <c r="H69" i="11"/>
  <c r="G70" i="11"/>
  <c r="H70" i="11"/>
  <c r="G71" i="11"/>
  <c r="H71" i="11"/>
  <c r="G72" i="11"/>
  <c r="H72" i="11"/>
  <c r="G73" i="11"/>
  <c r="H73" i="11"/>
  <c r="G74" i="11"/>
  <c r="H74" i="11"/>
  <c r="G75" i="11"/>
  <c r="H75" i="11"/>
  <c r="G76" i="11"/>
  <c r="H76" i="11"/>
  <c r="G77" i="11"/>
  <c r="H77" i="11"/>
  <c r="G78" i="11"/>
  <c r="H78" i="11"/>
  <c r="G79" i="11"/>
  <c r="H79" i="11"/>
  <c r="G80" i="11"/>
  <c r="H80" i="11"/>
  <c r="G81" i="11"/>
  <c r="H81" i="11"/>
  <c r="G82" i="11"/>
  <c r="H82" i="11"/>
  <c r="G83" i="11"/>
  <c r="H83" i="11"/>
  <c r="G84" i="11"/>
  <c r="H84" i="11"/>
  <c r="G85" i="11"/>
  <c r="H85" i="11"/>
  <c r="G86" i="11"/>
  <c r="H86" i="11"/>
  <c r="G87" i="11"/>
  <c r="H87" i="11"/>
  <c r="G88" i="11"/>
  <c r="H88" i="11"/>
  <c r="G89" i="11"/>
  <c r="H89" i="11"/>
  <c r="G90" i="11"/>
  <c r="H90" i="11"/>
  <c r="G91" i="11"/>
  <c r="H91" i="11"/>
  <c r="G92" i="11"/>
  <c r="H92" i="11"/>
  <c r="G93" i="11"/>
  <c r="H93" i="11"/>
  <c r="G94" i="11"/>
  <c r="H94" i="11"/>
  <c r="G95" i="11"/>
  <c r="H95" i="11"/>
  <c r="G96" i="11"/>
  <c r="H96" i="11"/>
  <c r="G97" i="11"/>
  <c r="H97" i="11"/>
  <c r="G98" i="11"/>
  <c r="H98" i="11"/>
  <c r="G99" i="11"/>
  <c r="H99" i="11"/>
  <c r="G100" i="11"/>
  <c r="H100" i="11"/>
  <c r="G101" i="11"/>
  <c r="H101" i="11"/>
  <c r="G102" i="11"/>
  <c r="H102" i="11"/>
  <c r="G103" i="11"/>
  <c r="H103" i="11"/>
  <c r="G104" i="11"/>
  <c r="H104" i="11"/>
  <c r="G105" i="11"/>
  <c r="H105" i="11"/>
  <c r="G106" i="11"/>
  <c r="H106" i="11"/>
  <c r="G107" i="11"/>
  <c r="H107" i="11"/>
  <c r="G108" i="11"/>
  <c r="H108" i="11"/>
  <c r="G109" i="11"/>
  <c r="H109" i="11"/>
  <c r="G110" i="11"/>
  <c r="H110" i="11"/>
  <c r="G111" i="11"/>
  <c r="H111" i="11"/>
  <c r="G112" i="11"/>
  <c r="H112" i="11"/>
  <c r="G113" i="11"/>
  <c r="H113" i="11"/>
  <c r="G114" i="11"/>
  <c r="H114" i="11"/>
  <c r="G115" i="11"/>
  <c r="H115" i="11"/>
  <c r="G116" i="11"/>
  <c r="H116" i="11"/>
  <c r="G117" i="11"/>
  <c r="H117" i="11"/>
  <c r="G118" i="11"/>
  <c r="H118" i="11"/>
  <c r="G119" i="11"/>
  <c r="H119" i="11"/>
  <c r="G120" i="11"/>
  <c r="H120" i="11"/>
  <c r="G121" i="11"/>
  <c r="H121" i="11"/>
  <c r="G122" i="11"/>
  <c r="H122" i="11"/>
  <c r="G123" i="11"/>
  <c r="H123" i="11"/>
  <c r="G124" i="11"/>
  <c r="H124" i="11"/>
  <c r="G125" i="11"/>
  <c r="H125" i="11"/>
  <c r="G126" i="11"/>
  <c r="H126" i="11"/>
  <c r="G127" i="11"/>
  <c r="H127" i="11"/>
  <c r="G128" i="11"/>
  <c r="H128" i="11"/>
  <c r="G129" i="11"/>
  <c r="H129" i="11"/>
  <c r="G130" i="11"/>
  <c r="H130" i="11"/>
  <c r="G131" i="11"/>
  <c r="H131" i="11"/>
  <c r="G132" i="11"/>
  <c r="H132" i="11"/>
  <c r="G133" i="11"/>
  <c r="H133" i="11"/>
  <c r="G134" i="11"/>
  <c r="H134" i="11"/>
  <c r="G135" i="11"/>
  <c r="H135" i="11"/>
  <c r="G136" i="11"/>
  <c r="H136" i="11"/>
  <c r="G137" i="11"/>
  <c r="H137" i="11"/>
  <c r="G138" i="11"/>
  <c r="H138" i="11"/>
  <c r="G139" i="11"/>
  <c r="H139" i="11"/>
  <c r="G140" i="11"/>
  <c r="H140" i="11"/>
  <c r="G141" i="11"/>
  <c r="H141" i="11"/>
  <c r="G142" i="11"/>
  <c r="H142" i="11"/>
  <c r="G143" i="11"/>
  <c r="H143" i="11"/>
  <c r="G144" i="11"/>
  <c r="H144" i="11"/>
  <c r="G145" i="11"/>
  <c r="H145" i="11"/>
  <c r="G146" i="11"/>
  <c r="H146" i="11"/>
  <c r="G147" i="11"/>
  <c r="H147" i="11"/>
  <c r="G148" i="11"/>
  <c r="H148" i="11"/>
  <c r="G149" i="11"/>
  <c r="H149" i="11"/>
  <c r="G150" i="11"/>
  <c r="H150" i="11"/>
  <c r="G151" i="11"/>
  <c r="H151" i="11"/>
  <c r="G152" i="11"/>
  <c r="H152" i="11"/>
  <c r="G153" i="11"/>
  <c r="H153" i="11"/>
  <c r="G154" i="11"/>
  <c r="H154" i="11"/>
  <c r="G155" i="11"/>
  <c r="H155" i="11"/>
  <c r="G156" i="11"/>
  <c r="H156" i="11"/>
  <c r="G157" i="11"/>
  <c r="H157" i="11"/>
  <c r="G158" i="11"/>
  <c r="H158" i="11"/>
  <c r="G159" i="11"/>
  <c r="H159" i="11"/>
  <c r="G160" i="11"/>
  <c r="H160" i="11"/>
  <c r="G161" i="11"/>
  <c r="H161" i="11"/>
  <c r="G162" i="11"/>
  <c r="H162" i="11"/>
  <c r="G163" i="11"/>
  <c r="H163" i="11"/>
  <c r="G164" i="11"/>
  <c r="H164" i="11"/>
  <c r="G165" i="11"/>
  <c r="H165" i="11"/>
  <c r="G166" i="11"/>
  <c r="H166" i="11"/>
  <c r="G167" i="11"/>
  <c r="H167" i="11"/>
  <c r="H2" i="11"/>
  <c r="G2" i="11"/>
</calcChain>
</file>

<file path=xl/sharedStrings.xml><?xml version="1.0" encoding="utf-8"?>
<sst xmlns="http://schemas.openxmlformats.org/spreadsheetml/2006/main" count="78" uniqueCount="9">
  <si>
    <t>year</t>
  </si>
  <si>
    <t>HadSST</t>
  </si>
  <si>
    <t>cobe2</t>
  </si>
  <si>
    <t>dmi-sst-v1</t>
  </si>
  <si>
    <t>era5</t>
  </si>
  <si>
    <t>ersst5</t>
  </si>
  <si>
    <t>max</t>
  </si>
  <si>
    <t>min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</si>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</sst>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  <font>
      <sz val="10"/>
      <color theme="1"/>
      <name val="Liberation Sans"/>
      <charset val="1"/>
    </font>
    <font>
      <b/>
      <sz val="10"/>
      <color theme="1"/>
      <name val="Liberation Sans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2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4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0" fontId="5" fillId="0" borderId="1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1" xfId="0" applyFont="1" applyBorder="1"/>
    <xf numFmtId="0" fontId="0" fillId="0" borderId="0" xfId="0" applyBorder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Global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Data-Global'!$B$1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Data-Global'!$A$2:$A$167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Data-Global'!$B$2:$B$167</c:f>
              <c:numCache>
                <c:formatCode>General</c:formatCode>
                <c:ptCount val="166"/>
                <c:pt idx="0">
                  <c:v>-0.70103490000000002</c:v>
                </c:pt>
                <c:pt idx="1">
                  <c:v>-0.69406880000000004</c:v>
                </c:pt>
                <c:pt idx="2">
                  <c:v>-0.71140780000000003</c:v>
                </c:pt>
                <c:pt idx="3">
                  <c:v>-0.73308359999999995</c:v>
                </c:pt>
                <c:pt idx="4">
                  <c:v>-0.74506910000000004</c:v>
                </c:pt>
                <c:pt idx="5">
                  <c:v>-0.75518817000000005</c:v>
                </c:pt>
                <c:pt idx="6">
                  <c:v>-0.75258849999999999</c:v>
                </c:pt>
                <c:pt idx="7">
                  <c:v>-0.74300944999999996</c:v>
                </c:pt>
                <c:pt idx="8">
                  <c:v>-0.72100909999999996</c:v>
                </c:pt>
                <c:pt idx="9">
                  <c:v>-0.70251549999999996</c:v>
                </c:pt>
                <c:pt idx="10">
                  <c:v>-0.70325550000000003</c:v>
                </c:pt>
                <c:pt idx="11">
                  <c:v>-0.70231940000000004</c:v>
                </c:pt>
                <c:pt idx="12">
                  <c:v>-0.68933330000000004</c:v>
                </c:pt>
                <c:pt idx="13">
                  <c:v>-0.67423089999999997</c:v>
                </c:pt>
                <c:pt idx="14">
                  <c:v>-0.67103789999999996</c:v>
                </c:pt>
                <c:pt idx="15">
                  <c:v>-0.67360509999999996</c:v>
                </c:pt>
                <c:pt idx="16">
                  <c:v>-0.67675054000000001</c:v>
                </c:pt>
                <c:pt idx="17">
                  <c:v>-0.69086736000000004</c:v>
                </c:pt>
                <c:pt idx="18">
                  <c:v>-0.67301750000000005</c:v>
                </c:pt>
                <c:pt idx="19">
                  <c:v>-0.65216459999999998</c:v>
                </c:pt>
                <c:pt idx="20">
                  <c:v>-0.64372282999999997</c:v>
                </c:pt>
                <c:pt idx="21">
                  <c:v>-0.64161889999999999</c:v>
                </c:pt>
                <c:pt idx="22">
                  <c:v>-0.6337931</c:v>
                </c:pt>
                <c:pt idx="23">
                  <c:v>-0.63101410000000002</c:v>
                </c:pt>
                <c:pt idx="24">
                  <c:v>-0.62648809999999999</c:v>
                </c:pt>
                <c:pt idx="25">
                  <c:v>-0.62287020000000004</c:v>
                </c:pt>
                <c:pt idx="26">
                  <c:v>-0.63282119999999997</c:v>
                </c:pt>
                <c:pt idx="27">
                  <c:v>-0.63371104</c:v>
                </c:pt>
                <c:pt idx="28">
                  <c:v>-0.67376840000000005</c:v>
                </c:pt>
                <c:pt idx="29">
                  <c:v>-0.69871300000000003</c:v>
                </c:pt>
                <c:pt idx="30">
                  <c:v>-0.695797</c:v>
                </c:pt>
                <c:pt idx="31">
                  <c:v>-0.71954169999999995</c:v>
                </c:pt>
                <c:pt idx="32">
                  <c:v>-0.73258084000000001</c:v>
                </c:pt>
                <c:pt idx="33">
                  <c:v>-0.75343263000000005</c:v>
                </c:pt>
                <c:pt idx="34">
                  <c:v>-0.77048399999999995</c:v>
                </c:pt>
                <c:pt idx="35">
                  <c:v>-0.77944577000000004</c:v>
                </c:pt>
                <c:pt idx="36">
                  <c:v>-0.78096527000000004</c:v>
                </c:pt>
                <c:pt idx="37">
                  <c:v>-0.76167094999999996</c:v>
                </c:pt>
                <c:pt idx="38">
                  <c:v>-0.73981039999999998</c:v>
                </c:pt>
                <c:pt idx="39">
                  <c:v>-0.75856409999999996</c:v>
                </c:pt>
                <c:pt idx="40">
                  <c:v>-0.77357359999999997</c:v>
                </c:pt>
                <c:pt idx="41">
                  <c:v>-0.75344239999999996</c:v>
                </c:pt>
                <c:pt idx="42">
                  <c:v>-0.76204369999999999</c:v>
                </c:pt>
                <c:pt idx="43">
                  <c:v>-0.76533203999999999</c:v>
                </c:pt>
                <c:pt idx="44">
                  <c:v>-0.78127855000000002</c:v>
                </c:pt>
                <c:pt idx="45">
                  <c:v>-0.79764473000000002</c:v>
                </c:pt>
                <c:pt idx="46">
                  <c:v>-0.80615329999999996</c:v>
                </c:pt>
                <c:pt idx="47">
                  <c:v>-0.8289784</c:v>
                </c:pt>
                <c:pt idx="48">
                  <c:v>-0.8558403</c:v>
                </c:pt>
                <c:pt idx="49">
                  <c:v>-0.86910664999999998</c:v>
                </c:pt>
                <c:pt idx="50">
                  <c:v>-0.89630779999999999</c:v>
                </c:pt>
                <c:pt idx="51">
                  <c:v>-0.93109719999999996</c:v>
                </c:pt>
                <c:pt idx="52">
                  <c:v>-0.95299053</c:v>
                </c:pt>
                <c:pt idx="53">
                  <c:v>-0.95239483999999996</c:v>
                </c:pt>
                <c:pt idx="54">
                  <c:v>-0.94305134000000002</c:v>
                </c:pt>
                <c:pt idx="55">
                  <c:v>-0.91617729999999997</c:v>
                </c:pt>
                <c:pt idx="56">
                  <c:v>-0.89488524000000003</c:v>
                </c:pt>
                <c:pt idx="57">
                  <c:v>-0.89753550000000004</c:v>
                </c:pt>
                <c:pt idx="58">
                  <c:v>-0.89612800000000004</c:v>
                </c:pt>
                <c:pt idx="59">
                  <c:v>-0.88021389999999999</c:v>
                </c:pt>
                <c:pt idx="60">
                  <c:v>-0.8583134</c:v>
                </c:pt>
                <c:pt idx="61">
                  <c:v>-0.82861499999999999</c:v>
                </c:pt>
                <c:pt idx="62">
                  <c:v>-0.7963192</c:v>
                </c:pt>
                <c:pt idx="63">
                  <c:v>-0.78580934000000002</c:v>
                </c:pt>
                <c:pt idx="64">
                  <c:v>-0.76946550000000002</c:v>
                </c:pt>
                <c:pt idx="65">
                  <c:v>-0.7670479</c:v>
                </c:pt>
                <c:pt idx="66">
                  <c:v>-0.77145470000000005</c:v>
                </c:pt>
                <c:pt idx="67">
                  <c:v>-0.74452954999999998</c:v>
                </c:pt>
                <c:pt idx="68">
                  <c:v>-0.72045135000000005</c:v>
                </c:pt>
                <c:pt idx="69">
                  <c:v>-0.70421400000000001</c:v>
                </c:pt>
                <c:pt idx="70">
                  <c:v>-0.69931460000000001</c:v>
                </c:pt>
                <c:pt idx="71">
                  <c:v>-0.68723040000000002</c:v>
                </c:pt>
                <c:pt idx="72">
                  <c:v>-0.67233103999999999</c:v>
                </c:pt>
                <c:pt idx="73">
                  <c:v>-0.65753883000000002</c:v>
                </c:pt>
                <c:pt idx="74">
                  <c:v>-0.65243229999999997</c:v>
                </c:pt>
                <c:pt idx="75">
                  <c:v>-0.64230909999999997</c:v>
                </c:pt>
                <c:pt idx="76">
                  <c:v>-0.63705080000000003</c:v>
                </c:pt>
                <c:pt idx="77">
                  <c:v>-0.64046270000000005</c:v>
                </c:pt>
                <c:pt idx="78">
                  <c:v>-0.62249153999999995</c:v>
                </c:pt>
                <c:pt idx="79">
                  <c:v>-0.60924529999999999</c:v>
                </c:pt>
                <c:pt idx="80">
                  <c:v>-0.5879065</c:v>
                </c:pt>
                <c:pt idx="81">
                  <c:v>-0.57305300000000003</c:v>
                </c:pt>
                <c:pt idx="82">
                  <c:v>-0.5618978</c:v>
                </c:pt>
                <c:pt idx="83">
                  <c:v>-0.53787993999999995</c:v>
                </c:pt>
                <c:pt idx="84">
                  <c:v>-0.50704859999999996</c:v>
                </c:pt>
                <c:pt idx="85">
                  <c:v>-0.46634215000000001</c:v>
                </c:pt>
                <c:pt idx="86">
                  <c:v>-0.42540415999999998</c:v>
                </c:pt>
                <c:pt idx="87">
                  <c:v>-0.41638969999999997</c:v>
                </c:pt>
                <c:pt idx="88">
                  <c:v>-0.42814255000000001</c:v>
                </c:pt>
                <c:pt idx="89">
                  <c:v>-0.43053960000000002</c:v>
                </c:pt>
                <c:pt idx="90">
                  <c:v>-0.4326276</c:v>
                </c:pt>
                <c:pt idx="91">
                  <c:v>-0.44510007000000001</c:v>
                </c:pt>
                <c:pt idx="92">
                  <c:v>-0.44867125000000002</c:v>
                </c:pt>
                <c:pt idx="93">
                  <c:v>-0.44730037</c:v>
                </c:pt>
                <c:pt idx="94">
                  <c:v>-0.44415227000000002</c:v>
                </c:pt>
                <c:pt idx="95">
                  <c:v>-0.47521980000000003</c:v>
                </c:pt>
                <c:pt idx="96">
                  <c:v>-0.51360969999999995</c:v>
                </c:pt>
                <c:pt idx="97">
                  <c:v>-0.52514565000000002</c:v>
                </c:pt>
                <c:pt idx="98">
                  <c:v>-0.50949984999999998</c:v>
                </c:pt>
                <c:pt idx="99">
                  <c:v>-0.49311129999999997</c:v>
                </c:pt>
                <c:pt idx="100">
                  <c:v>-0.48339134</c:v>
                </c:pt>
                <c:pt idx="101">
                  <c:v>-0.47647947000000002</c:v>
                </c:pt>
                <c:pt idx="102">
                  <c:v>-0.47522688000000002</c:v>
                </c:pt>
                <c:pt idx="103">
                  <c:v>-0.48898205</c:v>
                </c:pt>
                <c:pt idx="104">
                  <c:v>-0.49918111999999998</c:v>
                </c:pt>
                <c:pt idx="105">
                  <c:v>-0.51150479999999998</c:v>
                </c:pt>
                <c:pt idx="106">
                  <c:v>-0.51255094999999995</c:v>
                </c:pt>
                <c:pt idx="107">
                  <c:v>-0.50133749999999999</c:v>
                </c:pt>
                <c:pt idx="108">
                  <c:v>-0.51665380000000005</c:v>
                </c:pt>
                <c:pt idx="109">
                  <c:v>-0.53383420000000004</c:v>
                </c:pt>
                <c:pt idx="110">
                  <c:v>-0.52935635999999997</c:v>
                </c:pt>
                <c:pt idx="111">
                  <c:v>-0.53150355999999999</c:v>
                </c:pt>
                <c:pt idx="112">
                  <c:v>-0.55449592999999997</c:v>
                </c:pt>
                <c:pt idx="113">
                  <c:v>-0.54850650000000001</c:v>
                </c:pt>
                <c:pt idx="114">
                  <c:v>-0.54416430000000005</c:v>
                </c:pt>
                <c:pt idx="115">
                  <c:v>-0.53473985000000002</c:v>
                </c:pt>
                <c:pt idx="116">
                  <c:v>-0.52964365000000002</c:v>
                </c:pt>
                <c:pt idx="117">
                  <c:v>-0.53353759999999995</c:v>
                </c:pt>
                <c:pt idx="118">
                  <c:v>-0.51031990000000005</c:v>
                </c:pt>
                <c:pt idx="119">
                  <c:v>-0.49311262</c:v>
                </c:pt>
                <c:pt idx="120">
                  <c:v>-0.48061999999999999</c:v>
                </c:pt>
                <c:pt idx="121">
                  <c:v>-0.45770216000000002</c:v>
                </c:pt>
                <c:pt idx="122">
                  <c:v>-0.42152643000000001</c:v>
                </c:pt>
                <c:pt idx="123">
                  <c:v>-0.41063300000000003</c:v>
                </c:pt>
                <c:pt idx="124">
                  <c:v>-0.39339402000000001</c:v>
                </c:pt>
                <c:pt idx="125">
                  <c:v>-0.37361643</c:v>
                </c:pt>
                <c:pt idx="126">
                  <c:v>-0.35478467000000002</c:v>
                </c:pt>
                <c:pt idx="127">
                  <c:v>-0.33507832999999998</c:v>
                </c:pt>
                <c:pt idx="128">
                  <c:v>-0.32072835999999999</c:v>
                </c:pt>
                <c:pt idx="129">
                  <c:v>-0.30312886999999999</c:v>
                </c:pt>
                <c:pt idx="130">
                  <c:v>-0.30145012999999998</c:v>
                </c:pt>
                <c:pt idx="131">
                  <c:v>-0.28670424</c:v>
                </c:pt>
                <c:pt idx="132">
                  <c:v>-0.27136685999999999</c:v>
                </c:pt>
                <c:pt idx="133">
                  <c:v>-0.26407902999999999</c:v>
                </c:pt>
                <c:pt idx="134">
                  <c:v>-0.26335952000000001</c:v>
                </c:pt>
                <c:pt idx="135">
                  <c:v>-0.24544868</c:v>
                </c:pt>
                <c:pt idx="136">
                  <c:v>-0.22029435999999999</c:v>
                </c:pt>
                <c:pt idx="137">
                  <c:v>-0.20418591999999999</c:v>
                </c:pt>
                <c:pt idx="138">
                  <c:v>-0.18556036000000001</c:v>
                </c:pt>
                <c:pt idx="139">
                  <c:v>-0.15551358000000001</c:v>
                </c:pt>
                <c:pt idx="140">
                  <c:v>-0.14473522</c:v>
                </c:pt>
                <c:pt idx="141">
                  <c:v>-0.1460053</c:v>
                </c:pt>
                <c:pt idx="142">
                  <c:v>-0.13412961000000001</c:v>
                </c:pt>
                <c:pt idx="143">
                  <c:v>-0.10829566</c:v>
                </c:pt>
                <c:pt idx="144">
                  <c:v>-8.2815570000000005E-2</c:v>
                </c:pt>
                <c:pt idx="145">
                  <c:v>-6.3453410000000002E-2</c:v>
                </c:pt>
                <c:pt idx="146">
                  <c:v>-4.8583626999999997E-2</c:v>
                </c:pt>
                <c:pt idx="147">
                  <c:v>-2.9973033999999999E-2</c:v>
                </c:pt>
                <c:pt idx="148">
                  <c:v>-3.6083749999999998E-2</c:v>
                </c:pt>
                <c:pt idx="149">
                  <c:v>-5.3758702999999998E-2</c:v>
                </c:pt>
                <c:pt idx="150">
                  <c:v>-3.2971997000000003E-2</c:v>
                </c:pt>
                <c:pt idx="151">
                  <c:v>-1.2273332E-2</c:v>
                </c:pt>
                <c:pt idx="152">
                  <c:v>-1.338174E-2</c:v>
                </c:pt>
                <c:pt idx="153">
                  <c:v>-1.159141E-2</c:v>
                </c:pt>
                <c:pt idx="154">
                  <c:v>-9.8752879999999994E-3</c:v>
                </c:pt>
                <c:pt idx="155">
                  <c:v>4.1515529999999997E-3</c:v>
                </c:pt>
                <c:pt idx="156">
                  <c:v>2.9626100999999998E-2</c:v>
                </c:pt>
                <c:pt idx="157">
                  <c:v>5.9354684999999997E-2</c:v>
                </c:pt>
                <c:pt idx="158">
                  <c:v>8.7946124000000001E-2</c:v>
                </c:pt>
                <c:pt idx="159">
                  <c:v>0.11552088000000001</c:v>
                </c:pt>
                <c:pt idx="160">
                  <c:v>0.13735945999999999</c:v>
                </c:pt>
                <c:pt idx="161">
                  <c:v>0.15832524000000001</c:v>
                </c:pt>
                <c:pt idx="162">
                  <c:v>0.18248238999999999</c:v>
                </c:pt>
                <c:pt idx="163">
                  <c:v>0.20494986000000001</c:v>
                </c:pt>
                <c:pt idx="164">
                  <c:v>0.24962508999999999</c:v>
                </c:pt>
                <c:pt idx="165">
                  <c:v>0.28635224999999997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8A-4277-B8FD-D9F5A311ADAD}"/>
            </c:ext>
          </c:extLst>
        </c:ser>
        <c:ser>
          <c:idx val="2"/>
          <c:order val="1"/>
          <c:tx>
            <c:strRef>
              <c:f>'Original Data-Global'!$C$1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Data-Global'!$A$2:$A$167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Data-Global'!$C$2:$C$167</c:f>
              <c:numCache>
                <c:formatCode>General</c:formatCode>
                <c:ptCount val="166"/>
                <c:pt idx="0">
                  <c:v>-0.52857379999999998</c:v>
                </c:pt>
                <c:pt idx="1">
                  <c:v>-0.52706299999999995</c:v>
                </c:pt>
                <c:pt idx="2">
                  <c:v>-0.53880423</c:v>
                </c:pt>
                <c:pt idx="3">
                  <c:v>-0.54708635999999999</c:v>
                </c:pt>
                <c:pt idx="4">
                  <c:v>-0.55804670000000001</c:v>
                </c:pt>
                <c:pt idx="5">
                  <c:v>-0.56371194000000002</c:v>
                </c:pt>
                <c:pt idx="6">
                  <c:v>-0.55506896999999999</c:v>
                </c:pt>
                <c:pt idx="7">
                  <c:v>-0.54483795000000002</c:v>
                </c:pt>
                <c:pt idx="8">
                  <c:v>-0.52708469999999996</c:v>
                </c:pt>
                <c:pt idx="9">
                  <c:v>-0.52096810000000005</c:v>
                </c:pt>
                <c:pt idx="10">
                  <c:v>-0.51975499999999997</c:v>
                </c:pt>
                <c:pt idx="11">
                  <c:v>-0.52212139999999996</c:v>
                </c:pt>
                <c:pt idx="12">
                  <c:v>-0.51857869999999995</c:v>
                </c:pt>
                <c:pt idx="13">
                  <c:v>-0.51496980000000003</c:v>
                </c:pt>
                <c:pt idx="14">
                  <c:v>-0.51240503999999998</c:v>
                </c:pt>
                <c:pt idx="15">
                  <c:v>-0.51992570000000005</c:v>
                </c:pt>
                <c:pt idx="16">
                  <c:v>-0.53009240000000002</c:v>
                </c:pt>
                <c:pt idx="17">
                  <c:v>-0.54118080000000002</c:v>
                </c:pt>
                <c:pt idx="18">
                  <c:v>-0.52621839999999998</c:v>
                </c:pt>
                <c:pt idx="19">
                  <c:v>-0.50959396000000001</c:v>
                </c:pt>
                <c:pt idx="20">
                  <c:v>-0.50743899999999997</c:v>
                </c:pt>
                <c:pt idx="21">
                  <c:v>-0.50796490000000005</c:v>
                </c:pt>
                <c:pt idx="22">
                  <c:v>-0.49982090000000001</c:v>
                </c:pt>
                <c:pt idx="23">
                  <c:v>-0.50220410000000004</c:v>
                </c:pt>
                <c:pt idx="24">
                  <c:v>-0.49874383</c:v>
                </c:pt>
                <c:pt idx="25">
                  <c:v>-0.49355373000000002</c:v>
                </c:pt>
                <c:pt idx="26">
                  <c:v>-0.49634056999999998</c:v>
                </c:pt>
                <c:pt idx="27">
                  <c:v>-0.49755365000000001</c:v>
                </c:pt>
                <c:pt idx="28">
                  <c:v>-0.53010179999999996</c:v>
                </c:pt>
                <c:pt idx="29">
                  <c:v>-0.55261420000000006</c:v>
                </c:pt>
                <c:pt idx="30">
                  <c:v>-0.55502032999999995</c:v>
                </c:pt>
                <c:pt idx="31">
                  <c:v>-0.57044050000000002</c:v>
                </c:pt>
                <c:pt idx="32">
                  <c:v>-0.58392924000000002</c:v>
                </c:pt>
                <c:pt idx="33">
                  <c:v>-0.59822523999999999</c:v>
                </c:pt>
                <c:pt idx="34">
                  <c:v>-0.61588860000000001</c:v>
                </c:pt>
                <c:pt idx="35">
                  <c:v>-0.62705610000000001</c:v>
                </c:pt>
                <c:pt idx="36">
                  <c:v>-0.62938179999999999</c:v>
                </c:pt>
                <c:pt idx="37">
                  <c:v>-0.61748219999999998</c:v>
                </c:pt>
                <c:pt idx="38">
                  <c:v>-0.59956723000000001</c:v>
                </c:pt>
                <c:pt idx="39">
                  <c:v>-0.60885560000000005</c:v>
                </c:pt>
                <c:pt idx="40">
                  <c:v>-0.61274280000000003</c:v>
                </c:pt>
                <c:pt idx="41">
                  <c:v>-0.59146900000000002</c:v>
                </c:pt>
                <c:pt idx="42">
                  <c:v>-0.59103700000000003</c:v>
                </c:pt>
                <c:pt idx="43">
                  <c:v>-0.58620799999999995</c:v>
                </c:pt>
                <c:pt idx="44">
                  <c:v>-0.58747879999999997</c:v>
                </c:pt>
                <c:pt idx="45">
                  <c:v>-0.59385794000000003</c:v>
                </c:pt>
                <c:pt idx="46">
                  <c:v>-0.59803735999999996</c:v>
                </c:pt>
                <c:pt idx="47">
                  <c:v>-0.61295259999999996</c:v>
                </c:pt>
                <c:pt idx="48">
                  <c:v>-0.63583659999999997</c:v>
                </c:pt>
                <c:pt idx="49">
                  <c:v>-0.65075742999999997</c:v>
                </c:pt>
                <c:pt idx="50">
                  <c:v>-0.67225396999999998</c:v>
                </c:pt>
                <c:pt idx="51">
                  <c:v>-0.70199317000000006</c:v>
                </c:pt>
                <c:pt idx="52">
                  <c:v>-0.72081107</c:v>
                </c:pt>
                <c:pt idx="53">
                  <c:v>-0.71935139999999997</c:v>
                </c:pt>
                <c:pt idx="54">
                  <c:v>-0.71472776000000005</c:v>
                </c:pt>
                <c:pt idx="55">
                  <c:v>-0.69361037000000003</c:v>
                </c:pt>
                <c:pt idx="56">
                  <c:v>-0.67823297000000005</c:v>
                </c:pt>
                <c:pt idx="57">
                  <c:v>-0.68515223000000003</c:v>
                </c:pt>
                <c:pt idx="58">
                  <c:v>-0.68133129999999997</c:v>
                </c:pt>
                <c:pt idx="59">
                  <c:v>-0.66211164</c:v>
                </c:pt>
                <c:pt idx="60">
                  <c:v>-0.63918209999999998</c:v>
                </c:pt>
                <c:pt idx="61">
                  <c:v>-0.61520827</c:v>
                </c:pt>
                <c:pt idx="62">
                  <c:v>-0.59423219999999999</c:v>
                </c:pt>
                <c:pt idx="63">
                  <c:v>-0.59226509999999999</c:v>
                </c:pt>
                <c:pt idx="64">
                  <c:v>-0.58242320000000003</c:v>
                </c:pt>
                <c:pt idx="65">
                  <c:v>-0.58382299999999998</c:v>
                </c:pt>
                <c:pt idx="66">
                  <c:v>-0.5873661</c:v>
                </c:pt>
                <c:pt idx="67">
                  <c:v>-0.56186519999999995</c:v>
                </c:pt>
                <c:pt idx="68">
                  <c:v>-0.5466202</c:v>
                </c:pt>
                <c:pt idx="69">
                  <c:v>-0.54189836999999996</c:v>
                </c:pt>
                <c:pt idx="70">
                  <c:v>-0.5414156</c:v>
                </c:pt>
                <c:pt idx="71">
                  <c:v>-0.52970729999999999</c:v>
                </c:pt>
                <c:pt idx="72">
                  <c:v>-0.51353895999999999</c:v>
                </c:pt>
                <c:pt idx="73">
                  <c:v>-0.50218790000000002</c:v>
                </c:pt>
                <c:pt idx="74">
                  <c:v>-0.49660072</c:v>
                </c:pt>
                <c:pt idx="75">
                  <c:v>-0.48810463999999998</c:v>
                </c:pt>
                <c:pt idx="76">
                  <c:v>-0.48332672999999998</c:v>
                </c:pt>
                <c:pt idx="77">
                  <c:v>-0.48227520000000001</c:v>
                </c:pt>
                <c:pt idx="78">
                  <c:v>-0.46296730000000003</c:v>
                </c:pt>
                <c:pt idx="79">
                  <c:v>-0.44794615999999998</c:v>
                </c:pt>
                <c:pt idx="80">
                  <c:v>-0.43539524000000002</c:v>
                </c:pt>
                <c:pt idx="81">
                  <c:v>-0.42317754000000002</c:v>
                </c:pt>
                <c:pt idx="82">
                  <c:v>-0.40500012000000002</c:v>
                </c:pt>
                <c:pt idx="83">
                  <c:v>-0.38537635999999997</c:v>
                </c:pt>
                <c:pt idx="84">
                  <c:v>-0.36259574</c:v>
                </c:pt>
                <c:pt idx="85">
                  <c:v>-0.33084717000000002</c:v>
                </c:pt>
                <c:pt idx="86">
                  <c:v>-0.30616074999999998</c:v>
                </c:pt>
                <c:pt idx="87">
                  <c:v>-0.30610713000000001</c:v>
                </c:pt>
                <c:pt idx="88">
                  <c:v>-0.31491965</c:v>
                </c:pt>
                <c:pt idx="89">
                  <c:v>-0.31189138</c:v>
                </c:pt>
                <c:pt idx="90">
                  <c:v>-0.30426769999999997</c:v>
                </c:pt>
                <c:pt idx="91">
                  <c:v>-0.31412773999999999</c:v>
                </c:pt>
                <c:pt idx="92">
                  <c:v>-0.32286912000000001</c:v>
                </c:pt>
                <c:pt idx="93">
                  <c:v>-0.32150554999999997</c:v>
                </c:pt>
                <c:pt idx="94">
                  <c:v>-0.32006415999999999</c:v>
                </c:pt>
                <c:pt idx="95">
                  <c:v>-0.34785500000000003</c:v>
                </c:pt>
                <c:pt idx="96">
                  <c:v>-0.37642629999999999</c:v>
                </c:pt>
                <c:pt idx="97">
                  <c:v>-0.38236523</c:v>
                </c:pt>
                <c:pt idx="98">
                  <c:v>-0.36842042000000003</c:v>
                </c:pt>
                <c:pt idx="99">
                  <c:v>-0.35869867</c:v>
                </c:pt>
                <c:pt idx="100">
                  <c:v>-0.35949308000000002</c:v>
                </c:pt>
                <c:pt idx="101">
                  <c:v>-0.35732000000000003</c:v>
                </c:pt>
                <c:pt idx="102">
                  <c:v>-0.36313040000000002</c:v>
                </c:pt>
                <c:pt idx="103">
                  <c:v>-0.37177238000000001</c:v>
                </c:pt>
                <c:pt idx="104">
                  <c:v>-0.37502632000000002</c:v>
                </c:pt>
                <c:pt idx="105">
                  <c:v>-0.37721080000000001</c:v>
                </c:pt>
                <c:pt idx="106">
                  <c:v>-0.36855011999999998</c:v>
                </c:pt>
                <c:pt idx="107">
                  <c:v>-0.35755330000000002</c:v>
                </c:pt>
                <c:pt idx="108">
                  <c:v>-0.36943703999999999</c:v>
                </c:pt>
                <c:pt idx="109">
                  <c:v>-0.37790242000000002</c:v>
                </c:pt>
                <c:pt idx="110">
                  <c:v>-0.36443406</c:v>
                </c:pt>
                <c:pt idx="111">
                  <c:v>-0.36167031999999999</c:v>
                </c:pt>
                <c:pt idx="112">
                  <c:v>-0.37323588000000002</c:v>
                </c:pt>
                <c:pt idx="113">
                  <c:v>-0.36542225</c:v>
                </c:pt>
                <c:pt idx="114">
                  <c:v>-0.36508386999999998</c:v>
                </c:pt>
                <c:pt idx="115">
                  <c:v>-0.36408252000000002</c:v>
                </c:pt>
                <c:pt idx="116">
                  <c:v>-0.37266579999999999</c:v>
                </c:pt>
                <c:pt idx="117">
                  <c:v>-0.38520812999999998</c:v>
                </c:pt>
                <c:pt idx="118">
                  <c:v>-0.37790279999999998</c:v>
                </c:pt>
                <c:pt idx="119">
                  <c:v>-0.37710458000000002</c:v>
                </c:pt>
                <c:pt idx="120">
                  <c:v>-0.37867719999999999</c:v>
                </c:pt>
                <c:pt idx="121">
                  <c:v>-0.3672243</c:v>
                </c:pt>
                <c:pt idx="122">
                  <c:v>-0.35009098</c:v>
                </c:pt>
                <c:pt idx="123">
                  <c:v>-0.35179290000000002</c:v>
                </c:pt>
                <c:pt idx="124">
                  <c:v>-0.34308012999999998</c:v>
                </c:pt>
                <c:pt idx="125">
                  <c:v>-0.32892036000000002</c:v>
                </c:pt>
                <c:pt idx="126">
                  <c:v>-0.31190282000000003</c:v>
                </c:pt>
                <c:pt idx="127">
                  <c:v>-0.29129179999999999</c:v>
                </c:pt>
                <c:pt idx="128">
                  <c:v>-0.27427960000000001</c:v>
                </c:pt>
                <c:pt idx="129">
                  <c:v>-0.26233178000000001</c:v>
                </c:pt>
                <c:pt idx="130">
                  <c:v>-0.26481017000000001</c:v>
                </c:pt>
                <c:pt idx="131">
                  <c:v>-0.25733795999999998</c:v>
                </c:pt>
                <c:pt idx="132">
                  <c:v>-0.24426690000000001</c:v>
                </c:pt>
                <c:pt idx="133">
                  <c:v>-0.2385912</c:v>
                </c:pt>
                <c:pt idx="134">
                  <c:v>-0.23865890000000001</c:v>
                </c:pt>
                <c:pt idx="135">
                  <c:v>-0.22777443</c:v>
                </c:pt>
                <c:pt idx="136">
                  <c:v>-0.21063271</c:v>
                </c:pt>
                <c:pt idx="137">
                  <c:v>-0.20000687</c:v>
                </c:pt>
                <c:pt idx="138">
                  <c:v>-0.18640346999999999</c:v>
                </c:pt>
                <c:pt idx="139">
                  <c:v>-0.16142806000000001</c:v>
                </c:pt>
                <c:pt idx="140">
                  <c:v>-0.15299149000000001</c:v>
                </c:pt>
                <c:pt idx="141">
                  <c:v>-0.15011425</c:v>
                </c:pt>
                <c:pt idx="142">
                  <c:v>-0.13597259</c:v>
                </c:pt>
                <c:pt idx="143">
                  <c:v>-0.11200962</c:v>
                </c:pt>
                <c:pt idx="144">
                  <c:v>-8.7455749999999999E-2</c:v>
                </c:pt>
                <c:pt idx="145">
                  <c:v>-6.6577150000000002E-2</c:v>
                </c:pt>
                <c:pt idx="146">
                  <c:v>-4.8286627999999998E-2</c:v>
                </c:pt>
                <c:pt idx="147">
                  <c:v>-2.9971312999999999E-2</c:v>
                </c:pt>
                <c:pt idx="148">
                  <c:v>-3.4656335000000003E-2</c:v>
                </c:pt>
                <c:pt idx="149">
                  <c:v>-4.3138693999999998E-2</c:v>
                </c:pt>
                <c:pt idx="150">
                  <c:v>-1.9571114000000001E-2</c:v>
                </c:pt>
                <c:pt idx="151">
                  <c:v>1.1018753000000001E-3</c:v>
                </c:pt>
                <c:pt idx="152">
                  <c:v>1.1335373000000001E-3</c:v>
                </c:pt>
                <c:pt idx="153">
                  <c:v>3.8770674999999998E-3</c:v>
                </c:pt>
                <c:pt idx="154">
                  <c:v>9.5592495000000003E-3</c:v>
                </c:pt>
                <c:pt idx="155">
                  <c:v>2.3266410000000001E-2</c:v>
                </c:pt>
                <c:pt idx="156">
                  <c:v>4.4719122E-2</c:v>
                </c:pt>
                <c:pt idx="157">
                  <c:v>6.9556995999999996E-2</c:v>
                </c:pt>
                <c:pt idx="158">
                  <c:v>9.4042204000000004E-2</c:v>
                </c:pt>
                <c:pt idx="159">
                  <c:v>0.115028955</c:v>
                </c:pt>
                <c:pt idx="160">
                  <c:v>0.13308676999999999</c:v>
                </c:pt>
                <c:pt idx="161">
                  <c:v>0.1490446</c:v>
                </c:pt>
                <c:pt idx="162">
                  <c:v>0.16651495999999999</c:v>
                </c:pt>
                <c:pt idx="163">
                  <c:v>0.18123932000000001</c:v>
                </c:pt>
                <c:pt idx="164">
                  <c:v>0.21397476000000001</c:v>
                </c:pt>
                <c:pt idx="165">
                  <c:v>0.24475669999999999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8A-4277-B8FD-D9F5A311ADAD}"/>
            </c:ext>
          </c:extLst>
        </c:ser>
        <c:ser>
          <c:idx val="3"/>
          <c:order val="2"/>
          <c:tx>
            <c:strRef>
              <c:f>'Original Data-Global'!$D$1</c:f>
              <c:strCache>
                <c:ptCount val="1"/>
                <c:pt idx="0">
                  <c:v>dmi-sst-v1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Data-Global'!$A$2:$A$167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Data-Global'!$D$2:$D$167</c:f>
              <c:numCache>
                <c:formatCode>General</c:formatCode>
                <c:ptCount val="166"/>
                <c:pt idx="132">
                  <c:v>-0.16700134</c:v>
                </c:pt>
                <c:pt idx="133">
                  <c:v>-0.16472777999999999</c:v>
                </c:pt>
                <c:pt idx="134">
                  <c:v>-0.17335510000000001</c:v>
                </c:pt>
                <c:pt idx="135">
                  <c:v>-0.16602173000000001</c:v>
                </c:pt>
                <c:pt idx="136">
                  <c:v>-0.14959717</c:v>
                </c:pt>
                <c:pt idx="137">
                  <c:v>-0.14700316999999999</c:v>
                </c:pt>
                <c:pt idx="138">
                  <c:v>-0.14142759999999999</c:v>
                </c:pt>
                <c:pt idx="139">
                  <c:v>-0.12404175000000001</c:v>
                </c:pt>
                <c:pt idx="140">
                  <c:v>-0.12442932</c:v>
                </c:pt>
                <c:pt idx="141">
                  <c:v>-0.13391723999999999</c:v>
                </c:pt>
                <c:pt idx="142">
                  <c:v>-0.12373961999999999</c:v>
                </c:pt>
                <c:pt idx="143">
                  <c:v>-0.1020813</c:v>
                </c:pt>
                <c:pt idx="144">
                  <c:v>-7.6461790000000002E-2</c:v>
                </c:pt>
                <c:pt idx="145">
                  <c:v>-5.560913E-2</c:v>
                </c:pt>
                <c:pt idx="146">
                  <c:v>-4.0737915999999999E-2</c:v>
                </c:pt>
                <c:pt idx="147">
                  <c:v>-1.9744873E-2</c:v>
                </c:pt>
                <c:pt idx="148">
                  <c:v>-2.2250365000000001E-2</c:v>
                </c:pt>
                <c:pt idx="149">
                  <c:v>-3.4973144999999997E-2</c:v>
                </c:pt>
                <c:pt idx="150">
                  <c:v>-1.5579223999999999E-2</c:v>
                </c:pt>
                <c:pt idx="151">
                  <c:v>5.7067873000000004E-4</c:v>
                </c:pt>
                <c:pt idx="152">
                  <c:v>-6.5002439999999996E-3</c:v>
                </c:pt>
                <c:pt idx="153">
                  <c:v>-6.5399170000000001E-3</c:v>
                </c:pt>
                <c:pt idx="154">
                  <c:v>-4.3090819999999997E-3</c:v>
                </c:pt>
                <c:pt idx="155">
                  <c:v>5.7159424999999996E-3</c:v>
                </c:pt>
                <c:pt idx="156">
                  <c:v>2.2781372000000001E-2</c:v>
                </c:pt>
                <c:pt idx="157">
                  <c:v>4.6105960000000001E-2</c:v>
                </c:pt>
                <c:pt idx="158">
                  <c:v>7.2158810000000004E-2</c:v>
                </c:pt>
                <c:pt idx="159">
                  <c:v>9.2755123999999994E-2</c:v>
                </c:pt>
                <c:pt idx="160">
                  <c:v>0.11406555</c:v>
                </c:pt>
                <c:pt idx="161">
                  <c:v>0.13342589999999999</c:v>
                </c:pt>
                <c:pt idx="162">
                  <c:v>0.15406800000000001</c:v>
                </c:pt>
                <c:pt idx="163">
                  <c:v>0.16938781999999999</c:v>
                </c:pt>
                <c:pt idx="164">
                  <c:v>0.20399780000000001</c:v>
                </c:pt>
                <c:pt idx="165">
                  <c:v>0.23852845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8A-4277-B8FD-D9F5A311ADAD}"/>
            </c:ext>
          </c:extLst>
        </c:ser>
        <c:ser>
          <c:idx val="4"/>
          <c:order val="3"/>
          <c:tx>
            <c:strRef>
              <c:f>'Original Data-Global'!$E$1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Data-Global'!$A$2:$A$167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Data-Global'!$E$2:$E$167</c:f>
              <c:numCache>
                <c:formatCode>General</c:formatCode>
                <c:ptCount val="166"/>
                <c:pt idx="129">
                  <c:v>-0.21343993999999999</c:v>
                </c:pt>
                <c:pt idx="130">
                  <c:v>-0.22011718</c:v>
                </c:pt>
                <c:pt idx="131">
                  <c:v>-0.21387939</c:v>
                </c:pt>
                <c:pt idx="132">
                  <c:v>-0.20303650000000001</c:v>
                </c:pt>
                <c:pt idx="133">
                  <c:v>-0.20681457</c:v>
                </c:pt>
                <c:pt idx="134">
                  <c:v>-0.21503296</c:v>
                </c:pt>
                <c:pt idx="135">
                  <c:v>-0.21072693000000001</c:v>
                </c:pt>
                <c:pt idx="136">
                  <c:v>-0.19264527000000001</c:v>
                </c:pt>
                <c:pt idx="137">
                  <c:v>-0.18554382</c:v>
                </c:pt>
                <c:pt idx="138">
                  <c:v>-0.17659912</c:v>
                </c:pt>
                <c:pt idx="139">
                  <c:v>-0.15274963</c:v>
                </c:pt>
                <c:pt idx="140">
                  <c:v>-0.14380493999999999</c:v>
                </c:pt>
                <c:pt idx="141">
                  <c:v>-0.14513549000000001</c:v>
                </c:pt>
                <c:pt idx="142">
                  <c:v>-0.13506165000000001</c:v>
                </c:pt>
                <c:pt idx="143">
                  <c:v>-0.11217956</c:v>
                </c:pt>
                <c:pt idx="144">
                  <c:v>-8.7124629999999995E-2</c:v>
                </c:pt>
                <c:pt idx="145">
                  <c:v>-6.3946530000000001E-2</c:v>
                </c:pt>
                <c:pt idx="146">
                  <c:v>-4.7207642000000001E-2</c:v>
                </c:pt>
                <c:pt idx="147">
                  <c:v>-2.4899292999999999E-2</c:v>
                </c:pt>
                <c:pt idx="148">
                  <c:v>-2.7883912E-2</c:v>
                </c:pt>
                <c:pt idx="149">
                  <c:v>-3.7582396999999997E-2</c:v>
                </c:pt>
                <c:pt idx="150">
                  <c:v>-1.4538574E-2</c:v>
                </c:pt>
                <c:pt idx="151">
                  <c:v>4.9194334999999997E-3</c:v>
                </c:pt>
                <c:pt idx="152">
                  <c:v>1.5808104999999999E-3</c:v>
                </c:pt>
                <c:pt idx="153">
                  <c:v>5.3283693E-3</c:v>
                </c:pt>
                <c:pt idx="154">
                  <c:v>6.1676027000000001E-3</c:v>
                </c:pt>
                <c:pt idx="155">
                  <c:v>1.5441894499999999E-2</c:v>
                </c:pt>
                <c:pt idx="156">
                  <c:v>3.1423949999999999E-2</c:v>
                </c:pt>
                <c:pt idx="157">
                  <c:v>5.4824829999999998E-2</c:v>
                </c:pt>
                <c:pt idx="158">
                  <c:v>8.1658939999999999E-2</c:v>
                </c:pt>
                <c:pt idx="159">
                  <c:v>0.1036499</c:v>
                </c:pt>
                <c:pt idx="160">
                  <c:v>0.12207641499999999</c:v>
                </c:pt>
                <c:pt idx="161">
                  <c:v>0.14028015999999999</c:v>
                </c:pt>
                <c:pt idx="162">
                  <c:v>0.16369323</c:v>
                </c:pt>
                <c:pt idx="163">
                  <c:v>0.17967224000000001</c:v>
                </c:pt>
                <c:pt idx="164">
                  <c:v>0.21798095000000001</c:v>
                </c:pt>
                <c:pt idx="165">
                  <c:v>0.25566404999999998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E8A-4277-B8FD-D9F5A311ADAD}"/>
            </c:ext>
          </c:extLst>
        </c:ser>
        <c:ser>
          <c:idx val="5"/>
          <c:order val="4"/>
          <c:tx>
            <c:strRef>
              <c:f>'Original Data-Global'!$F$1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Data-Global'!$A$2:$A$167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Data-Global'!$F$2:$F$167</c:f>
              <c:numCache>
                <c:formatCode>General</c:formatCode>
                <c:ptCount val="166"/>
                <c:pt idx="4">
                  <c:v>-0.50124736809560799</c:v>
                </c:pt>
                <c:pt idx="5">
                  <c:v>-0.50363975548574402</c:v>
                </c:pt>
                <c:pt idx="6">
                  <c:v>-0.50125080132314703</c:v>
                </c:pt>
                <c:pt idx="7">
                  <c:v>-0.48660598778554898</c:v>
                </c:pt>
                <c:pt idx="8">
                  <c:v>-0.47562881493398701</c:v>
                </c:pt>
                <c:pt idx="9">
                  <c:v>-0.46686149620840101</c:v>
                </c:pt>
                <c:pt idx="10">
                  <c:v>-0.46853080773183797</c:v>
                </c:pt>
                <c:pt idx="11">
                  <c:v>-0.46342140221425998</c:v>
                </c:pt>
                <c:pt idx="12">
                  <c:v>-0.45072952294179902</c:v>
                </c:pt>
                <c:pt idx="13">
                  <c:v>-0.43928180718252202</c:v>
                </c:pt>
                <c:pt idx="14">
                  <c:v>-0.44116264366933799</c:v>
                </c:pt>
                <c:pt idx="15">
                  <c:v>-0.45328231835195498</c:v>
                </c:pt>
                <c:pt idx="16">
                  <c:v>-0.46067997002431899</c:v>
                </c:pt>
                <c:pt idx="17">
                  <c:v>-0.47543560051748301</c:v>
                </c:pt>
                <c:pt idx="18">
                  <c:v>-0.45018955254385001</c:v>
                </c:pt>
                <c:pt idx="19">
                  <c:v>-0.43310066246816598</c:v>
                </c:pt>
                <c:pt idx="20">
                  <c:v>-0.43094535851308802</c:v>
                </c:pt>
                <c:pt idx="21">
                  <c:v>-0.43257652306386901</c:v>
                </c:pt>
                <c:pt idx="22">
                  <c:v>-0.43062377953359599</c:v>
                </c:pt>
                <c:pt idx="23">
                  <c:v>-0.42568965935537301</c:v>
                </c:pt>
                <c:pt idx="24">
                  <c:v>-0.42329689049551</c:v>
                </c:pt>
                <c:pt idx="25">
                  <c:v>-0.42206874871084199</c:v>
                </c:pt>
                <c:pt idx="26">
                  <c:v>-0.43756691002676001</c:v>
                </c:pt>
                <c:pt idx="27">
                  <c:v>-0.44660488152334199</c:v>
                </c:pt>
                <c:pt idx="28">
                  <c:v>-0.489254722831936</c:v>
                </c:pt>
                <c:pt idx="29">
                  <c:v>-0.50921340966054895</c:v>
                </c:pt>
                <c:pt idx="30">
                  <c:v>-0.51402660393545196</c:v>
                </c:pt>
                <c:pt idx="31">
                  <c:v>-0.53634525322744397</c:v>
                </c:pt>
                <c:pt idx="32">
                  <c:v>-0.54868217491933802</c:v>
                </c:pt>
                <c:pt idx="33">
                  <c:v>-0.56547714257070503</c:v>
                </c:pt>
                <c:pt idx="34">
                  <c:v>-0.580639610527248</c:v>
                </c:pt>
                <c:pt idx="35">
                  <c:v>-0.59070068383047103</c:v>
                </c:pt>
                <c:pt idx="36">
                  <c:v>-0.58406940483877201</c:v>
                </c:pt>
                <c:pt idx="37">
                  <c:v>-0.56512447380849795</c:v>
                </c:pt>
                <c:pt idx="38">
                  <c:v>-0.54849620842763902</c:v>
                </c:pt>
                <c:pt idx="39">
                  <c:v>-0.56505142235586203</c:v>
                </c:pt>
                <c:pt idx="40">
                  <c:v>-0.575903663871975</c:v>
                </c:pt>
                <c:pt idx="41">
                  <c:v>-0.55518985771963103</c:v>
                </c:pt>
                <c:pt idx="42">
                  <c:v>-0.55972629570791199</c:v>
                </c:pt>
                <c:pt idx="43">
                  <c:v>-0.56637550377676005</c:v>
                </c:pt>
                <c:pt idx="44">
                  <c:v>-0.58176418328115498</c:v>
                </c:pt>
                <c:pt idx="45">
                  <c:v>-0.60314327263662304</c:v>
                </c:pt>
                <c:pt idx="46">
                  <c:v>-0.615734825370998</c:v>
                </c:pt>
                <c:pt idx="47">
                  <c:v>-0.63956466698476799</c:v>
                </c:pt>
                <c:pt idx="48">
                  <c:v>-0.66467968010732703</c:v>
                </c:pt>
                <c:pt idx="49">
                  <c:v>-0.68717494988271699</c:v>
                </c:pt>
                <c:pt idx="50">
                  <c:v>-0.71951347374746299</c:v>
                </c:pt>
                <c:pt idx="51">
                  <c:v>-0.75789829277822496</c:v>
                </c:pt>
                <c:pt idx="52">
                  <c:v>-0.78458591484853701</c:v>
                </c:pt>
                <c:pt idx="53">
                  <c:v>-0.790112266777248</c:v>
                </c:pt>
                <c:pt idx="54">
                  <c:v>-0.78681484246084199</c:v>
                </c:pt>
                <c:pt idx="55">
                  <c:v>-0.76117034935781502</c:v>
                </c:pt>
                <c:pt idx="56">
                  <c:v>-0.74891143822500195</c:v>
                </c:pt>
                <c:pt idx="57">
                  <c:v>-0.75488525414297103</c:v>
                </c:pt>
                <c:pt idx="58">
                  <c:v>-0.75969425225088105</c:v>
                </c:pt>
                <c:pt idx="59">
                  <c:v>-0.73809295677969</c:v>
                </c:pt>
                <c:pt idx="60">
                  <c:v>-0.71671482109853701</c:v>
                </c:pt>
                <c:pt idx="61">
                  <c:v>-0.69704891228506105</c:v>
                </c:pt>
                <c:pt idx="62">
                  <c:v>-0.67614131951162304</c:v>
                </c:pt>
                <c:pt idx="63">
                  <c:v>-0.674094734428616</c:v>
                </c:pt>
                <c:pt idx="64">
                  <c:v>-0.66712223076650601</c:v>
                </c:pt>
                <c:pt idx="65">
                  <c:v>-0.67482830071279498</c:v>
                </c:pt>
                <c:pt idx="66">
                  <c:v>-0.68540473961660398</c:v>
                </c:pt>
                <c:pt idx="67">
                  <c:v>-0.67008510613271699</c:v>
                </c:pt>
                <c:pt idx="68">
                  <c:v>-0.65571762108633003</c:v>
                </c:pt>
                <c:pt idx="69">
                  <c:v>-0.65889450096914304</c:v>
                </c:pt>
                <c:pt idx="70">
                  <c:v>-0.66319118523428</c:v>
                </c:pt>
                <c:pt idx="71">
                  <c:v>-0.655406341789455</c:v>
                </c:pt>
                <c:pt idx="72">
                  <c:v>-0.64692455315420205</c:v>
                </c:pt>
                <c:pt idx="73">
                  <c:v>-0.641272316215725</c:v>
                </c:pt>
                <c:pt idx="74">
                  <c:v>-0.63999744438955297</c:v>
                </c:pt>
                <c:pt idx="75">
                  <c:v>-0.63275505089590101</c:v>
                </c:pt>
                <c:pt idx="76">
                  <c:v>-0.62989517235586201</c:v>
                </c:pt>
                <c:pt idx="77">
                  <c:v>-0.63226467156240496</c:v>
                </c:pt>
                <c:pt idx="78">
                  <c:v>-0.61959472679922101</c:v>
                </c:pt>
                <c:pt idx="79">
                  <c:v>-0.61000762963125199</c:v>
                </c:pt>
                <c:pt idx="80">
                  <c:v>-0.58848892235586203</c:v>
                </c:pt>
                <c:pt idx="81">
                  <c:v>-0.56149402642080304</c:v>
                </c:pt>
                <c:pt idx="82">
                  <c:v>-0.52486721062490505</c:v>
                </c:pt>
                <c:pt idx="83">
                  <c:v>-0.49851432823965097</c:v>
                </c:pt>
                <c:pt idx="84">
                  <c:v>-0.47019420647451399</c:v>
                </c:pt>
                <c:pt idx="85">
                  <c:v>-0.43089366936513901</c:v>
                </c:pt>
                <c:pt idx="86">
                  <c:v>-0.39303833031484597</c:v>
                </c:pt>
                <c:pt idx="87">
                  <c:v>-0.38464504265615501</c:v>
                </c:pt>
                <c:pt idx="88">
                  <c:v>-0.38856102013418198</c:v>
                </c:pt>
                <c:pt idx="89">
                  <c:v>-0.38924957299062701</c:v>
                </c:pt>
                <c:pt idx="90">
                  <c:v>-0.39360080742666198</c:v>
                </c:pt>
                <c:pt idx="91">
                  <c:v>-0.41651817345449399</c:v>
                </c:pt>
                <c:pt idx="92">
                  <c:v>-0.44417358422109599</c:v>
                </c:pt>
                <c:pt idx="93">
                  <c:v>-0.44722953820058797</c:v>
                </c:pt>
                <c:pt idx="94">
                  <c:v>-0.44850593590566601</c:v>
                </c:pt>
                <c:pt idx="95">
                  <c:v>-0.48212333702871302</c:v>
                </c:pt>
                <c:pt idx="96">
                  <c:v>-0.51622997307607599</c:v>
                </c:pt>
                <c:pt idx="97">
                  <c:v>-0.52035137200185799</c:v>
                </c:pt>
                <c:pt idx="98">
                  <c:v>-0.50256534600088099</c:v>
                </c:pt>
                <c:pt idx="99">
                  <c:v>-0.47935539269277599</c:v>
                </c:pt>
                <c:pt idx="100">
                  <c:v>-0.46496368431875201</c:v>
                </c:pt>
                <c:pt idx="101">
                  <c:v>-0.450174865959377</c:v>
                </c:pt>
                <c:pt idx="102">
                  <c:v>-0.44158760094472899</c:v>
                </c:pt>
                <c:pt idx="103">
                  <c:v>-0.441071853874416</c:v>
                </c:pt>
                <c:pt idx="104">
                  <c:v>-0.43887287163564698</c:v>
                </c:pt>
                <c:pt idx="105">
                  <c:v>-0.43628479027578299</c:v>
                </c:pt>
                <c:pt idx="106">
                  <c:v>-0.42737556481191602</c:v>
                </c:pt>
                <c:pt idx="107">
                  <c:v>-0.41759849572011898</c:v>
                </c:pt>
                <c:pt idx="108">
                  <c:v>-0.427979812858791</c:v>
                </c:pt>
                <c:pt idx="109">
                  <c:v>-0.43842502617666201</c:v>
                </c:pt>
                <c:pt idx="110">
                  <c:v>-0.42739120507070499</c:v>
                </c:pt>
                <c:pt idx="111">
                  <c:v>-0.42663246178457298</c:v>
                </c:pt>
                <c:pt idx="112">
                  <c:v>-0.44051033043691601</c:v>
                </c:pt>
                <c:pt idx="113">
                  <c:v>-0.434603653190823</c:v>
                </c:pt>
                <c:pt idx="114">
                  <c:v>-0.42785659813711202</c:v>
                </c:pt>
                <c:pt idx="115">
                  <c:v>-0.420821342704983</c:v>
                </c:pt>
                <c:pt idx="116">
                  <c:v>-0.41872325920888898</c:v>
                </c:pt>
                <c:pt idx="117">
                  <c:v>-0.41703468346425998</c:v>
                </c:pt>
                <c:pt idx="118">
                  <c:v>-0.39800659203359601</c:v>
                </c:pt>
                <c:pt idx="119">
                  <c:v>-0.38630939507314699</c:v>
                </c:pt>
                <c:pt idx="120">
                  <c:v>-0.37835136437246297</c:v>
                </c:pt>
                <c:pt idx="121">
                  <c:v>-0.35861660027334202</c:v>
                </c:pt>
                <c:pt idx="122">
                  <c:v>-0.329831657646389</c:v>
                </c:pt>
                <c:pt idx="123">
                  <c:v>-0.31913410210439702</c:v>
                </c:pt>
                <c:pt idx="124">
                  <c:v>-0.30303417229482599</c:v>
                </c:pt>
                <c:pt idx="125">
                  <c:v>-0.28125682854482598</c:v>
                </c:pt>
                <c:pt idx="126">
                  <c:v>-0.26249595665761899</c:v>
                </c:pt>
                <c:pt idx="127">
                  <c:v>-0.245264587639065</c:v>
                </c:pt>
                <c:pt idx="128">
                  <c:v>-0.22927509331533399</c:v>
                </c:pt>
                <c:pt idx="129">
                  <c:v>-0.21141029381582199</c:v>
                </c:pt>
                <c:pt idx="130">
                  <c:v>-0.20972782158681899</c:v>
                </c:pt>
                <c:pt idx="131">
                  <c:v>-0.19965988182851799</c:v>
                </c:pt>
                <c:pt idx="132">
                  <c:v>-0.18944545769521701</c:v>
                </c:pt>
                <c:pt idx="133">
                  <c:v>-0.18717990898916201</c:v>
                </c:pt>
                <c:pt idx="134">
                  <c:v>-0.191893730400295</c:v>
                </c:pt>
                <c:pt idx="135">
                  <c:v>-0.184935341118069</c:v>
                </c:pt>
                <c:pt idx="136">
                  <c:v>-0.169642791984768</c:v>
                </c:pt>
                <c:pt idx="137">
                  <c:v>-0.16218715691396701</c:v>
                </c:pt>
                <c:pt idx="138">
                  <c:v>-0.15441261315176</c:v>
                </c:pt>
                <c:pt idx="139">
                  <c:v>-0.137780533073635</c:v>
                </c:pt>
                <c:pt idx="140">
                  <c:v>-0.13730522179433799</c:v>
                </c:pt>
                <c:pt idx="141">
                  <c:v>-0.143794021843166</c:v>
                </c:pt>
                <c:pt idx="142">
                  <c:v>-0.13544899010488501</c:v>
                </c:pt>
                <c:pt idx="143">
                  <c:v>-0.115739784477444</c:v>
                </c:pt>
                <c:pt idx="144">
                  <c:v>-9.3932304619045198E-2</c:v>
                </c:pt>
                <c:pt idx="145">
                  <c:v>-7.5122986076564702E-2</c:v>
                </c:pt>
                <c:pt idx="146">
                  <c:v>-6.0718498466701402E-2</c:v>
                </c:pt>
                <c:pt idx="147">
                  <c:v>-4.1653213737697502E-2</c:v>
                </c:pt>
                <c:pt idx="148">
                  <c:v>-4.4884262321681898E-2</c:v>
                </c:pt>
                <c:pt idx="149">
                  <c:v>-5.4246864555568597E-2</c:v>
                </c:pt>
                <c:pt idx="150">
                  <c:v>-3.10456850511741E-2</c:v>
                </c:pt>
                <c:pt idx="151">
                  <c:v>-9.8262407762716997E-3</c:v>
                </c:pt>
                <c:pt idx="152">
                  <c:v>-1.05437853319358E-2</c:v>
                </c:pt>
                <c:pt idx="153">
                  <c:v>-7.9578020555686E-3</c:v>
                </c:pt>
                <c:pt idx="154">
                  <c:v>-5.8988192064475002E-3</c:v>
                </c:pt>
                <c:pt idx="155">
                  <c:v>6.1333081739235002E-3</c:v>
                </c:pt>
                <c:pt idx="156">
                  <c:v>3.0203475715427398E-2</c:v>
                </c:pt>
                <c:pt idx="157">
                  <c:v>5.8028259040622698E-2</c:v>
                </c:pt>
                <c:pt idx="158">
                  <c:v>8.7212409736423496E-2</c:v>
                </c:pt>
                <c:pt idx="159">
                  <c:v>0.113500442268162</c:v>
                </c:pt>
                <c:pt idx="160">
                  <c:v>0.134816207649021</c:v>
                </c:pt>
                <c:pt idx="161">
                  <c:v>0.15364517188242</c:v>
                </c:pt>
                <c:pt idx="162">
                  <c:v>0.17306369757821999</c:v>
                </c:pt>
                <c:pt idx="163">
                  <c:v>0.19004711127450899</c:v>
                </c:pt>
                <c:pt idx="164">
                  <c:v>0.22793373084238</c:v>
                </c:pt>
                <c:pt idx="165">
                  <c:v>0.26203216529062301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E8A-4277-B8FD-D9F5A311A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ax val="1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Global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Data-Global'!$G$1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Data-Global'!$A$2:$A$167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Data-Global'!$G$2:$G$167</c:f>
              <c:numCache>
                <c:formatCode>0.00</c:formatCode>
                <c:ptCount val="166"/>
                <c:pt idx="0">
                  <c:v>-0.52857379999999998</c:v>
                </c:pt>
                <c:pt idx="1">
                  <c:v>-0.52706299999999995</c:v>
                </c:pt>
                <c:pt idx="2">
                  <c:v>-0.53880423</c:v>
                </c:pt>
                <c:pt idx="3">
                  <c:v>-0.54708635999999999</c:v>
                </c:pt>
                <c:pt idx="4">
                  <c:v>-0.50124736809560799</c:v>
                </c:pt>
                <c:pt idx="5">
                  <c:v>-0.50363975548574402</c:v>
                </c:pt>
                <c:pt idx="6">
                  <c:v>-0.50125080132314703</c:v>
                </c:pt>
                <c:pt idx="7">
                  <c:v>-0.48660598778554898</c:v>
                </c:pt>
                <c:pt idx="8">
                  <c:v>-0.47562881493398701</c:v>
                </c:pt>
                <c:pt idx="9">
                  <c:v>-0.46686149620840101</c:v>
                </c:pt>
                <c:pt idx="10">
                  <c:v>-0.46853080773183797</c:v>
                </c:pt>
                <c:pt idx="11">
                  <c:v>-0.46342140221425998</c:v>
                </c:pt>
                <c:pt idx="12">
                  <c:v>-0.45072952294179902</c:v>
                </c:pt>
                <c:pt idx="13">
                  <c:v>-0.43928180718252202</c:v>
                </c:pt>
                <c:pt idx="14">
                  <c:v>-0.44116264366933799</c:v>
                </c:pt>
                <c:pt idx="15">
                  <c:v>-0.45328231835195498</c:v>
                </c:pt>
                <c:pt idx="16">
                  <c:v>-0.46067997002431899</c:v>
                </c:pt>
                <c:pt idx="17">
                  <c:v>-0.47543560051748301</c:v>
                </c:pt>
                <c:pt idx="18">
                  <c:v>-0.45018955254385001</c:v>
                </c:pt>
                <c:pt idx="19">
                  <c:v>-0.43310066246816598</c:v>
                </c:pt>
                <c:pt idx="20">
                  <c:v>-0.43094535851308802</c:v>
                </c:pt>
                <c:pt idx="21">
                  <c:v>-0.43257652306386901</c:v>
                </c:pt>
                <c:pt idx="22">
                  <c:v>-0.43062377953359599</c:v>
                </c:pt>
                <c:pt idx="23">
                  <c:v>-0.42568965935537301</c:v>
                </c:pt>
                <c:pt idx="24">
                  <c:v>-0.42329689049551</c:v>
                </c:pt>
                <c:pt idx="25">
                  <c:v>-0.42206874871084199</c:v>
                </c:pt>
                <c:pt idx="26">
                  <c:v>-0.43756691002676001</c:v>
                </c:pt>
                <c:pt idx="27">
                  <c:v>-0.44660488152334199</c:v>
                </c:pt>
                <c:pt idx="28">
                  <c:v>-0.489254722831936</c:v>
                </c:pt>
                <c:pt idx="29">
                  <c:v>-0.50921340966054895</c:v>
                </c:pt>
                <c:pt idx="30">
                  <c:v>-0.51402660393545196</c:v>
                </c:pt>
                <c:pt idx="31">
                  <c:v>-0.53634525322744397</c:v>
                </c:pt>
                <c:pt idx="32">
                  <c:v>-0.54868217491933802</c:v>
                </c:pt>
                <c:pt idx="33">
                  <c:v>-0.56547714257070503</c:v>
                </c:pt>
                <c:pt idx="34">
                  <c:v>-0.580639610527248</c:v>
                </c:pt>
                <c:pt idx="35">
                  <c:v>-0.59070068383047103</c:v>
                </c:pt>
                <c:pt idx="36">
                  <c:v>-0.58406940483877201</c:v>
                </c:pt>
                <c:pt idx="37">
                  <c:v>-0.56512447380849795</c:v>
                </c:pt>
                <c:pt idx="38">
                  <c:v>-0.54849620842763902</c:v>
                </c:pt>
                <c:pt idx="39">
                  <c:v>-0.56505142235586203</c:v>
                </c:pt>
                <c:pt idx="40">
                  <c:v>-0.575903663871975</c:v>
                </c:pt>
                <c:pt idx="41">
                  <c:v>-0.55518985771963103</c:v>
                </c:pt>
                <c:pt idx="42">
                  <c:v>-0.55972629570791199</c:v>
                </c:pt>
                <c:pt idx="43">
                  <c:v>-0.56637550377676005</c:v>
                </c:pt>
                <c:pt idx="44">
                  <c:v>-0.58176418328115498</c:v>
                </c:pt>
                <c:pt idx="45">
                  <c:v>-0.59385794000000003</c:v>
                </c:pt>
                <c:pt idx="46">
                  <c:v>-0.59803735999999996</c:v>
                </c:pt>
                <c:pt idx="47">
                  <c:v>-0.61295259999999996</c:v>
                </c:pt>
                <c:pt idx="48">
                  <c:v>-0.63583659999999997</c:v>
                </c:pt>
                <c:pt idx="49">
                  <c:v>-0.65075742999999997</c:v>
                </c:pt>
                <c:pt idx="50">
                  <c:v>-0.67225396999999998</c:v>
                </c:pt>
                <c:pt idx="51">
                  <c:v>-0.70199317000000006</c:v>
                </c:pt>
                <c:pt idx="52">
                  <c:v>-0.72081107</c:v>
                </c:pt>
                <c:pt idx="53">
                  <c:v>-0.71935139999999997</c:v>
                </c:pt>
                <c:pt idx="54">
                  <c:v>-0.71472776000000005</c:v>
                </c:pt>
                <c:pt idx="55">
                  <c:v>-0.69361037000000003</c:v>
                </c:pt>
                <c:pt idx="56">
                  <c:v>-0.67823297000000005</c:v>
                </c:pt>
                <c:pt idx="57">
                  <c:v>-0.68515223000000003</c:v>
                </c:pt>
                <c:pt idx="58">
                  <c:v>-0.68133129999999997</c:v>
                </c:pt>
                <c:pt idx="59">
                  <c:v>-0.66211164</c:v>
                </c:pt>
                <c:pt idx="60">
                  <c:v>-0.63918209999999998</c:v>
                </c:pt>
                <c:pt idx="61">
                  <c:v>-0.61520827</c:v>
                </c:pt>
                <c:pt idx="62">
                  <c:v>-0.59423219999999999</c:v>
                </c:pt>
                <c:pt idx="63">
                  <c:v>-0.59226509999999999</c:v>
                </c:pt>
                <c:pt idx="64">
                  <c:v>-0.58242320000000003</c:v>
                </c:pt>
                <c:pt idx="65">
                  <c:v>-0.58382299999999998</c:v>
                </c:pt>
                <c:pt idx="66">
                  <c:v>-0.5873661</c:v>
                </c:pt>
                <c:pt idx="67">
                  <c:v>-0.56186519999999995</c:v>
                </c:pt>
                <c:pt idx="68">
                  <c:v>-0.5466202</c:v>
                </c:pt>
                <c:pt idx="69">
                  <c:v>-0.54189836999999996</c:v>
                </c:pt>
                <c:pt idx="70">
                  <c:v>-0.5414156</c:v>
                </c:pt>
                <c:pt idx="71">
                  <c:v>-0.52970729999999999</c:v>
                </c:pt>
                <c:pt idx="72">
                  <c:v>-0.51353895999999999</c:v>
                </c:pt>
                <c:pt idx="73">
                  <c:v>-0.50218790000000002</c:v>
                </c:pt>
                <c:pt idx="74">
                  <c:v>-0.49660072</c:v>
                </c:pt>
                <c:pt idx="75">
                  <c:v>-0.48810463999999998</c:v>
                </c:pt>
                <c:pt idx="76">
                  <c:v>-0.48332672999999998</c:v>
                </c:pt>
                <c:pt idx="77">
                  <c:v>-0.48227520000000001</c:v>
                </c:pt>
                <c:pt idx="78">
                  <c:v>-0.46296730000000003</c:v>
                </c:pt>
                <c:pt idx="79">
                  <c:v>-0.44794615999999998</c:v>
                </c:pt>
                <c:pt idx="80">
                  <c:v>-0.43539524000000002</c:v>
                </c:pt>
                <c:pt idx="81">
                  <c:v>-0.42317754000000002</c:v>
                </c:pt>
                <c:pt idx="82">
                  <c:v>-0.40500012000000002</c:v>
                </c:pt>
                <c:pt idx="83">
                  <c:v>-0.38537635999999997</c:v>
                </c:pt>
                <c:pt idx="84">
                  <c:v>-0.36259574</c:v>
                </c:pt>
                <c:pt idx="85">
                  <c:v>-0.33084717000000002</c:v>
                </c:pt>
                <c:pt idx="86">
                  <c:v>-0.30616074999999998</c:v>
                </c:pt>
                <c:pt idx="87">
                  <c:v>-0.30610713000000001</c:v>
                </c:pt>
                <c:pt idx="88">
                  <c:v>-0.31491965</c:v>
                </c:pt>
                <c:pt idx="89">
                  <c:v>-0.31189138</c:v>
                </c:pt>
                <c:pt idx="90">
                  <c:v>-0.30426769999999997</c:v>
                </c:pt>
                <c:pt idx="91">
                  <c:v>-0.31412773999999999</c:v>
                </c:pt>
                <c:pt idx="92">
                  <c:v>-0.32286912000000001</c:v>
                </c:pt>
                <c:pt idx="93">
                  <c:v>-0.32150554999999997</c:v>
                </c:pt>
                <c:pt idx="94">
                  <c:v>-0.32006415999999999</c:v>
                </c:pt>
                <c:pt idx="95">
                  <c:v>-0.34785500000000003</c:v>
                </c:pt>
                <c:pt idx="96">
                  <c:v>-0.37642629999999999</c:v>
                </c:pt>
                <c:pt idx="97">
                  <c:v>-0.38236523</c:v>
                </c:pt>
                <c:pt idx="98">
                  <c:v>-0.36842042000000003</c:v>
                </c:pt>
                <c:pt idx="99">
                  <c:v>-0.35869867</c:v>
                </c:pt>
                <c:pt idx="100">
                  <c:v>-0.35949308000000002</c:v>
                </c:pt>
                <c:pt idx="101">
                  <c:v>-0.35732000000000003</c:v>
                </c:pt>
                <c:pt idx="102">
                  <c:v>-0.36313040000000002</c:v>
                </c:pt>
                <c:pt idx="103">
                  <c:v>-0.37177238000000001</c:v>
                </c:pt>
                <c:pt idx="104">
                  <c:v>-0.37502632000000002</c:v>
                </c:pt>
                <c:pt idx="105">
                  <c:v>-0.37721080000000001</c:v>
                </c:pt>
                <c:pt idx="106">
                  <c:v>-0.36855011999999998</c:v>
                </c:pt>
                <c:pt idx="107">
                  <c:v>-0.35755330000000002</c:v>
                </c:pt>
                <c:pt idx="108">
                  <c:v>-0.36943703999999999</c:v>
                </c:pt>
                <c:pt idx="109">
                  <c:v>-0.37790242000000002</c:v>
                </c:pt>
                <c:pt idx="110">
                  <c:v>-0.36443406</c:v>
                </c:pt>
                <c:pt idx="111">
                  <c:v>-0.36167031999999999</c:v>
                </c:pt>
                <c:pt idx="112">
                  <c:v>-0.37323588000000002</c:v>
                </c:pt>
                <c:pt idx="113">
                  <c:v>-0.36542225</c:v>
                </c:pt>
                <c:pt idx="114">
                  <c:v>-0.36508386999999998</c:v>
                </c:pt>
                <c:pt idx="115">
                  <c:v>-0.36408252000000002</c:v>
                </c:pt>
                <c:pt idx="116">
                  <c:v>-0.37266579999999999</c:v>
                </c:pt>
                <c:pt idx="117">
                  <c:v>-0.38520812999999998</c:v>
                </c:pt>
                <c:pt idx="118">
                  <c:v>-0.37790279999999998</c:v>
                </c:pt>
                <c:pt idx="119">
                  <c:v>-0.37710458000000002</c:v>
                </c:pt>
                <c:pt idx="120">
                  <c:v>-0.37835136437246297</c:v>
                </c:pt>
                <c:pt idx="121">
                  <c:v>-0.35861660027334202</c:v>
                </c:pt>
                <c:pt idx="122">
                  <c:v>-0.329831657646389</c:v>
                </c:pt>
                <c:pt idx="123">
                  <c:v>-0.31913410210439702</c:v>
                </c:pt>
                <c:pt idx="124">
                  <c:v>-0.30303417229482599</c:v>
                </c:pt>
                <c:pt idx="125">
                  <c:v>-0.28125682854482598</c:v>
                </c:pt>
                <c:pt idx="126">
                  <c:v>-0.26249595665761899</c:v>
                </c:pt>
                <c:pt idx="127">
                  <c:v>-0.245264587639065</c:v>
                </c:pt>
                <c:pt idx="128">
                  <c:v>-0.22927509331533399</c:v>
                </c:pt>
                <c:pt idx="129">
                  <c:v>-0.21141029381582199</c:v>
                </c:pt>
                <c:pt idx="130">
                  <c:v>-0.20972782158681899</c:v>
                </c:pt>
                <c:pt idx="131">
                  <c:v>-0.19965988182851799</c:v>
                </c:pt>
                <c:pt idx="132">
                  <c:v>-0.16700134</c:v>
                </c:pt>
                <c:pt idx="133">
                  <c:v>-0.16472777999999999</c:v>
                </c:pt>
                <c:pt idx="134">
                  <c:v>-0.17335510000000001</c:v>
                </c:pt>
                <c:pt idx="135">
                  <c:v>-0.16602173000000001</c:v>
                </c:pt>
                <c:pt idx="136">
                  <c:v>-0.14959717</c:v>
                </c:pt>
                <c:pt idx="137">
                  <c:v>-0.14700316999999999</c:v>
                </c:pt>
                <c:pt idx="138">
                  <c:v>-0.14142759999999999</c:v>
                </c:pt>
                <c:pt idx="139">
                  <c:v>-0.12404175000000001</c:v>
                </c:pt>
                <c:pt idx="140">
                  <c:v>-0.12442932</c:v>
                </c:pt>
                <c:pt idx="141">
                  <c:v>-0.13391723999999999</c:v>
                </c:pt>
                <c:pt idx="142">
                  <c:v>-0.12373961999999999</c:v>
                </c:pt>
                <c:pt idx="143">
                  <c:v>-0.1020813</c:v>
                </c:pt>
                <c:pt idx="144">
                  <c:v>-7.6461790000000002E-2</c:v>
                </c:pt>
                <c:pt idx="145">
                  <c:v>-5.560913E-2</c:v>
                </c:pt>
                <c:pt idx="146">
                  <c:v>-4.0737915999999999E-2</c:v>
                </c:pt>
                <c:pt idx="147">
                  <c:v>-1.9744873E-2</c:v>
                </c:pt>
                <c:pt idx="148">
                  <c:v>-2.2250365000000001E-2</c:v>
                </c:pt>
                <c:pt idx="149">
                  <c:v>-3.4973144999999997E-2</c:v>
                </c:pt>
                <c:pt idx="150">
                  <c:v>-1.4538574E-2</c:v>
                </c:pt>
                <c:pt idx="151">
                  <c:v>4.9194334999999997E-3</c:v>
                </c:pt>
                <c:pt idx="152">
                  <c:v>1.5808104999999999E-3</c:v>
                </c:pt>
                <c:pt idx="153">
                  <c:v>5.3283693E-3</c:v>
                </c:pt>
                <c:pt idx="154">
                  <c:v>9.5592495000000003E-3</c:v>
                </c:pt>
                <c:pt idx="155">
                  <c:v>2.3266410000000001E-2</c:v>
                </c:pt>
                <c:pt idx="156">
                  <c:v>4.4719122E-2</c:v>
                </c:pt>
                <c:pt idx="157">
                  <c:v>6.9556995999999996E-2</c:v>
                </c:pt>
                <c:pt idx="158">
                  <c:v>9.4042204000000004E-2</c:v>
                </c:pt>
                <c:pt idx="159">
                  <c:v>0.11552088000000001</c:v>
                </c:pt>
                <c:pt idx="160">
                  <c:v>0.13735945999999999</c:v>
                </c:pt>
                <c:pt idx="161">
                  <c:v>0.15832524000000001</c:v>
                </c:pt>
                <c:pt idx="162">
                  <c:v>0.18248238999999999</c:v>
                </c:pt>
                <c:pt idx="163">
                  <c:v>0.20494986000000001</c:v>
                </c:pt>
                <c:pt idx="164">
                  <c:v>0.24962508999999999</c:v>
                </c:pt>
                <c:pt idx="165">
                  <c:v>0.28635224999999997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E4-4DC5-8235-DA7439B3FB43}"/>
            </c:ext>
          </c:extLst>
        </c:ser>
        <c:ser>
          <c:idx val="2"/>
          <c:order val="1"/>
          <c:tx>
            <c:strRef>
              <c:f>'Original Data-Global'!$H$1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Data-Global'!$A$2:$A$167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Data-Global'!$H$2:$H$167</c:f>
              <c:numCache>
                <c:formatCode>0.00</c:formatCode>
                <c:ptCount val="166"/>
                <c:pt idx="0">
                  <c:v>-0.70103490000000002</c:v>
                </c:pt>
                <c:pt idx="1">
                  <c:v>-0.69406880000000004</c:v>
                </c:pt>
                <c:pt idx="2">
                  <c:v>-0.71140780000000003</c:v>
                </c:pt>
                <c:pt idx="3">
                  <c:v>-0.73308359999999995</c:v>
                </c:pt>
                <c:pt idx="4">
                  <c:v>-0.74506910000000004</c:v>
                </c:pt>
                <c:pt idx="5">
                  <c:v>-0.75518817000000005</c:v>
                </c:pt>
                <c:pt idx="6">
                  <c:v>-0.75258849999999999</c:v>
                </c:pt>
                <c:pt idx="7">
                  <c:v>-0.74300944999999996</c:v>
                </c:pt>
                <c:pt idx="8">
                  <c:v>-0.72100909999999996</c:v>
                </c:pt>
                <c:pt idx="9">
                  <c:v>-0.70251549999999996</c:v>
                </c:pt>
                <c:pt idx="10">
                  <c:v>-0.70325550000000003</c:v>
                </c:pt>
                <c:pt idx="11">
                  <c:v>-0.70231940000000004</c:v>
                </c:pt>
                <c:pt idx="12">
                  <c:v>-0.68933330000000004</c:v>
                </c:pt>
                <c:pt idx="13">
                  <c:v>-0.67423089999999997</c:v>
                </c:pt>
                <c:pt idx="14">
                  <c:v>-0.67103789999999996</c:v>
                </c:pt>
                <c:pt idx="15">
                  <c:v>-0.67360509999999996</c:v>
                </c:pt>
                <c:pt idx="16">
                  <c:v>-0.67675054000000001</c:v>
                </c:pt>
                <c:pt idx="17">
                  <c:v>-0.69086736000000004</c:v>
                </c:pt>
                <c:pt idx="18">
                  <c:v>-0.67301750000000005</c:v>
                </c:pt>
                <c:pt idx="19">
                  <c:v>-0.65216459999999998</c:v>
                </c:pt>
                <c:pt idx="20">
                  <c:v>-0.64372282999999997</c:v>
                </c:pt>
                <c:pt idx="21">
                  <c:v>-0.64161889999999999</c:v>
                </c:pt>
                <c:pt idx="22">
                  <c:v>-0.6337931</c:v>
                </c:pt>
                <c:pt idx="23">
                  <c:v>-0.63101410000000002</c:v>
                </c:pt>
                <c:pt idx="24">
                  <c:v>-0.62648809999999999</c:v>
                </c:pt>
                <c:pt idx="25">
                  <c:v>-0.62287020000000004</c:v>
                </c:pt>
                <c:pt idx="26">
                  <c:v>-0.63282119999999997</c:v>
                </c:pt>
                <c:pt idx="27">
                  <c:v>-0.63371104</c:v>
                </c:pt>
                <c:pt idx="28">
                  <c:v>-0.67376840000000005</c:v>
                </c:pt>
                <c:pt idx="29">
                  <c:v>-0.69871300000000003</c:v>
                </c:pt>
                <c:pt idx="30">
                  <c:v>-0.695797</c:v>
                </c:pt>
                <c:pt idx="31">
                  <c:v>-0.71954169999999995</c:v>
                </c:pt>
                <c:pt idx="32">
                  <c:v>-0.73258084000000001</c:v>
                </c:pt>
                <c:pt idx="33">
                  <c:v>-0.75343263000000005</c:v>
                </c:pt>
                <c:pt idx="34">
                  <c:v>-0.77048399999999995</c:v>
                </c:pt>
                <c:pt idx="35">
                  <c:v>-0.77944577000000004</c:v>
                </c:pt>
                <c:pt idx="36">
                  <c:v>-0.78096527000000004</c:v>
                </c:pt>
                <c:pt idx="37">
                  <c:v>-0.76167094999999996</c:v>
                </c:pt>
                <c:pt idx="38">
                  <c:v>-0.73981039999999998</c:v>
                </c:pt>
                <c:pt idx="39">
                  <c:v>-0.75856409999999996</c:v>
                </c:pt>
                <c:pt idx="40">
                  <c:v>-0.77357359999999997</c:v>
                </c:pt>
                <c:pt idx="41">
                  <c:v>-0.75344239999999996</c:v>
                </c:pt>
                <c:pt idx="42">
                  <c:v>-0.76204369999999999</c:v>
                </c:pt>
                <c:pt idx="43">
                  <c:v>-0.76533203999999999</c:v>
                </c:pt>
                <c:pt idx="44">
                  <c:v>-0.78127855000000002</c:v>
                </c:pt>
                <c:pt idx="45">
                  <c:v>-0.79764473000000002</c:v>
                </c:pt>
                <c:pt idx="46">
                  <c:v>-0.80615329999999996</c:v>
                </c:pt>
                <c:pt idx="47">
                  <c:v>-0.8289784</c:v>
                </c:pt>
                <c:pt idx="48">
                  <c:v>-0.8558403</c:v>
                </c:pt>
                <c:pt idx="49">
                  <c:v>-0.86910664999999998</c:v>
                </c:pt>
                <c:pt idx="50">
                  <c:v>-0.89630779999999999</c:v>
                </c:pt>
                <c:pt idx="51">
                  <c:v>-0.93109719999999996</c:v>
                </c:pt>
                <c:pt idx="52">
                  <c:v>-0.95299053</c:v>
                </c:pt>
                <c:pt idx="53">
                  <c:v>-0.95239483999999996</c:v>
                </c:pt>
                <c:pt idx="54">
                  <c:v>-0.94305134000000002</c:v>
                </c:pt>
                <c:pt idx="55">
                  <c:v>-0.91617729999999997</c:v>
                </c:pt>
                <c:pt idx="56">
                  <c:v>-0.89488524000000003</c:v>
                </c:pt>
                <c:pt idx="57">
                  <c:v>-0.89753550000000004</c:v>
                </c:pt>
                <c:pt idx="58">
                  <c:v>-0.89612800000000004</c:v>
                </c:pt>
                <c:pt idx="59">
                  <c:v>-0.88021389999999999</c:v>
                </c:pt>
                <c:pt idx="60">
                  <c:v>-0.8583134</c:v>
                </c:pt>
                <c:pt idx="61">
                  <c:v>-0.82861499999999999</c:v>
                </c:pt>
                <c:pt idx="62">
                  <c:v>-0.7963192</c:v>
                </c:pt>
                <c:pt idx="63">
                  <c:v>-0.78580934000000002</c:v>
                </c:pt>
                <c:pt idx="64">
                  <c:v>-0.76946550000000002</c:v>
                </c:pt>
                <c:pt idx="65">
                  <c:v>-0.7670479</c:v>
                </c:pt>
                <c:pt idx="66">
                  <c:v>-0.77145470000000005</c:v>
                </c:pt>
                <c:pt idx="67">
                  <c:v>-0.74452954999999998</c:v>
                </c:pt>
                <c:pt idx="68">
                  <c:v>-0.72045135000000005</c:v>
                </c:pt>
                <c:pt idx="69">
                  <c:v>-0.70421400000000001</c:v>
                </c:pt>
                <c:pt idx="70">
                  <c:v>-0.69931460000000001</c:v>
                </c:pt>
                <c:pt idx="71">
                  <c:v>-0.68723040000000002</c:v>
                </c:pt>
                <c:pt idx="72">
                  <c:v>-0.67233103999999999</c:v>
                </c:pt>
                <c:pt idx="73">
                  <c:v>-0.65753883000000002</c:v>
                </c:pt>
                <c:pt idx="74">
                  <c:v>-0.65243229999999997</c:v>
                </c:pt>
                <c:pt idx="75">
                  <c:v>-0.64230909999999997</c:v>
                </c:pt>
                <c:pt idx="76">
                  <c:v>-0.63705080000000003</c:v>
                </c:pt>
                <c:pt idx="77">
                  <c:v>-0.64046270000000005</c:v>
                </c:pt>
                <c:pt idx="78">
                  <c:v>-0.62249153999999995</c:v>
                </c:pt>
                <c:pt idx="79">
                  <c:v>-0.61000762963125199</c:v>
                </c:pt>
                <c:pt idx="80">
                  <c:v>-0.58848892235586203</c:v>
                </c:pt>
                <c:pt idx="81">
                  <c:v>-0.57305300000000003</c:v>
                </c:pt>
                <c:pt idx="82">
                  <c:v>-0.5618978</c:v>
                </c:pt>
                <c:pt idx="83">
                  <c:v>-0.53787993999999995</c:v>
                </c:pt>
                <c:pt idx="84">
                  <c:v>-0.50704859999999996</c:v>
                </c:pt>
                <c:pt idx="85">
                  <c:v>-0.46634215000000001</c:v>
                </c:pt>
                <c:pt idx="86">
                  <c:v>-0.42540415999999998</c:v>
                </c:pt>
                <c:pt idx="87">
                  <c:v>-0.41638969999999997</c:v>
                </c:pt>
                <c:pt idx="88">
                  <c:v>-0.42814255000000001</c:v>
                </c:pt>
                <c:pt idx="89">
                  <c:v>-0.43053960000000002</c:v>
                </c:pt>
                <c:pt idx="90">
                  <c:v>-0.4326276</c:v>
                </c:pt>
                <c:pt idx="91">
                  <c:v>-0.44510007000000001</c:v>
                </c:pt>
                <c:pt idx="92">
                  <c:v>-0.44867125000000002</c:v>
                </c:pt>
                <c:pt idx="93">
                  <c:v>-0.44730037</c:v>
                </c:pt>
                <c:pt idx="94">
                  <c:v>-0.44850593590566601</c:v>
                </c:pt>
                <c:pt idx="95">
                  <c:v>-0.48212333702871302</c:v>
                </c:pt>
                <c:pt idx="96">
                  <c:v>-0.51622997307607599</c:v>
                </c:pt>
                <c:pt idx="97">
                  <c:v>-0.52514565000000002</c:v>
                </c:pt>
                <c:pt idx="98">
                  <c:v>-0.50949984999999998</c:v>
                </c:pt>
                <c:pt idx="99">
                  <c:v>-0.49311129999999997</c:v>
                </c:pt>
                <c:pt idx="100">
                  <c:v>-0.48339134</c:v>
                </c:pt>
                <c:pt idx="101">
                  <c:v>-0.47647947000000002</c:v>
                </c:pt>
                <c:pt idx="102">
                  <c:v>-0.47522688000000002</c:v>
                </c:pt>
                <c:pt idx="103">
                  <c:v>-0.48898205</c:v>
                </c:pt>
                <c:pt idx="104">
                  <c:v>-0.49918111999999998</c:v>
                </c:pt>
                <c:pt idx="105">
                  <c:v>-0.51150479999999998</c:v>
                </c:pt>
                <c:pt idx="106">
                  <c:v>-0.51255094999999995</c:v>
                </c:pt>
                <c:pt idx="107">
                  <c:v>-0.50133749999999999</c:v>
                </c:pt>
                <c:pt idx="108">
                  <c:v>-0.51665380000000005</c:v>
                </c:pt>
                <c:pt idx="109">
                  <c:v>-0.53383420000000004</c:v>
                </c:pt>
                <c:pt idx="110">
                  <c:v>-0.52935635999999997</c:v>
                </c:pt>
                <c:pt idx="111">
                  <c:v>-0.53150355999999999</c:v>
                </c:pt>
                <c:pt idx="112">
                  <c:v>-0.55449592999999997</c:v>
                </c:pt>
                <c:pt idx="113">
                  <c:v>-0.54850650000000001</c:v>
                </c:pt>
                <c:pt idx="114">
                  <c:v>-0.54416430000000005</c:v>
                </c:pt>
                <c:pt idx="115">
                  <c:v>-0.53473985000000002</c:v>
                </c:pt>
                <c:pt idx="116">
                  <c:v>-0.52964365000000002</c:v>
                </c:pt>
                <c:pt idx="117">
                  <c:v>-0.53353759999999995</c:v>
                </c:pt>
                <c:pt idx="118">
                  <c:v>-0.51031990000000005</c:v>
                </c:pt>
                <c:pt idx="119">
                  <c:v>-0.49311262</c:v>
                </c:pt>
                <c:pt idx="120">
                  <c:v>-0.48061999999999999</c:v>
                </c:pt>
                <c:pt idx="121">
                  <c:v>-0.45770216000000002</c:v>
                </c:pt>
                <c:pt idx="122">
                  <c:v>-0.42152643000000001</c:v>
                </c:pt>
                <c:pt idx="123">
                  <c:v>-0.41063300000000003</c:v>
                </c:pt>
                <c:pt idx="124">
                  <c:v>-0.39339402000000001</c:v>
                </c:pt>
                <c:pt idx="125">
                  <c:v>-0.37361643</c:v>
                </c:pt>
                <c:pt idx="126">
                  <c:v>-0.35478467000000002</c:v>
                </c:pt>
                <c:pt idx="127">
                  <c:v>-0.33507832999999998</c:v>
                </c:pt>
                <c:pt idx="128">
                  <c:v>-0.32072835999999999</c:v>
                </c:pt>
                <c:pt idx="129">
                  <c:v>-0.30312886999999999</c:v>
                </c:pt>
                <c:pt idx="130">
                  <c:v>-0.30145012999999998</c:v>
                </c:pt>
                <c:pt idx="131">
                  <c:v>-0.28670424</c:v>
                </c:pt>
                <c:pt idx="132">
                  <c:v>-0.27136685999999999</c:v>
                </c:pt>
                <c:pt idx="133">
                  <c:v>-0.26407902999999999</c:v>
                </c:pt>
                <c:pt idx="134">
                  <c:v>-0.26335952000000001</c:v>
                </c:pt>
                <c:pt idx="135">
                  <c:v>-0.24544868</c:v>
                </c:pt>
                <c:pt idx="136">
                  <c:v>-0.22029435999999999</c:v>
                </c:pt>
                <c:pt idx="137">
                  <c:v>-0.20418591999999999</c:v>
                </c:pt>
                <c:pt idx="138">
                  <c:v>-0.18640346999999999</c:v>
                </c:pt>
                <c:pt idx="139">
                  <c:v>-0.16142806000000001</c:v>
                </c:pt>
                <c:pt idx="140">
                  <c:v>-0.15299149000000001</c:v>
                </c:pt>
                <c:pt idx="141">
                  <c:v>-0.15011425</c:v>
                </c:pt>
                <c:pt idx="142">
                  <c:v>-0.13597259</c:v>
                </c:pt>
                <c:pt idx="143">
                  <c:v>-0.115739784477444</c:v>
                </c:pt>
                <c:pt idx="144">
                  <c:v>-9.3932304619045198E-2</c:v>
                </c:pt>
                <c:pt idx="145">
                  <c:v>-7.5122986076564702E-2</c:v>
                </c:pt>
                <c:pt idx="146">
                  <c:v>-6.0718498466701402E-2</c:v>
                </c:pt>
                <c:pt idx="147">
                  <c:v>-4.1653213737697502E-2</c:v>
                </c:pt>
                <c:pt idx="148">
                  <c:v>-4.4884262321681898E-2</c:v>
                </c:pt>
                <c:pt idx="149">
                  <c:v>-5.4246864555568597E-2</c:v>
                </c:pt>
                <c:pt idx="150">
                  <c:v>-3.2971997000000003E-2</c:v>
                </c:pt>
                <c:pt idx="151">
                  <c:v>-1.2273332E-2</c:v>
                </c:pt>
                <c:pt idx="152">
                  <c:v>-1.338174E-2</c:v>
                </c:pt>
                <c:pt idx="153">
                  <c:v>-1.159141E-2</c:v>
                </c:pt>
                <c:pt idx="154">
                  <c:v>-9.8752879999999994E-3</c:v>
                </c:pt>
                <c:pt idx="155">
                  <c:v>4.1515529999999997E-3</c:v>
                </c:pt>
                <c:pt idx="156">
                  <c:v>2.2781372000000001E-2</c:v>
                </c:pt>
                <c:pt idx="157">
                  <c:v>4.6105960000000001E-2</c:v>
                </c:pt>
                <c:pt idx="158">
                  <c:v>7.2158810000000004E-2</c:v>
                </c:pt>
                <c:pt idx="159">
                  <c:v>9.2755123999999994E-2</c:v>
                </c:pt>
                <c:pt idx="160">
                  <c:v>0.11406555</c:v>
                </c:pt>
                <c:pt idx="161">
                  <c:v>0.13342589999999999</c:v>
                </c:pt>
                <c:pt idx="162">
                  <c:v>0.15406800000000001</c:v>
                </c:pt>
                <c:pt idx="163">
                  <c:v>0.16938781999999999</c:v>
                </c:pt>
                <c:pt idx="164">
                  <c:v>0.20399780000000001</c:v>
                </c:pt>
                <c:pt idx="165">
                  <c:v>0.23852845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E4-4DC5-8235-DA7439B3F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ax val="1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Global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'DATA &amp; CHART-Global'!$B$1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CHART-Global'!$A$2:$A$167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CHART-Global'!$B$2:$B$167</c:f>
              <c:numCache>
                <c:formatCode>0.00</c:formatCode>
                <c:ptCount val="166"/>
                <c:pt idx="0">
                  <c:v>-0.52857379999999998</c:v>
                </c:pt>
                <c:pt idx="1">
                  <c:v>-0.52706299999999995</c:v>
                </c:pt>
                <c:pt idx="2">
                  <c:v>-0.53880423</c:v>
                </c:pt>
                <c:pt idx="3">
                  <c:v>-0.54708635999999999</c:v>
                </c:pt>
                <c:pt idx="4">
                  <c:v>-0.50124736809560799</c:v>
                </c:pt>
                <c:pt idx="5">
                  <c:v>-0.50363975548574402</c:v>
                </c:pt>
                <c:pt idx="6">
                  <c:v>-0.50125080132314703</c:v>
                </c:pt>
                <c:pt idx="7">
                  <c:v>-0.48660598778554898</c:v>
                </c:pt>
                <c:pt idx="8">
                  <c:v>-0.47562881493398701</c:v>
                </c:pt>
                <c:pt idx="9">
                  <c:v>-0.46686149620840101</c:v>
                </c:pt>
                <c:pt idx="10">
                  <c:v>-0.46853080773183797</c:v>
                </c:pt>
                <c:pt idx="11">
                  <c:v>-0.46342140221425998</c:v>
                </c:pt>
                <c:pt idx="12">
                  <c:v>-0.45072952294179902</c:v>
                </c:pt>
                <c:pt idx="13">
                  <c:v>-0.43928180718252202</c:v>
                </c:pt>
                <c:pt idx="14">
                  <c:v>-0.44116264366933799</c:v>
                </c:pt>
                <c:pt idx="15">
                  <c:v>-0.45328231835195498</c:v>
                </c:pt>
                <c:pt idx="16">
                  <c:v>-0.46067997002431899</c:v>
                </c:pt>
                <c:pt idx="17">
                  <c:v>-0.47543560051748301</c:v>
                </c:pt>
                <c:pt idx="18">
                  <c:v>-0.45018955254385001</c:v>
                </c:pt>
                <c:pt idx="19">
                  <c:v>-0.43310066246816598</c:v>
                </c:pt>
                <c:pt idx="20">
                  <c:v>-0.43094535851308802</c:v>
                </c:pt>
                <c:pt idx="21">
                  <c:v>-0.43257652306386901</c:v>
                </c:pt>
                <c:pt idx="22">
                  <c:v>-0.43062377953359599</c:v>
                </c:pt>
                <c:pt idx="23">
                  <c:v>-0.42568965935537301</c:v>
                </c:pt>
                <c:pt idx="24">
                  <c:v>-0.42329689049551</c:v>
                </c:pt>
                <c:pt idx="25">
                  <c:v>-0.42206874871084199</c:v>
                </c:pt>
                <c:pt idx="26">
                  <c:v>-0.43756691002676001</c:v>
                </c:pt>
                <c:pt idx="27">
                  <c:v>-0.44660488152334199</c:v>
                </c:pt>
                <c:pt idx="28">
                  <c:v>-0.489254722831936</c:v>
                </c:pt>
                <c:pt idx="29">
                  <c:v>-0.50921340966054895</c:v>
                </c:pt>
                <c:pt idx="30">
                  <c:v>-0.51402660393545196</c:v>
                </c:pt>
                <c:pt idx="31">
                  <c:v>-0.53634525322744397</c:v>
                </c:pt>
                <c:pt idx="32">
                  <c:v>-0.54868217491933802</c:v>
                </c:pt>
                <c:pt idx="33">
                  <c:v>-0.56547714257070503</c:v>
                </c:pt>
                <c:pt idx="34">
                  <c:v>-0.580639610527248</c:v>
                </c:pt>
                <c:pt idx="35">
                  <c:v>-0.59070068383047103</c:v>
                </c:pt>
                <c:pt idx="36">
                  <c:v>-0.58406940483877201</c:v>
                </c:pt>
                <c:pt idx="37">
                  <c:v>-0.56512447380849795</c:v>
                </c:pt>
                <c:pt idx="38">
                  <c:v>-0.54849620842763902</c:v>
                </c:pt>
                <c:pt idx="39">
                  <c:v>-0.56505142235586203</c:v>
                </c:pt>
                <c:pt idx="40">
                  <c:v>-0.575903663871975</c:v>
                </c:pt>
                <c:pt idx="41">
                  <c:v>-0.55518985771963103</c:v>
                </c:pt>
                <c:pt idx="42">
                  <c:v>-0.55972629570791199</c:v>
                </c:pt>
                <c:pt idx="43">
                  <c:v>-0.56637550377676005</c:v>
                </c:pt>
                <c:pt idx="44">
                  <c:v>-0.58176418328115498</c:v>
                </c:pt>
                <c:pt idx="45">
                  <c:v>-0.59385794000000003</c:v>
                </c:pt>
                <c:pt idx="46">
                  <c:v>-0.59803735999999996</c:v>
                </c:pt>
                <c:pt idx="47">
                  <c:v>-0.61295259999999996</c:v>
                </c:pt>
                <c:pt idx="48">
                  <c:v>-0.63583659999999997</c:v>
                </c:pt>
                <c:pt idx="49">
                  <c:v>-0.65075742999999997</c:v>
                </c:pt>
                <c:pt idx="50">
                  <c:v>-0.67225396999999998</c:v>
                </c:pt>
                <c:pt idx="51">
                  <c:v>-0.70199317000000006</c:v>
                </c:pt>
                <c:pt idx="52">
                  <c:v>-0.72081107</c:v>
                </c:pt>
                <c:pt idx="53">
                  <c:v>-0.71935139999999997</c:v>
                </c:pt>
                <c:pt idx="54">
                  <c:v>-0.71472776000000005</c:v>
                </c:pt>
                <c:pt idx="55">
                  <c:v>-0.69361037000000003</c:v>
                </c:pt>
                <c:pt idx="56">
                  <c:v>-0.67823297000000005</c:v>
                </c:pt>
                <c:pt idx="57">
                  <c:v>-0.68515223000000003</c:v>
                </c:pt>
                <c:pt idx="58">
                  <c:v>-0.68133129999999997</c:v>
                </c:pt>
                <c:pt idx="59">
                  <c:v>-0.66211164</c:v>
                </c:pt>
                <c:pt idx="60">
                  <c:v>-0.63918209999999998</c:v>
                </c:pt>
                <c:pt idx="61">
                  <c:v>-0.61520827</c:v>
                </c:pt>
                <c:pt idx="62">
                  <c:v>-0.59423219999999999</c:v>
                </c:pt>
                <c:pt idx="63">
                  <c:v>-0.59226509999999999</c:v>
                </c:pt>
                <c:pt idx="64">
                  <c:v>-0.58242320000000003</c:v>
                </c:pt>
                <c:pt idx="65">
                  <c:v>-0.58382299999999998</c:v>
                </c:pt>
                <c:pt idx="66">
                  <c:v>-0.5873661</c:v>
                </c:pt>
                <c:pt idx="67">
                  <c:v>-0.56186519999999995</c:v>
                </c:pt>
                <c:pt idx="68">
                  <c:v>-0.5466202</c:v>
                </c:pt>
                <c:pt idx="69">
                  <c:v>-0.54189836999999996</c:v>
                </c:pt>
                <c:pt idx="70">
                  <c:v>-0.5414156</c:v>
                </c:pt>
                <c:pt idx="71">
                  <c:v>-0.52970729999999999</c:v>
                </c:pt>
                <c:pt idx="72">
                  <c:v>-0.51353895999999999</c:v>
                </c:pt>
                <c:pt idx="73">
                  <c:v>-0.50218790000000002</c:v>
                </c:pt>
                <c:pt idx="74">
                  <c:v>-0.49660072</c:v>
                </c:pt>
                <c:pt idx="75">
                  <c:v>-0.48810463999999998</c:v>
                </c:pt>
                <c:pt idx="76">
                  <c:v>-0.48332672999999998</c:v>
                </c:pt>
                <c:pt idx="77">
                  <c:v>-0.48227520000000001</c:v>
                </c:pt>
                <c:pt idx="78">
                  <c:v>-0.46296730000000003</c:v>
                </c:pt>
                <c:pt idx="79">
                  <c:v>-0.44794615999999998</c:v>
                </c:pt>
                <c:pt idx="80">
                  <c:v>-0.43539524000000002</c:v>
                </c:pt>
                <c:pt idx="81">
                  <c:v>-0.42317754000000002</c:v>
                </c:pt>
                <c:pt idx="82">
                  <c:v>-0.40500012000000002</c:v>
                </c:pt>
                <c:pt idx="83">
                  <c:v>-0.38537635999999997</c:v>
                </c:pt>
                <c:pt idx="84">
                  <c:v>-0.36259574</c:v>
                </c:pt>
                <c:pt idx="85">
                  <c:v>-0.33084717000000002</c:v>
                </c:pt>
                <c:pt idx="86">
                  <c:v>-0.30616074999999998</c:v>
                </c:pt>
                <c:pt idx="87">
                  <c:v>-0.30610713000000001</c:v>
                </c:pt>
                <c:pt idx="88">
                  <c:v>-0.31491965</c:v>
                </c:pt>
                <c:pt idx="89">
                  <c:v>-0.31189138</c:v>
                </c:pt>
                <c:pt idx="90">
                  <c:v>-0.30426769999999997</c:v>
                </c:pt>
                <c:pt idx="91">
                  <c:v>-0.31412773999999999</c:v>
                </c:pt>
                <c:pt idx="92">
                  <c:v>-0.32286912000000001</c:v>
                </c:pt>
                <c:pt idx="93">
                  <c:v>-0.32150554999999997</c:v>
                </c:pt>
                <c:pt idx="94">
                  <c:v>-0.32006415999999999</c:v>
                </c:pt>
                <c:pt idx="95">
                  <c:v>-0.34785500000000003</c:v>
                </c:pt>
                <c:pt idx="96">
                  <c:v>-0.37642629999999999</c:v>
                </c:pt>
                <c:pt idx="97">
                  <c:v>-0.38236523</c:v>
                </c:pt>
                <c:pt idx="98">
                  <c:v>-0.36842042000000003</c:v>
                </c:pt>
                <c:pt idx="99">
                  <c:v>-0.35869867</c:v>
                </c:pt>
                <c:pt idx="100">
                  <c:v>-0.35949308000000002</c:v>
                </c:pt>
                <c:pt idx="101">
                  <c:v>-0.35732000000000003</c:v>
                </c:pt>
                <c:pt idx="102">
                  <c:v>-0.36313040000000002</c:v>
                </c:pt>
                <c:pt idx="103">
                  <c:v>-0.37177238000000001</c:v>
                </c:pt>
                <c:pt idx="104">
                  <c:v>-0.37502632000000002</c:v>
                </c:pt>
                <c:pt idx="105">
                  <c:v>-0.37721080000000001</c:v>
                </c:pt>
                <c:pt idx="106">
                  <c:v>-0.36855011999999998</c:v>
                </c:pt>
                <c:pt idx="107">
                  <c:v>-0.35755330000000002</c:v>
                </c:pt>
                <c:pt idx="108">
                  <c:v>-0.36943703999999999</c:v>
                </c:pt>
                <c:pt idx="109">
                  <c:v>-0.37790242000000002</c:v>
                </c:pt>
                <c:pt idx="110">
                  <c:v>-0.36443406</c:v>
                </c:pt>
                <c:pt idx="111">
                  <c:v>-0.36167031999999999</c:v>
                </c:pt>
                <c:pt idx="112">
                  <c:v>-0.37323588000000002</c:v>
                </c:pt>
                <c:pt idx="113">
                  <c:v>-0.36542225</c:v>
                </c:pt>
                <c:pt idx="114">
                  <c:v>-0.36508386999999998</c:v>
                </c:pt>
                <c:pt idx="115">
                  <c:v>-0.36408252000000002</c:v>
                </c:pt>
                <c:pt idx="116">
                  <c:v>-0.37266579999999999</c:v>
                </c:pt>
                <c:pt idx="117">
                  <c:v>-0.38520812999999998</c:v>
                </c:pt>
                <c:pt idx="118">
                  <c:v>-0.37790279999999998</c:v>
                </c:pt>
                <c:pt idx="119">
                  <c:v>-0.37710458000000002</c:v>
                </c:pt>
                <c:pt idx="120">
                  <c:v>-0.37835136437246297</c:v>
                </c:pt>
                <c:pt idx="121">
                  <c:v>-0.35861660027334202</c:v>
                </c:pt>
                <c:pt idx="122">
                  <c:v>-0.329831657646389</c:v>
                </c:pt>
                <c:pt idx="123">
                  <c:v>-0.31913410210439702</c:v>
                </c:pt>
                <c:pt idx="124">
                  <c:v>-0.30303417229482599</c:v>
                </c:pt>
                <c:pt idx="125">
                  <c:v>-0.28125682854482598</c:v>
                </c:pt>
                <c:pt idx="126">
                  <c:v>-0.26249595665761899</c:v>
                </c:pt>
                <c:pt idx="127">
                  <c:v>-0.245264587639065</c:v>
                </c:pt>
                <c:pt idx="128">
                  <c:v>-0.22927509331533399</c:v>
                </c:pt>
                <c:pt idx="129">
                  <c:v>-0.21141029381582199</c:v>
                </c:pt>
                <c:pt idx="130">
                  <c:v>-0.20972782158681899</c:v>
                </c:pt>
                <c:pt idx="131">
                  <c:v>-0.19965988182851799</c:v>
                </c:pt>
                <c:pt idx="132">
                  <c:v>-0.16700134</c:v>
                </c:pt>
                <c:pt idx="133">
                  <c:v>-0.16472777999999999</c:v>
                </c:pt>
                <c:pt idx="134">
                  <c:v>-0.17335510000000001</c:v>
                </c:pt>
                <c:pt idx="135">
                  <c:v>-0.16602173000000001</c:v>
                </c:pt>
                <c:pt idx="136">
                  <c:v>-0.14959717</c:v>
                </c:pt>
                <c:pt idx="137">
                  <c:v>-0.14700316999999999</c:v>
                </c:pt>
                <c:pt idx="138">
                  <c:v>-0.14142759999999999</c:v>
                </c:pt>
                <c:pt idx="139">
                  <c:v>-0.12404175000000001</c:v>
                </c:pt>
                <c:pt idx="140">
                  <c:v>-0.12442932</c:v>
                </c:pt>
                <c:pt idx="141">
                  <c:v>-0.13391723999999999</c:v>
                </c:pt>
                <c:pt idx="142">
                  <c:v>-0.12373961999999999</c:v>
                </c:pt>
                <c:pt idx="143">
                  <c:v>-0.1020813</c:v>
                </c:pt>
                <c:pt idx="144">
                  <c:v>-7.6461790000000002E-2</c:v>
                </c:pt>
                <c:pt idx="145">
                  <c:v>-5.560913E-2</c:v>
                </c:pt>
                <c:pt idx="146">
                  <c:v>-4.0737915999999999E-2</c:v>
                </c:pt>
                <c:pt idx="147">
                  <c:v>-1.9744873E-2</c:v>
                </c:pt>
                <c:pt idx="148">
                  <c:v>-2.2250365000000001E-2</c:v>
                </c:pt>
                <c:pt idx="149">
                  <c:v>-3.4973144999999997E-2</c:v>
                </c:pt>
                <c:pt idx="150">
                  <c:v>-1.4538574E-2</c:v>
                </c:pt>
                <c:pt idx="151">
                  <c:v>4.9194334999999997E-3</c:v>
                </c:pt>
                <c:pt idx="152">
                  <c:v>1.5808104999999999E-3</c:v>
                </c:pt>
                <c:pt idx="153">
                  <c:v>5.3283693E-3</c:v>
                </c:pt>
                <c:pt idx="154">
                  <c:v>9.5592495000000003E-3</c:v>
                </c:pt>
                <c:pt idx="155">
                  <c:v>2.3266410000000001E-2</c:v>
                </c:pt>
                <c:pt idx="156">
                  <c:v>4.4719122E-2</c:v>
                </c:pt>
                <c:pt idx="157">
                  <c:v>6.9556995999999996E-2</c:v>
                </c:pt>
                <c:pt idx="158">
                  <c:v>9.4042204000000004E-2</c:v>
                </c:pt>
                <c:pt idx="159">
                  <c:v>0.11552088000000001</c:v>
                </c:pt>
                <c:pt idx="160">
                  <c:v>0.13735945999999999</c:v>
                </c:pt>
                <c:pt idx="161">
                  <c:v>0.15832524000000001</c:v>
                </c:pt>
                <c:pt idx="162">
                  <c:v>0.18248238999999999</c:v>
                </c:pt>
                <c:pt idx="163">
                  <c:v>0.20494986000000001</c:v>
                </c:pt>
                <c:pt idx="164">
                  <c:v>0.24962508999999999</c:v>
                </c:pt>
                <c:pt idx="165">
                  <c:v>0.28635224999999997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CD-4858-B4DC-85002491AEF3}"/>
            </c:ext>
          </c:extLst>
        </c:ser>
        <c:ser>
          <c:idx val="2"/>
          <c:order val="1"/>
          <c:tx>
            <c:strRef>
              <c:f>'DATA &amp; CHART-Global'!$C$1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CHART-Global'!$A$2:$A$167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CHART-Global'!$C$2:$C$167</c:f>
              <c:numCache>
                <c:formatCode>0.00</c:formatCode>
                <c:ptCount val="166"/>
                <c:pt idx="0">
                  <c:v>-0.70103490000000002</c:v>
                </c:pt>
                <c:pt idx="1">
                  <c:v>-0.69406880000000004</c:v>
                </c:pt>
                <c:pt idx="2">
                  <c:v>-0.71140780000000003</c:v>
                </c:pt>
                <c:pt idx="3">
                  <c:v>-0.73308359999999995</c:v>
                </c:pt>
                <c:pt idx="4">
                  <c:v>-0.74506910000000004</c:v>
                </c:pt>
                <c:pt idx="5">
                  <c:v>-0.75518817000000005</c:v>
                </c:pt>
                <c:pt idx="6">
                  <c:v>-0.75258849999999999</c:v>
                </c:pt>
                <c:pt idx="7">
                  <c:v>-0.74300944999999996</c:v>
                </c:pt>
                <c:pt idx="8">
                  <c:v>-0.72100909999999996</c:v>
                </c:pt>
                <c:pt idx="9">
                  <c:v>-0.70251549999999996</c:v>
                </c:pt>
                <c:pt idx="10">
                  <c:v>-0.70325550000000003</c:v>
                </c:pt>
                <c:pt idx="11">
                  <c:v>-0.70231940000000004</c:v>
                </c:pt>
                <c:pt idx="12">
                  <c:v>-0.68933330000000004</c:v>
                </c:pt>
                <c:pt idx="13">
                  <c:v>-0.67423089999999997</c:v>
                </c:pt>
                <c:pt idx="14">
                  <c:v>-0.67103789999999996</c:v>
                </c:pt>
                <c:pt idx="15">
                  <c:v>-0.67360509999999996</c:v>
                </c:pt>
                <c:pt idx="16">
                  <c:v>-0.67675054000000001</c:v>
                </c:pt>
                <c:pt idx="17">
                  <c:v>-0.69086736000000004</c:v>
                </c:pt>
                <c:pt idx="18">
                  <c:v>-0.67301750000000005</c:v>
                </c:pt>
                <c:pt idx="19">
                  <c:v>-0.65216459999999998</c:v>
                </c:pt>
                <c:pt idx="20">
                  <c:v>-0.64372282999999997</c:v>
                </c:pt>
                <c:pt idx="21">
                  <c:v>-0.64161889999999999</c:v>
                </c:pt>
                <c:pt idx="22">
                  <c:v>-0.6337931</c:v>
                </c:pt>
                <c:pt idx="23">
                  <c:v>-0.63101410000000002</c:v>
                </c:pt>
                <c:pt idx="24">
                  <c:v>-0.62648809999999999</c:v>
                </c:pt>
                <c:pt idx="25">
                  <c:v>-0.62287020000000004</c:v>
                </c:pt>
                <c:pt idx="26">
                  <c:v>-0.63282119999999997</c:v>
                </c:pt>
                <c:pt idx="27">
                  <c:v>-0.63371104</c:v>
                </c:pt>
                <c:pt idx="28">
                  <c:v>-0.67376840000000005</c:v>
                </c:pt>
                <c:pt idx="29">
                  <c:v>-0.69871300000000003</c:v>
                </c:pt>
                <c:pt idx="30">
                  <c:v>-0.695797</c:v>
                </c:pt>
                <c:pt idx="31">
                  <c:v>-0.71954169999999995</c:v>
                </c:pt>
                <c:pt idx="32">
                  <c:v>-0.73258084000000001</c:v>
                </c:pt>
                <c:pt idx="33">
                  <c:v>-0.75343263000000005</c:v>
                </c:pt>
                <c:pt idx="34">
                  <c:v>-0.77048399999999995</c:v>
                </c:pt>
                <c:pt idx="35">
                  <c:v>-0.77944577000000004</c:v>
                </c:pt>
                <c:pt idx="36">
                  <c:v>-0.78096527000000004</c:v>
                </c:pt>
                <c:pt idx="37">
                  <c:v>-0.76167094999999996</c:v>
                </c:pt>
                <c:pt idx="38">
                  <c:v>-0.73981039999999998</c:v>
                </c:pt>
                <c:pt idx="39">
                  <c:v>-0.75856409999999996</c:v>
                </c:pt>
                <c:pt idx="40">
                  <c:v>-0.77357359999999997</c:v>
                </c:pt>
                <c:pt idx="41">
                  <c:v>-0.75344239999999996</c:v>
                </c:pt>
                <c:pt idx="42">
                  <c:v>-0.76204369999999999</c:v>
                </c:pt>
                <c:pt idx="43">
                  <c:v>-0.76533203999999999</c:v>
                </c:pt>
                <c:pt idx="44">
                  <c:v>-0.78127855000000002</c:v>
                </c:pt>
                <c:pt idx="45">
                  <c:v>-0.79764473000000002</c:v>
                </c:pt>
                <c:pt idx="46">
                  <c:v>-0.80615329999999996</c:v>
                </c:pt>
                <c:pt idx="47">
                  <c:v>-0.8289784</c:v>
                </c:pt>
                <c:pt idx="48">
                  <c:v>-0.8558403</c:v>
                </c:pt>
                <c:pt idx="49">
                  <c:v>-0.86910664999999998</c:v>
                </c:pt>
                <c:pt idx="50">
                  <c:v>-0.89630779999999999</c:v>
                </c:pt>
                <c:pt idx="51">
                  <c:v>-0.93109719999999996</c:v>
                </c:pt>
                <c:pt idx="52">
                  <c:v>-0.95299053</c:v>
                </c:pt>
                <c:pt idx="53">
                  <c:v>-0.95239483999999996</c:v>
                </c:pt>
                <c:pt idx="54">
                  <c:v>-0.94305134000000002</c:v>
                </c:pt>
                <c:pt idx="55">
                  <c:v>-0.91617729999999997</c:v>
                </c:pt>
                <c:pt idx="56">
                  <c:v>-0.89488524000000003</c:v>
                </c:pt>
                <c:pt idx="57">
                  <c:v>-0.89753550000000004</c:v>
                </c:pt>
                <c:pt idx="58">
                  <c:v>-0.89612800000000004</c:v>
                </c:pt>
                <c:pt idx="59">
                  <c:v>-0.88021389999999999</c:v>
                </c:pt>
                <c:pt idx="60">
                  <c:v>-0.8583134</c:v>
                </c:pt>
                <c:pt idx="61">
                  <c:v>-0.82861499999999999</c:v>
                </c:pt>
                <c:pt idx="62">
                  <c:v>-0.7963192</c:v>
                </c:pt>
                <c:pt idx="63">
                  <c:v>-0.78580934000000002</c:v>
                </c:pt>
                <c:pt idx="64">
                  <c:v>-0.76946550000000002</c:v>
                </c:pt>
                <c:pt idx="65">
                  <c:v>-0.7670479</c:v>
                </c:pt>
                <c:pt idx="66">
                  <c:v>-0.77145470000000005</c:v>
                </c:pt>
                <c:pt idx="67">
                  <c:v>-0.74452954999999998</c:v>
                </c:pt>
                <c:pt idx="68">
                  <c:v>-0.72045135000000005</c:v>
                </c:pt>
                <c:pt idx="69">
                  <c:v>-0.70421400000000001</c:v>
                </c:pt>
                <c:pt idx="70">
                  <c:v>-0.69931460000000001</c:v>
                </c:pt>
                <c:pt idx="71">
                  <c:v>-0.68723040000000002</c:v>
                </c:pt>
                <c:pt idx="72">
                  <c:v>-0.67233103999999999</c:v>
                </c:pt>
                <c:pt idx="73">
                  <c:v>-0.65753883000000002</c:v>
                </c:pt>
                <c:pt idx="74">
                  <c:v>-0.65243229999999997</c:v>
                </c:pt>
                <c:pt idx="75">
                  <c:v>-0.64230909999999997</c:v>
                </c:pt>
                <c:pt idx="76">
                  <c:v>-0.63705080000000003</c:v>
                </c:pt>
                <c:pt idx="77">
                  <c:v>-0.64046270000000005</c:v>
                </c:pt>
                <c:pt idx="78">
                  <c:v>-0.62249153999999995</c:v>
                </c:pt>
                <c:pt idx="79">
                  <c:v>-0.61000762963125199</c:v>
                </c:pt>
                <c:pt idx="80">
                  <c:v>-0.58848892235586203</c:v>
                </c:pt>
                <c:pt idx="81">
                  <c:v>-0.57305300000000003</c:v>
                </c:pt>
                <c:pt idx="82">
                  <c:v>-0.5618978</c:v>
                </c:pt>
                <c:pt idx="83">
                  <c:v>-0.53787993999999995</c:v>
                </c:pt>
                <c:pt idx="84">
                  <c:v>-0.50704859999999996</c:v>
                </c:pt>
                <c:pt idx="85">
                  <c:v>-0.46634215000000001</c:v>
                </c:pt>
                <c:pt idx="86">
                  <c:v>-0.42540415999999998</c:v>
                </c:pt>
                <c:pt idx="87">
                  <c:v>-0.41638969999999997</c:v>
                </c:pt>
                <c:pt idx="88">
                  <c:v>-0.42814255000000001</c:v>
                </c:pt>
                <c:pt idx="89">
                  <c:v>-0.43053960000000002</c:v>
                </c:pt>
                <c:pt idx="90">
                  <c:v>-0.4326276</c:v>
                </c:pt>
                <c:pt idx="91">
                  <c:v>-0.44510007000000001</c:v>
                </c:pt>
                <c:pt idx="92">
                  <c:v>-0.44867125000000002</c:v>
                </c:pt>
                <c:pt idx="93">
                  <c:v>-0.44730037</c:v>
                </c:pt>
                <c:pt idx="94">
                  <c:v>-0.44850593590566601</c:v>
                </c:pt>
                <c:pt idx="95">
                  <c:v>-0.48212333702871302</c:v>
                </c:pt>
                <c:pt idx="96">
                  <c:v>-0.51622997307607599</c:v>
                </c:pt>
                <c:pt idx="97">
                  <c:v>-0.52514565000000002</c:v>
                </c:pt>
                <c:pt idx="98">
                  <c:v>-0.50949984999999998</c:v>
                </c:pt>
                <c:pt idx="99">
                  <c:v>-0.49311129999999997</c:v>
                </c:pt>
                <c:pt idx="100">
                  <c:v>-0.48339134</c:v>
                </c:pt>
                <c:pt idx="101">
                  <c:v>-0.47647947000000002</c:v>
                </c:pt>
                <c:pt idx="102">
                  <c:v>-0.47522688000000002</c:v>
                </c:pt>
                <c:pt idx="103">
                  <c:v>-0.48898205</c:v>
                </c:pt>
                <c:pt idx="104">
                  <c:v>-0.49918111999999998</c:v>
                </c:pt>
                <c:pt idx="105">
                  <c:v>-0.51150479999999998</c:v>
                </c:pt>
                <c:pt idx="106">
                  <c:v>-0.51255094999999995</c:v>
                </c:pt>
                <c:pt idx="107">
                  <c:v>-0.50133749999999999</c:v>
                </c:pt>
                <c:pt idx="108">
                  <c:v>-0.51665380000000005</c:v>
                </c:pt>
                <c:pt idx="109">
                  <c:v>-0.53383420000000004</c:v>
                </c:pt>
                <c:pt idx="110">
                  <c:v>-0.52935635999999997</c:v>
                </c:pt>
                <c:pt idx="111">
                  <c:v>-0.53150355999999999</c:v>
                </c:pt>
                <c:pt idx="112">
                  <c:v>-0.55449592999999997</c:v>
                </c:pt>
                <c:pt idx="113">
                  <c:v>-0.54850650000000001</c:v>
                </c:pt>
                <c:pt idx="114">
                  <c:v>-0.54416430000000005</c:v>
                </c:pt>
                <c:pt idx="115">
                  <c:v>-0.53473985000000002</c:v>
                </c:pt>
                <c:pt idx="116">
                  <c:v>-0.52964365000000002</c:v>
                </c:pt>
                <c:pt idx="117">
                  <c:v>-0.53353759999999995</c:v>
                </c:pt>
                <c:pt idx="118">
                  <c:v>-0.51031990000000005</c:v>
                </c:pt>
                <c:pt idx="119">
                  <c:v>-0.49311262</c:v>
                </c:pt>
                <c:pt idx="120">
                  <c:v>-0.48061999999999999</c:v>
                </c:pt>
                <c:pt idx="121">
                  <c:v>-0.45770216000000002</c:v>
                </c:pt>
                <c:pt idx="122">
                  <c:v>-0.42152643000000001</c:v>
                </c:pt>
                <c:pt idx="123">
                  <c:v>-0.41063300000000003</c:v>
                </c:pt>
                <c:pt idx="124">
                  <c:v>-0.39339402000000001</c:v>
                </c:pt>
                <c:pt idx="125">
                  <c:v>-0.37361643</c:v>
                </c:pt>
                <c:pt idx="126">
                  <c:v>-0.35478467000000002</c:v>
                </c:pt>
                <c:pt idx="127">
                  <c:v>-0.33507832999999998</c:v>
                </c:pt>
                <c:pt idx="128">
                  <c:v>-0.32072835999999999</c:v>
                </c:pt>
                <c:pt idx="129">
                  <c:v>-0.30312886999999999</c:v>
                </c:pt>
                <c:pt idx="130">
                  <c:v>-0.30145012999999998</c:v>
                </c:pt>
                <c:pt idx="131">
                  <c:v>-0.28670424</c:v>
                </c:pt>
                <c:pt idx="132">
                  <c:v>-0.27136685999999999</c:v>
                </c:pt>
                <c:pt idx="133">
                  <c:v>-0.26407902999999999</c:v>
                </c:pt>
                <c:pt idx="134">
                  <c:v>-0.26335952000000001</c:v>
                </c:pt>
                <c:pt idx="135">
                  <c:v>-0.24544868</c:v>
                </c:pt>
                <c:pt idx="136">
                  <c:v>-0.22029435999999999</c:v>
                </c:pt>
                <c:pt idx="137">
                  <c:v>-0.20418591999999999</c:v>
                </c:pt>
                <c:pt idx="138">
                  <c:v>-0.18640346999999999</c:v>
                </c:pt>
                <c:pt idx="139">
                  <c:v>-0.16142806000000001</c:v>
                </c:pt>
                <c:pt idx="140">
                  <c:v>-0.15299149000000001</c:v>
                </c:pt>
                <c:pt idx="141">
                  <c:v>-0.15011425</c:v>
                </c:pt>
                <c:pt idx="142">
                  <c:v>-0.13597259</c:v>
                </c:pt>
                <c:pt idx="143">
                  <c:v>-0.115739784477444</c:v>
                </c:pt>
                <c:pt idx="144">
                  <c:v>-9.3932304619045198E-2</c:v>
                </c:pt>
                <c:pt idx="145">
                  <c:v>-7.5122986076564702E-2</c:v>
                </c:pt>
                <c:pt idx="146">
                  <c:v>-6.0718498466701402E-2</c:v>
                </c:pt>
                <c:pt idx="147">
                  <c:v>-4.1653213737697502E-2</c:v>
                </c:pt>
                <c:pt idx="148">
                  <c:v>-4.4884262321681898E-2</c:v>
                </c:pt>
                <c:pt idx="149">
                  <c:v>-5.4246864555568597E-2</c:v>
                </c:pt>
                <c:pt idx="150">
                  <c:v>-3.2971997000000003E-2</c:v>
                </c:pt>
                <c:pt idx="151">
                  <c:v>-1.2273332E-2</c:v>
                </c:pt>
                <c:pt idx="152">
                  <c:v>-1.338174E-2</c:v>
                </c:pt>
                <c:pt idx="153">
                  <c:v>-1.159141E-2</c:v>
                </c:pt>
                <c:pt idx="154">
                  <c:v>-9.8752879999999994E-3</c:v>
                </c:pt>
                <c:pt idx="155">
                  <c:v>4.1515529999999997E-3</c:v>
                </c:pt>
                <c:pt idx="156">
                  <c:v>2.2781372000000001E-2</c:v>
                </c:pt>
                <c:pt idx="157">
                  <c:v>4.6105960000000001E-2</c:v>
                </c:pt>
                <c:pt idx="158">
                  <c:v>7.2158810000000004E-2</c:v>
                </c:pt>
                <c:pt idx="159">
                  <c:v>9.2755123999999994E-2</c:v>
                </c:pt>
                <c:pt idx="160">
                  <c:v>0.11406555</c:v>
                </c:pt>
                <c:pt idx="161">
                  <c:v>0.13342589999999999</c:v>
                </c:pt>
                <c:pt idx="162">
                  <c:v>0.15406800000000001</c:v>
                </c:pt>
                <c:pt idx="163">
                  <c:v>0.16938781999999999</c:v>
                </c:pt>
                <c:pt idx="164">
                  <c:v>0.20399780000000001</c:v>
                </c:pt>
                <c:pt idx="165">
                  <c:v>0.23852845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CD-4858-B4DC-85002491A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ax val="1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Sea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Data-North Sea'!$G$1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Sea'!$G$2:$G$167</c:f>
              <c:numCache>
                <c:formatCode>0.00</c:formatCode>
                <c:ptCount val="166"/>
                <c:pt idx="0">
                  <c:v>-0.78716280000000005</c:v>
                </c:pt>
                <c:pt idx="1">
                  <c:v>-0.80500567000000001</c:v>
                </c:pt>
                <c:pt idx="2">
                  <c:v>-0.82389440000000003</c:v>
                </c:pt>
                <c:pt idx="3">
                  <c:v>-0.85264605000000004</c:v>
                </c:pt>
                <c:pt idx="4">
                  <c:v>-0.53379938462764398</c:v>
                </c:pt>
                <c:pt idx="5">
                  <c:v>-0.54248058656245801</c:v>
                </c:pt>
                <c:pt idx="6">
                  <c:v>-0.42261555055171601</c:v>
                </c:pt>
                <c:pt idx="7">
                  <c:v>-0.34684250215083701</c:v>
                </c:pt>
                <c:pt idx="8">
                  <c:v>-0.562616275344196</c:v>
                </c:pt>
                <c:pt idx="9">
                  <c:v>-0.57692777970820996</c:v>
                </c:pt>
                <c:pt idx="10">
                  <c:v>-0.66490194657832702</c:v>
                </c:pt>
                <c:pt idx="11">
                  <c:v>-0.61620809892207695</c:v>
                </c:pt>
                <c:pt idx="12">
                  <c:v>-0.64818937638789698</c:v>
                </c:pt>
                <c:pt idx="13">
                  <c:v>-0.55978958467036799</c:v>
                </c:pt>
                <c:pt idx="14">
                  <c:v>-0.60001308778316098</c:v>
                </c:pt>
                <c:pt idx="15">
                  <c:v>-0.58468820909053398</c:v>
                </c:pt>
                <c:pt idx="16">
                  <c:v>-0.644685958419148</c:v>
                </c:pt>
                <c:pt idx="17">
                  <c:v>-0.68287527421504601</c:v>
                </c:pt>
                <c:pt idx="18">
                  <c:v>-0.59936268189937203</c:v>
                </c:pt>
                <c:pt idx="19">
                  <c:v>-0.57602856019527104</c:v>
                </c:pt>
                <c:pt idx="20">
                  <c:v>-0.67002928117305405</c:v>
                </c:pt>
                <c:pt idx="21">
                  <c:v>-0.62368109086543699</c:v>
                </c:pt>
                <c:pt idx="22">
                  <c:v>-0.67763740876704803</c:v>
                </c:pt>
                <c:pt idx="23">
                  <c:v>-0.70324795106441096</c:v>
                </c:pt>
                <c:pt idx="24">
                  <c:v>-0.68711578706294596</c:v>
                </c:pt>
                <c:pt idx="25">
                  <c:v>-0.63328668931514398</c:v>
                </c:pt>
                <c:pt idx="26">
                  <c:v>-0.67691557267696001</c:v>
                </c:pt>
                <c:pt idx="27">
                  <c:v>-0.68662521699458701</c:v>
                </c:pt>
                <c:pt idx="28">
                  <c:v>-0.69618847230464598</c:v>
                </c:pt>
                <c:pt idx="29">
                  <c:v>-0.83810140946895195</c:v>
                </c:pt>
                <c:pt idx="30">
                  <c:v>-0.76258547166377599</c:v>
                </c:pt>
                <c:pt idx="31">
                  <c:v>-0.80829136231929399</c:v>
                </c:pt>
                <c:pt idx="32">
                  <c:v>-0.76986076692134497</c:v>
                </c:pt>
                <c:pt idx="33">
                  <c:v>-0.88932754853755602</c:v>
                </c:pt>
                <c:pt idx="34">
                  <c:v>-0.89128992417842501</c:v>
                </c:pt>
                <c:pt idx="35">
                  <c:v>-0.93311817506343497</c:v>
                </c:pt>
                <c:pt idx="36">
                  <c:v>-0.88334514955073895</c:v>
                </c:pt>
                <c:pt idx="37">
                  <c:v>-0.82048590043574898</c:v>
                </c:pt>
                <c:pt idx="38">
                  <c:v>-0.808851645980183</c:v>
                </c:pt>
                <c:pt idx="39">
                  <c:v>-0.70474655488521198</c:v>
                </c:pt>
                <c:pt idx="40">
                  <c:v>-0.63555357316524097</c:v>
                </c:pt>
                <c:pt idx="41">
                  <c:v>-0.57352669099360998</c:v>
                </c:pt>
                <c:pt idx="42">
                  <c:v>-0.50402166703731199</c:v>
                </c:pt>
                <c:pt idx="43">
                  <c:v>-0.50976908067256599</c:v>
                </c:pt>
                <c:pt idx="44">
                  <c:v>-0.54611265519649099</c:v>
                </c:pt>
                <c:pt idx="45">
                  <c:v>-0.57946789124995801</c:v>
                </c:pt>
                <c:pt idx="46">
                  <c:v>-0.59487144807368897</c:v>
                </c:pt>
                <c:pt idx="47">
                  <c:v>-0.645276759658161</c:v>
                </c:pt>
                <c:pt idx="48">
                  <c:v>-0.70552294114619796</c:v>
                </c:pt>
                <c:pt idx="49">
                  <c:v>-0.72265980103999705</c:v>
                </c:pt>
                <c:pt idx="50">
                  <c:v>-0.84303943971187201</c:v>
                </c:pt>
                <c:pt idx="51">
                  <c:v>-0.89031011918574898</c:v>
                </c:pt>
                <c:pt idx="52">
                  <c:v>-0.90514738420039798</c:v>
                </c:pt>
                <c:pt idx="53">
                  <c:v>-0.83222200730830798</c:v>
                </c:pt>
                <c:pt idx="54">
                  <c:v>-0.77553179124385496</c:v>
                </c:pt>
                <c:pt idx="55">
                  <c:v>-0.70886871675044605</c:v>
                </c:pt>
                <c:pt idx="56">
                  <c:v>-0.72228062013179395</c:v>
                </c:pt>
                <c:pt idx="57">
                  <c:v>-0.73471424439937205</c:v>
                </c:pt>
                <c:pt idx="58">
                  <c:v>-0.76218807557613</c:v>
                </c:pt>
                <c:pt idx="59">
                  <c:v>-0.799500964675251</c:v>
                </c:pt>
                <c:pt idx="60">
                  <c:v>-0.80348150590449896</c:v>
                </c:pt>
                <c:pt idx="61">
                  <c:v>-0.79325620988399104</c:v>
                </c:pt>
                <c:pt idx="62">
                  <c:v>-0.76745455125362005</c:v>
                </c:pt>
                <c:pt idx="63">
                  <c:v>-0.803057693038288</c:v>
                </c:pt>
                <c:pt idx="64">
                  <c:v>-0.87679884294063204</c:v>
                </c:pt>
                <c:pt idx="65">
                  <c:v>-0.97324831346065099</c:v>
                </c:pt>
                <c:pt idx="66">
                  <c:v>-0.92798473695308303</c:v>
                </c:pt>
                <c:pt idx="67">
                  <c:v>-0.87621366838008496</c:v>
                </c:pt>
                <c:pt idx="68">
                  <c:v>-0.79182379106074896</c:v>
                </c:pt>
                <c:pt idx="69">
                  <c:v>-0.77443430284053405</c:v>
                </c:pt>
                <c:pt idx="70">
                  <c:v>-0.74974253037959704</c:v>
                </c:pt>
                <c:pt idx="71">
                  <c:v>-0.73191187242061195</c:v>
                </c:pt>
                <c:pt idx="72">
                  <c:v>-0.81647579530269199</c:v>
                </c:pt>
                <c:pt idx="73">
                  <c:v>-0.73811399796992905</c:v>
                </c:pt>
                <c:pt idx="74">
                  <c:v>-0.61073343614131503</c:v>
                </c:pt>
                <c:pt idx="75">
                  <c:v>-0.50657226899653995</c:v>
                </c:pt>
                <c:pt idx="76">
                  <c:v>-0.49297277787715499</c:v>
                </c:pt>
                <c:pt idx="77">
                  <c:v>-0.48511240342647199</c:v>
                </c:pt>
                <c:pt idx="78">
                  <c:v>-0.45095550874263401</c:v>
                </c:pt>
                <c:pt idx="79">
                  <c:v>-0.382720206771198</c:v>
                </c:pt>
                <c:pt idx="80">
                  <c:v>-0.303754542861286</c:v>
                </c:pt>
                <c:pt idx="81">
                  <c:v>-0.399480842147175</c:v>
                </c:pt>
                <c:pt idx="82">
                  <c:v>-0.462451766524616</c:v>
                </c:pt>
                <c:pt idx="83">
                  <c:v>-0.55732042649776103</c:v>
                </c:pt>
                <c:pt idx="84">
                  <c:v>-0.58975984910518298</c:v>
                </c:pt>
                <c:pt idx="85">
                  <c:v>-0.66305982926875695</c:v>
                </c:pt>
                <c:pt idx="86">
                  <c:v>-0.63829433778316103</c:v>
                </c:pt>
                <c:pt idx="87">
                  <c:v>-0.63526213029414802</c:v>
                </c:pt>
                <c:pt idx="88">
                  <c:v>-0.66526329377681404</c:v>
                </c:pt>
                <c:pt idx="89">
                  <c:v>-0.69773399690181404</c:v>
                </c:pt>
                <c:pt idx="90">
                  <c:v>-0.66430160859614995</c:v>
                </c:pt>
                <c:pt idx="91">
                  <c:v>-0.56102726319819995</c:v>
                </c:pt>
                <c:pt idx="92">
                  <c:v>-0.49051964143306398</c:v>
                </c:pt>
                <c:pt idx="93">
                  <c:v>-0.46701395371943999</c:v>
                </c:pt>
                <c:pt idx="94">
                  <c:v>-0.47795574525386397</c:v>
                </c:pt>
                <c:pt idx="95">
                  <c:v>-0.480627845321003</c:v>
                </c:pt>
                <c:pt idx="96">
                  <c:v>-0.54491855958491897</c:v>
                </c:pt>
                <c:pt idx="97">
                  <c:v>-0.63920166352778995</c:v>
                </c:pt>
                <c:pt idx="98">
                  <c:v>-0.625791190657917</c:v>
                </c:pt>
                <c:pt idx="99">
                  <c:v>-0.65071508744746798</c:v>
                </c:pt>
                <c:pt idx="100">
                  <c:v>-0.64877045014888401</c:v>
                </c:pt>
                <c:pt idx="101">
                  <c:v>-0.65619060853511402</c:v>
                </c:pt>
                <c:pt idx="102">
                  <c:v>-0.585721610579792</c:v>
                </c:pt>
                <c:pt idx="103">
                  <c:v>-0.60273687699824896</c:v>
                </c:pt>
                <c:pt idx="104">
                  <c:v>-0.70051901200801503</c:v>
                </c:pt>
                <c:pt idx="105">
                  <c:v>-0.70070335725337596</c:v>
                </c:pt>
                <c:pt idx="106">
                  <c:v>-0.736749576125446</c:v>
                </c:pt>
                <c:pt idx="107">
                  <c:v>-0.69721519807368904</c:v>
                </c:pt>
                <c:pt idx="108">
                  <c:v>-0.707190345321003</c:v>
                </c:pt>
                <c:pt idx="109">
                  <c:v>-0.69147627213985097</c:v>
                </c:pt>
                <c:pt idx="110">
                  <c:v>-0.770127700362507</c:v>
                </c:pt>
                <c:pt idx="111">
                  <c:v>-0.83336469987422601</c:v>
                </c:pt>
                <c:pt idx="112">
                  <c:v>-0.85709593156367903</c:v>
                </c:pt>
                <c:pt idx="113">
                  <c:v>-0.79589975000000002</c:v>
                </c:pt>
                <c:pt idx="114">
                  <c:v>-0.70775829999999995</c:v>
                </c:pt>
                <c:pt idx="115">
                  <c:v>-0.67360346177608099</c:v>
                </c:pt>
                <c:pt idx="116">
                  <c:v>-0.59218466142207704</c:v>
                </c:pt>
                <c:pt idx="117">
                  <c:v>-0.55081579545528003</c:v>
                </c:pt>
                <c:pt idx="118">
                  <c:v>-0.57295601228267301</c:v>
                </c:pt>
                <c:pt idx="119">
                  <c:v>-0.59998171189815097</c:v>
                </c:pt>
                <c:pt idx="120">
                  <c:v>-0.668447516951862</c:v>
                </c:pt>
                <c:pt idx="121">
                  <c:v>-0.65130998948604202</c:v>
                </c:pt>
                <c:pt idx="122">
                  <c:v>-0.69823915818721405</c:v>
                </c:pt>
                <c:pt idx="123">
                  <c:v>-0.68380119660884497</c:v>
                </c:pt>
                <c:pt idx="124">
                  <c:v>-0.71615269044429397</c:v>
                </c:pt>
                <c:pt idx="125">
                  <c:v>-0.74955961564571005</c:v>
                </c:pt>
                <c:pt idx="126">
                  <c:v>-0.84001972535640301</c:v>
                </c:pt>
                <c:pt idx="127">
                  <c:v>-0.93129865983516302</c:v>
                </c:pt>
                <c:pt idx="128">
                  <c:v>-0.97764742234737001</c:v>
                </c:pt>
                <c:pt idx="129">
                  <c:v>-0.94621889451533903</c:v>
                </c:pt>
                <c:pt idx="130">
                  <c:v>-0.80652754167110097</c:v>
                </c:pt>
                <c:pt idx="131">
                  <c:v>-0.71623346665889398</c:v>
                </c:pt>
                <c:pt idx="132">
                  <c:v>-0.61575924999999998</c:v>
                </c:pt>
                <c:pt idx="133">
                  <c:v>-0.57432249999999996</c:v>
                </c:pt>
                <c:pt idx="134">
                  <c:v>-0.58625185000000002</c:v>
                </c:pt>
                <c:pt idx="135">
                  <c:v>-0.57159424000000003</c:v>
                </c:pt>
                <c:pt idx="136">
                  <c:v>-0.46439819999999998</c:v>
                </c:pt>
                <c:pt idx="137">
                  <c:v>-0.42808532999999999</c:v>
                </c:pt>
                <c:pt idx="138">
                  <c:v>-0.31107178000000002</c:v>
                </c:pt>
                <c:pt idx="139">
                  <c:v>-0.29475099999999999</c:v>
                </c:pt>
                <c:pt idx="140">
                  <c:v>-0.30073850000000002</c:v>
                </c:pt>
                <c:pt idx="141">
                  <c:v>-0.32728273000000002</c:v>
                </c:pt>
                <c:pt idx="142">
                  <c:v>-0.28663634999999998</c:v>
                </c:pt>
                <c:pt idx="143">
                  <c:v>-0.21865539000000001</c:v>
                </c:pt>
                <c:pt idx="144">
                  <c:v>-8.4259029999999999E-2</c:v>
                </c:pt>
                <c:pt idx="145">
                  <c:v>-1.0974121E-2</c:v>
                </c:pt>
                <c:pt idx="146">
                  <c:v>-1.1364746E-2</c:v>
                </c:pt>
                <c:pt idx="147">
                  <c:v>0.14398804000000001</c:v>
                </c:pt>
                <c:pt idx="148">
                  <c:v>0.19555664</c:v>
                </c:pt>
                <c:pt idx="149">
                  <c:v>0.24526671999999999</c:v>
                </c:pt>
                <c:pt idx="150">
                  <c:v>0.24703064999999999</c:v>
                </c:pt>
                <c:pt idx="151">
                  <c:v>0.20130300000000001</c:v>
                </c:pt>
                <c:pt idx="152">
                  <c:v>0.20199338</c:v>
                </c:pt>
                <c:pt idx="153">
                  <c:v>0.14608593</c:v>
                </c:pt>
                <c:pt idx="154">
                  <c:v>6.9806770000000004E-2</c:v>
                </c:pt>
                <c:pt idx="155">
                  <c:v>0.116846465</c:v>
                </c:pt>
                <c:pt idx="156">
                  <c:v>0.11357937</c:v>
                </c:pt>
                <c:pt idx="157">
                  <c:v>0.1076313</c:v>
                </c:pt>
                <c:pt idx="158">
                  <c:v>9.8403649999999995E-2</c:v>
                </c:pt>
                <c:pt idx="159">
                  <c:v>7.1560234E-2</c:v>
                </c:pt>
                <c:pt idx="160">
                  <c:v>0.101411987747845</c:v>
                </c:pt>
                <c:pt idx="161">
                  <c:v>0.22886922499149701</c:v>
                </c:pt>
                <c:pt idx="162">
                  <c:v>0.27645213743656499</c:v>
                </c:pt>
                <c:pt idx="163">
                  <c:v>0.39629819532841098</c:v>
                </c:pt>
                <c:pt idx="164">
                  <c:v>0.51613986631840103</c:v>
                </c:pt>
                <c:pt idx="165">
                  <c:v>0.51423204084843099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23-4835-8534-80632D5DA496}"/>
            </c:ext>
          </c:extLst>
        </c:ser>
        <c:ser>
          <c:idx val="1"/>
          <c:order val="1"/>
          <c:tx>
            <c:strRef>
              <c:f>'Original Data-North Sea'!$H$1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Sea'!$H$2:$H$167</c:f>
              <c:numCache>
                <c:formatCode>0.00</c:formatCode>
                <c:ptCount val="166"/>
                <c:pt idx="0">
                  <c:v>-0.92627095999999998</c:v>
                </c:pt>
                <c:pt idx="1">
                  <c:v>-1.0499559999999999</c:v>
                </c:pt>
                <c:pt idx="2">
                  <c:v>-1.0337878</c:v>
                </c:pt>
                <c:pt idx="3">
                  <c:v>-0.97508276000000005</c:v>
                </c:pt>
                <c:pt idx="4">
                  <c:v>-0.93829644000000001</c:v>
                </c:pt>
                <c:pt idx="5">
                  <c:v>-0.94797500000000001</c:v>
                </c:pt>
                <c:pt idx="6">
                  <c:v>-0.85050570000000003</c:v>
                </c:pt>
                <c:pt idx="7">
                  <c:v>-0.81601210000000002</c:v>
                </c:pt>
                <c:pt idx="8">
                  <c:v>-0.90953220000000001</c:v>
                </c:pt>
                <c:pt idx="9">
                  <c:v>-0.7999501</c:v>
                </c:pt>
                <c:pt idx="10">
                  <c:v>-0.87884605000000005</c:v>
                </c:pt>
                <c:pt idx="11">
                  <c:v>-0.80909883999999999</c:v>
                </c:pt>
                <c:pt idx="12">
                  <c:v>-0.83883399999999997</c:v>
                </c:pt>
                <c:pt idx="13">
                  <c:v>-0.81836299999999995</c:v>
                </c:pt>
                <c:pt idx="14">
                  <c:v>-0.86599720000000002</c:v>
                </c:pt>
                <c:pt idx="15">
                  <c:v>-0.83749280000000004</c:v>
                </c:pt>
                <c:pt idx="16">
                  <c:v>-0.86372979999999999</c:v>
                </c:pt>
                <c:pt idx="17">
                  <c:v>-0.95325386999999995</c:v>
                </c:pt>
                <c:pt idx="18">
                  <c:v>-0.90544729999999995</c:v>
                </c:pt>
                <c:pt idx="19">
                  <c:v>-0.99625205999999999</c:v>
                </c:pt>
                <c:pt idx="20">
                  <c:v>-1.0903151</c:v>
                </c:pt>
                <c:pt idx="21">
                  <c:v>-1.0670435</c:v>
                </c:pt>
                <c:pt idx="22">
                  <c:v>-1.1062514999999999</c:v>
                </c:pt>
                <c:pt idx="23">
                  <c:v>-1.1067765000000001</c:v>
                </c:pt>
                <c:pt idx="24">
                  <c:v>-1.1176336</c:v>
                </c:pt>
                <c:pt idx="25">
                  <c:v>-1.1305428</c:v>
                </c:pt>
                <c:pt idx="26">
                  <c:v>-1.1709506999999999</c:v>
                </c:pt>
                <c:pt idx="27">
                  <c:v>-1.1832225000000001</c:v>
                </c:pt>
                <c:pt idx="28">
                  <c:v>-1.2727987999999999</c:v>
                </c:pt>
                <c:pt idx="29">
                  <c:v>-1.4477496999999999</c:v>
                </c:pt>
                <c:pt idx="30">
                  <c:v>-1.3308954</c:v>
                </c:pt>
                <c:pt idx="31">
                  <c:v>-1.3503451</c:v>
                </c:pt>
                <c:pt idx="32">
                  <c:v>-1.3184416999999999</c:v>
                </c:pt>
                <c:pt idx="33">
                  <c:v>-1.4194135999999999</c:v>
                </c:pt>
                <c:pt idx="34">
                  <c:v>-1.3804065000000001</c:v>
                </c:pt>
                <c:pt idx="35">
                  <c:v>-1.395932</c:v>
                </c:pt>
                <c:pt idx="36">
                  <c:v>-1.3693393</c:v>
                </c:pt>
                <c:pt idx="37">
                  <c:v>-1.2969170000000001</c:v>
                </c:pt>
                <c:pt idx="38">
                  <c:v>-1.2311603</c:v>
                </c:pt>
                <c:pt idx="39">
                  <c:v>-1.1098247000000001</c:v>
                </c:pt>
                <c:pt idx="40">
                  <c:v>-1.0516612999999999</c:v>
                </c:pt>
                <c:pt idx="41">
                  <c:v>-0.99302659999999998</c:v>
                </c:pt>
                <c:pt idx="42">
                  <c:v>-0.9702134</c:v>
                </c:pt>
                <c:pt idx="43">
                  <c:v>-0.98551120000000003</c:v>
                </c:pt>
                <c:pt idx="44">
                  <c:v>-0.99798553999999995</c:v>
                </c:pt>
                <c:pt idx="45">
                  <c:v>-1.0236719000000001</c:v>
                </c:pt>
                <c:pt idx="46">
                  <c:v>-0.99518759999999995</c:v>
                </c:pt>
                <c:pt idx="47">
                  <c:v>-1.0306850999999999</c:v>
                </c:pt>
                <c:pt idx="48">
                  <c:v>-1.0784111999999999</c:v>
                </c:pt>
                <c:pt idx="49">
                  <c:v>-1.0846429</c:v>
                </c:pt>
                <c:pt idx="50">
                  <c:v>-1.1953723000000001</c:v>
                </c:pt>
                <c:pt idx="51">
                  <c:v>-1.2434367</c:v>
                </c:pt>
                <c:pt idx="52">
                  <c:v>-1.1888163</c:v>
                </c:pt>
                <c:pt idx="53">
                  <c:v>-1.1078942000000001</c:v>
                </c:pt>
                <c:pt idx="54">
                  <c:v>-1.0827751000000001</c:v>
                </c:pt>
                <c:pt idx="55">
                  <c:v>-1.0291854</c:v>
                </c:pt>
                <c:pt idx="56">
                  <c:v>-1.0466960000000001</c:v>
                </c:pt>
                <c:pt idx="57">
                  <c:v>-1.0788378999999999</c:v>
                </c:pt>
                <c:pt idx="58">
                  <c:v>-1.1330028000000001</c:v>
                </c:pt>
                <c:pt idx="59">
                  <c:v>-1.1541617</c:v>
                </c:pt>
                <c:pt idx="60">
                  <c:v>-1.1592224</c:v>
                </c:pt>
                <c:pt idx="61">
                  <c:v>-1.1486684</c:v>
                </c:pt>
                <c:pt idx="62">
                  <c:v>-1.1207526000000001</c:v>
                </c:pt>
                <c:pt idx="63">
                  <c:v>-1.1792505</c:v>
                </c:pt>
                <c:pt idx="64">
                  <c:v>-1.247093</c:v>
                </c:pt>
                <c:pt idx="65">
                  <c:v>-1.3425479</c:v>
                </c:pt>
                <c:pt idx="66">
                  <c:v>-1.3033482999999999</c:v>
                </c:pt>
                <c:pt idx="67">
                  <c:v>-1.2337066999999999</c:v>
                </c:pt>
                <c:pt idx="68">
                  <c:v>-1.1382458</c:v>
                </c:pt>
                <c:pt idx="69">
                  <c:v>-1.1342353999999999</c:v>
                </c:pt>
                <c:pt idx="70">
                  <c:v>-1.1373339</c:v>
                </c:pt>
                <c:pt idx="71">
                  <c:v>-1.1383525999999999</c:v>
                </c:pt>
                <c:pt idx="72">
                  <c:v>-1.2301495</c:v>
                </c:pt>
                <c:pt idx="73">
                  <c:v>-1.1402003999999999</c:v>
                </c:pt>
                <c:pt idx="74">
                  <c:v>-1.0265957000000001</c:v>
                </c:pt>
                <c:pt idx="75">
                  <c:v>-0.92591590000000001</c:v>
                </c:pt>
                <c:pt idx="76">
                  <c:v>-0.90598420000000002</c:v>
                </c:pt>
                <c:pt idx="77">
                  <c:v>-0.91060560000000002</c:v>
                </c:pt>
                <c:pt idx="78">
                  <c:v>-0.87338159999999998</c:v>
                </c:pt>
                <c:pt idx="79">
                  <c:v>-0.80729896000000001</c:v>
                </c:pt>
                <c:pt idx="80">
                  <c:v>-0.71241754000000002</c:v>
                </c:pt>
                <c:pt idx="81">
                  <c:v>-0.8097046</c:v>
                </c:pt>
                <c:pt idx="82">
                  <c:v>-0.82005130000000004</c:v>
                </c:pt>
                <c:pt idx="83">
                  <c:v>-0.87761365999999996</c:v>
                </c:pt>
                <c:pt idx="84">
                  <c:v>-0.89524590000000004</c:v>
                </c:pt>
                <c:pt idx="85">
                  <c:v>-0.93440710000000005</c:v>
                </c:pt>
                <c:pt idx="86">
                  <c:v>-0.89637469999999997</c:v>
                </c:pt>
                <c:pt idx="87">
                  <c:v>-0.88205062999999995</c:v>
                </c:pt>
                <c:pt idx="88">
                  <c:v>-0.93255776000000001</c:v>
                </c:pt>
                <c:pt idx="89">
                  <c:v>-0.93349504000000005</c:v>
                </c:pt>
                <c:pt idx="90">
                  <c:v>-0.88850910000000005</c:v>
                </c:pt>
                <c:pt idx="91">
                  <c:v>-0.76258740000000003</c:v>
                </c:pt>
                <c:pt idx="92">
                  <c:v>-0.71766317000000002</c:v>
                </c:pt>
                <c:pt idx="93">
                  <c:v>-0.69724476000000002</c:v>
                </c:pt>
                <c:pt idx="94">
                  <c:v>-0.69515179999999999</c:v>
                </c:pt>
                <c:pt idx="95">
                  <c:v>-0.70509120000000003</c:v>
                </c:pt>
                <c:pt idx="96">
                  <c:v>-0.77986480000000002</c:v>
                </c:pt>
                <c:pt idx="97">
                  <c:v>-0.85964850000000004</c:v>
                </c:pt>
                <c:pt idx="98">
                  <c:v>-0.80273470000000002</c:v>
                </c:pt>
                <c:pt idx="99">
                  <c:v>-0.84393759999999995</c:v>
                </c:pt>
                <c:pt idx="100">
                  <c:v>-0.82449894999999995</c:v>
                </c:pt>
                <c:pt idx="101">
                  <c:v>-0.82482063999999999</c:v>
                </c:pt>
                <c:pt idx="102">
                  <c:v>-0.75827705999999995</c:v>
                </c:pt>
                <c:pt idx="103">
                  <c:v>-0.79539570000000004</c:v>
                </c:pt>
                <c:pt idx="104">
                  <c:v>-0.91898469999999999</c:v>
                </c:pt>
                <c:pt idx="105">
                  <c:v>-0.92225056999999999</c:v>
                </c:pt>
                <c:pt idx="106">
                  <c:v>-0.95894000000000001</c:v>
                </c:pt>
                <c:pt idx="107">
                  <c:v>-0.92395850000000002</c:v>
                </c:pt>
                <c:pt idx="108">
                  <c:v>-0.93365019999999999</c:v>
                </c:pt>
                <c:pt idx="109">
                  <c:v>-0.92530376000000003</c:v>
                </c:pt>
                <c:pt idx="110">
                  <c:v>-1.0177099999999999</c:v>
                </c:pt>
                <c:pt idx="111">
                  <c:v>-1.0885613000000001</c:v>
                </c:pt>
                <c:pt idx="112">
                  <c:v>-1.1280049999999999</c:v>
                </c:pt>
                <c:pt idx="113">
                  <c:v>-1.0747863</c:v>
                </c:pt>
                <c:pt idx="114">
                  <c:v>-0.96308296999999998</c:v>
                </c:pt>
                <c:pt idx="115">
                  <c:v>-0.93646459999999998</c:v>
                </c:pt>
                <c:pt idx="116">
                  <c:v>-0.84903306000000001</c:v>
                </c:pt>
                <c:pt idx="117">
                  <c:v>-0.79837380000000002</c:v>
                </c:pt>
                <c:pt idx="118">
                  <c:v>-0.81921049999999995</c:v>
                </c:pt>
                <c:pt idx="119">
                  <c:v>-0.84321225</c:v>
                </c:pt>
                <c:pt idx="120">
                  <c:v>-0.90673809999999999</c:v>
                </c:pt>
                <c:pt idx="121">
                  <c:v>-0.87606393999999999</c:v>
                </c:pt>
                <c:pt idx="122">
                  <c:v>-0.91198520000000005</c:v>
                </c:pt>
                <c:pt idx="123">
                  <c:v>-0.89507276000000002</c:v>
                </c:pt>
                <c:pt idx="124">
                  <c:v>-0.90921609999999997</c:v>
                </c:pt>
                <c:pt idx="125">
                  <c:v>-0.92202395000000004</c:v>
                </c:pt>
                <c:pt idx="126">
                  <c:v>-0.99714270000000005</c:v>
                </c:pt>
                <c:pt idx="127">
                  <c:v>-1.0885427000000001</c:v>
                </c:pt>
                <c:pt idx="128">
                  <c:v>-1.1303407999999999</c:v>
                </c:pt>
                <c:pt idx="129">
                  <c:v>-1.0711995000000001</c:v>
                </c:pt>
                <c:pt idx="130">
                  <c:v>-0.90063760000000004</c:v>
                </c:pt>
                <c:pt idx="131">
                  <c:v>-0.79621770000000003</c:v>
                </c:pt>
                <c:pt idx="132">
                  <c:v>-0.75310710000000003</c:v>
                </c:pt>
                <c:pt idx="133">
                  <c:v>-0.71156936999999998</c:v>
                </c:pt>
                <c:pt idx="134">
                  <c:v>-0.72732229999999998</c:v>
                </c:pt>
                <c:pt idx="135">
                  <c:v>-0.67913630000000003</c:v>
                </c:pt>
                <c:pt idx="136">
                  <c:v>-0.55486060000000004</c:v>
                </c:pt>
                <c:pt idx="137">
                  <c:v>-0.52539150000000001</c:v>
                </c:pt>
                <c:pt idx="138">
                  <c:v>-0.41124279359370802</c:v>
                </c:pt>
                <c:pt idx="139">
                  <c:v>-0.37706148484737001</c:v>
                </c:pt>
                <c:pt idx="140">
                  <c:v>-0.37807438233882501</c:v>
                </c:pt>
                <c:pt idx="141">
                  <c:v>-0.40568115571529001</c:v>
                </c:pt>
                <c:pt idx="142">
                  <c:v>-0.35565054276973301</c:v>
                </c:pt>
                <c:pt idx="143">
                  <c:v>-0.27680628160030002</c:v>
                </c:pt>
                <c:pt idx="144">
                  <c:v>-0.14236471513301499</c:v>
                </c:pt>
                <c:pt idx="145">
                  <c:v>-7.61071429589424E-2</c:v>
                </c:pt>
                <c:pt idx="146">
                  <c:v>-5.6440375838581101E-2</c:v>
                </c:pt>
                <c:pt idx="147">
                  <c:v>8.9153458084758594E-2</c:v>
                </c:pt>
                <c:pt idx="148">
                  <c:v>0.14581964155643801</c:v>
                </c:pt>
                <c:pt idx="149">
                  <c:v>0.204005314316448</c:v>
                </c:pt>
                <c:pt idx="150">
                  <c:v>0.20894893</c:v>
                </c:pt>
                <c:pt idx="151">
                  <c:v>0.16072681999999999</c:v>
                </c:pt>
                <c:pt idx="152">
                  <c:v>0.15918009</c:v>
                </c:pt>
                <c:pt idx="153">
                  <c:v>8.3421684708293795E-2</c:v>
                </c:pt>
                <c:pt idx="154">
                  <c:v>-3.0663714745674002E-3</c:v>
                </c:pt>
                <c:pt idx="155">
                  <c:v>6.4297176804241102E-2</c:v>
                </c:pt>
                <c:pt idx="156">
                  <c:v>6.5472389664348499E-2</c:v>
                </c:pt>
                <c:pt idx="157">
                  <c:v>5.2862547000000003E-2</c:v>
                </c:pt>
                <c:pt idx="158">
                  <c:v>4.3295287000000002E-2</c:v>
                </c:pt>
                <c:pt idx="159">
                  <c:v>2.8012085999999999E-2</c:v>
                </c:pt>
                <c:pt idx="160">
                  <c:v>3.7478637000000002E-2</c:v>
                </c:pt>
                <c:pt idx="161">
                  <c:v>0.12862244</c:v>
                </c:pt>
                <c:pt idx="162">
                  <c:v>0.16272887999999999</c:v>
                </c:pt>
                <c:pt idx="163">
                  <c:v>0.25408631999999998</c:v>
                </c:pt>
                <c:pt idx="164">
                  <c:v>0.36694031999999999</c:v>
                </c:pt>
                <c:pt idx="165">
                  <c:v>0.34243162999999999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823-4835-8534-80632D5DA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Data-North Sea'!$B$1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Sea'!$B$2:$B$167</c:f>
              <c:numCache>
                <c:formatCode>General</c:formatCode>
                <c:ptCount val="166"/>
                <c:pt idx="0">
                  <c:v>-0.92627095999999998</c:v>
                </c:pt>
                <c:pt idx="1">
                  <c:v>-1.0499559999999999</c:v>
                </c:pt>
                <c:pt idx="2">
                  <c:v>-1.0337878</c:v>
                </c:pt>
                <c:pt idx="3">
                  <c:v>-0.97508276000000005</c:v>
                </c:pt>
                <c:pt idx="4">
                  <c:v>-0.93829644000000001</c:v>
                </c:pt>
                <c:pt idx="5">
                  <c:v>-0.94797500000000001</c:v>
                </c:pt>
                <c:pt idx="6">
                  <c:v>-0.85050570000000003</c:v>
                </c:pt>
                <c:pt idx="7">
                  <c:v>-0.76101004999999999</c:v>
                </c:pt>
                <c:pt idx="8">
                  <c:v>-0.90953220000000001</c:v>
                </c:pt>
                <c:pt idx="9">
                  <c:v>-0.76049864</c:v>
                </c:pt>
                <c:pt idx="10">
                  <c:v>-0.87884605000000005</c:v>
                </c:pt>
                <c:pt idx="11">
                  <c:v>-0.80909883999999999</c:v>
                </c:pt>
                <c:pt idx="12">
                  <c:v>-0.83883399999999997</c:v>
                </c:pt>
                <c:pt idx="13">
                  <c:v>-0.81836299999999995</c:v>
                </c:pt>
                <c:pt idx="14">
                  <c:v>-0.86599720000000002</c:v>
                </c:pt>
                <c:pt idx="15">
                  <c:v>-0.83749280000000004</c:v>
                </c:pt>
                <c:pt idx="16">
                  <c:v>-0.86372979999999999</c:v>
                </c:pt>
                <c:pt idx="17">
                  <c:v>-0.95325386999999995</c:v>
                </c:pt>
                <c:pt idx="18">
                  <c:v>-0.90544729999999995</c:v>
                </c:pt>
                <c:pt idx="19">
                  <c:v>-0.99625205999999999</c:v>
                </c:pt>
                <c:pt idx="20">
                  <c:v>-1.0903151</c:v>
                </c:pt>
                <c:pt idx="21">
                  <c:v>-1.0670435</c:v>
                </c:pt>
                <c:pt idx="22">
                  <c:v>-1.1062514999999999</c:v>
                </c:pt>
                <c:pt idx="23">
                  <c:v>-1.1067765000000001</c:v>
                </c:pt>
                <c:pt idx="24">
                  <c:v>-1.1176336</c:v>
                </c:pt>
                <c:pt idx="25">
                  <c:v>-1.1305428</c:v>
                </c:pt>
                <c:pt idx="26">
                  <c:v>-1.1709506999999999</c:v>
                </c:pt>
                <c:pt idx="27">
                  <c:v>-1.1832225000000001</c:v>
                </c:pt>
                <c:pt idx="28">
                  <c:v>-1.2727987999999999</c:v>
                </c:pt>
                <c:pt idx="29">
                  <c:v>-1.4477496999999999</c:v>
                </c:pt>
                <c:pt idx="30">
                  <c:v>-1.3308954</c:v>
                </c:pt>
                <c:pt idx="31">
                  <c:v>-1.3503451</c:v>
                </c:pt>
                <c:pt idx="32">
                  <c:v>-1.3184416999999999</c:v>
                </c:pt>
                <c:pt idx="33">
                  <c:v>-1.4194135999999999</c:v>
                </c:pt>
                <c:pt idx="34">
                  <c:v>-1.3804065000000001</c:v>
                </c:pt>
                <c:pt idx="35">
                  <c:v>-1.395932</c:v>
                </c:pt>
                <c:pt idx="36">
                  <c:v>-1.3693393</c:v>
                </c:pt>
                <c:pt idx="37">
                  <c:v>-1.2969170000000001</c:v>
                </c:pt>
                <c:pt idx="38">
                  <c:v>-1.2311603</c:v>
                </c:pt>
                <c:pt idx="39">
                  <c:v>-1.1098247000000001</c:v>
                </c:pt>
                <c:pt idx="40">
                  <c:v>-1.0516612999999999</c:v>
                </c:pt>
                <c:pt idx="41">
                  <c:v>-0.99302659999999998</c:v>
                </c:pt>
                <c:pt idx="42">
                  <c:v>-0.9702134</c:v>
                </c:pt>
                <c:pt idx="43">
                  <c:v>-0.98551120000000003</c:v>
                </c:pt>
                <c:pt idx="44">
                  <c:v>-0.99798553999999995</c:v>
                </c:pt>
                <c:pt idx="45">
                  <c:v>-1.0236719000000001</c:v>
                </c:pt>
                <c:pt idx="46">
                  <c:v>-0.99518759999999995</c:v>
                </c:pt>
                <c:pt idx="47">
                  <c:v>-1.0306850999999999</c:v>
                </c:pt>
                <c:pt idx="48">
                  <c:v>-1.0784111999999999</c:v>
                </c:pt>
                <c:pt idx="49">
                  <c:v>-1.0846429</c:v>
                </c:pt>
                <c:pt idx="50">
                  <c:v>-1.1953723000000001</c:v>
                </c:pt>
                <c:pt idx="51">
                  <c:v>-1.2434367</c:v>
                </c:pt>
                <c:pt idx="52">
                  <c:v>-1.1888163</c:v>
                </c:pt>
                <c:pt idx="53">
                  <c:v>-1.1078942000000001</c:v>
                </c:pt>
                <c:pt idx="54">
                  <c:v>-1.0827751000000001</c:v>
                </c:pt>
                <c:pt idx="55">
                  <c:v>-1.0291854</c:v>
                </c:pt>
                <c:pt idx="56">
                  <c:v>-1.0466960000000001</c:v>
                </c:pt>
                <c:pt idx="57">
                  <c:v>-1.0788378999999999</c:v>
                </c:pt>
                <c:pt idx="58">
                  <c:v>-1.1330028000000001</c:v>
                </c:pt>
                <c:pt idx="59">
                  <c:v>-1.1541617</c:v>
                </c:pt>
                <c:pt idx="60">
                  <c:v>-1.1592224</c:v>
                </c:pt>
                <c:pt idx="61">
                  <c:v>-1.1486684</c:v>
                </c:pt>
                <c:pt idx="62">
                  <c:v>-1.1207526000000001</c:v>
                </c:pt>
                <c:pt idx="63">
                  <c:v>-1.1792505</c:v>
                </c:pt>
                <c:pt idx="64">
                  <c:v>-1.247093</c:v>
                </c:pt>
                <c:pt idx="65">
                  <c:v>-1.3425479</c:v>
                </c:pt>
                <c:pt idx="66">
                  <c:v>-1.3033482999999999</c:v>
                </c:pt>
                <c:pt idx="67">
                  <c:v>-1.2337066999999999</c:v>
                </c:pt>
                <c:pt idx="68">
                  <c:v>-1.1382458</c:v>
                </c:pt>
                <c:pt idx="69">
                  <c:v>-1.1342353999999999</c:v>
                </c:pt>
                <c:pt idx="70">
                  <c:v>-1.1373339</c:v>
                </c:pt>
                <c:pt idx="71">
                  <c:v>-1.1383525999999999</c:v>
                </c:pt>
                <c:pt idx="72">
                  <c:v>-1.2301495</c:v>
                </c:pt>
                <c:pt idx="73">
                  <c:v>-1.1402003999999999</c:v>
                </c:pt>
                <c:pt idx="74">
                  <c:v>-1.0265957000000001</c:v>
                </c:pt>
                <c:pt idx="75">
                  <c:v>-0.92591590000000001</c:v>
                </c:pt>
                <c:pt idx="76">
                  <c:v>-0.90598420000000002</c:v>
                </c:pt>
                <c:pt idx="77">
                  <c:v>-0.91060560000000002</c:v>
                </c:pt>
                <c:pt idx="78">
                  <c:v>-0.87338159999999998</c:v>
                </c:pt>
                <c:pt idx="79">
                  <c:v>-0.80729896000000001</c:v>
                </c:pt>
                <c:pt idx="80">
                  <c:v>-0.71241754000000002</c:v>
                </c:pt>
                <c:pt idx="81">
                  <c:v>-0.8097046</c:v>
                </c:pt>
                <c:pt idx="82">
                  <c:v>-0.82005130000000004</c:v>
                </c:pt>
                <c:pt idx="83">
                  <c:v>-0.87761365999999996</c:v>
                </c:pt>
                <c:pt idx="84">
                  <c:v>-0.89524590000000004</c:v>
                </c:pt>
                <c:pt idx="85">
                  <c:v>-0.93440710000000005</c:v>
                </c:pt>
                <c:pt idx="86">
                  <c:v>-0.89637469999999997</c:v>
                </c:pt>
                <c:pt idx="87">
                  <c:v>-0.88205062999999995</c:v>
                </c:pt>
                <c:pt idx="88">
                  <c:v>-0.93255776000000001</c:v>
                </c:pt>
                <c:pt idx="89">
                  <c:v>-0.93349504000000005</c:v>
                </c:pt>
                <c:pt idx="90">
                  <c:v>-0.88850910000000005</c:v>
                </c:pt>
                <c:pt idx="91">
                  <c:v>-0.76258740000000003</c:v>
                </c:pt>
                <c:pt idx="92">
                  <c:v>-0.71766317000000002</c:v>
                </c:pt>
                <c:pt idx="93">
                  <c:v>-0.69724476000000002</c:v>
                </c:pt>
                <c:pt idx="94">
                  <c:v>-0.69515179999999999</c:v>
                </c:pt>
                <c:pt idx="95">
                  <c:v>-0.70509120000000003</c:v>
                </c:pt>
                <c:pt idx="96">
                  <c:v>-0.77986480000000002</c:v>
                </c:pt>
                <c:pt idx="97">
                  <c:v>-0.85964850000000004</c:v>
                </c:pt>
                <c:pt idx="98">
                  <c:v>-0.80273470000000002</c:v>
                </c:pt>
                <c:pt idx="99">
                  <c:v>-0.84393759999999995</c:v>
                </c:pt>
                <c:pt idx="100">
                  <c:v>-0.82449894999999995</c:v>
                </c:pt>
                <c:pt idx="101">
                  <c:v>-0.82482063999999999</c:v>
                </c:pt>
                <c:pt idx="102">
                  <c:v>-0.75827705999999995</c:v>
                </c:pt>
                <c:pt idx="103">
                  <c:v>-0.79539570000000004</c:v>
                </c:pt>
                <c:pt idx="104">
                  <c:v>-0.91898469999999999</c:v>
                </c:pt>
                <c:pt idx="105">
                  <c:v>-0.92225056999999999</c:v>
                </c:pt>
                <c:pt idx="106">
                  <c:v>-0.95894000000000001</c:v>
                </c:pt>
                <c:pt idx="107">
                  <c:v>-0.92395850000000002</c:v>
                </c:pt>
                <c:pt idx="108">
                  <c:v>-0.93365019999999999</c:v>
                </c:pt>
                <c:pt idx="109">
                  <c:v>-0.92530376000000003</c:v>
                </c:pt>
                <c:pt idx="110">
                  <c:v>-1.0177099999999999</c:v>
                </c:pt>
                <c:pt idx="111">
                  <c:v>-1.0885613000000001</c:v>
                </c:pt>
                <c:pt idx="112">
                  <c:v>-1.1280049999999999</c:v>
                </c:pt>
                <c:pt idx="113">
                  <c:v>-1.0747863</c:v>
                </c:pt>
                <c:pt idx="114">
                  <c:v>-0.96308296999999998</c:v>
                </c:pt>
                <c:pt idx="115">
                  <c:v>-0.93646459999999998</c:v>
                </c:pt>
                <c:pt idx="116">
                  <c:v>-0.84903306000000001</c:v>
                </c:pt>
                <c:pt idx="117">
                  <c:v>-0.79837380000000002</c:v>
                </c:pt>
                <c:pt idx="118">
                  <c:v>-0.81921049999999995</c:v>
                </c:pt>
                <c:pt idx="119">
                  <c:v>-0.84321225</c:v>
                </c:pt>
                <c:pt idx="120">
                  <c:v>-0.90673809999999999</c:v>
                </c:pt>
                <c:pt idx="121">
                  <c:v>-0.87606393999999999</c:v>
                </c:pt>
                <c:pt idx="122">
                  <c:v>-0.91198520000000005</c:v>
                </c:pt>
                <c:pt idx="123">
                  <c:v>-0.89507276000000002</c:v>
                </c:pt>
                <c:pt idx="124">
                  <c:v>-0.90921609999999997</c:v>
                </c:pt>
                <c:pt idx="125">
                  <c:v>-0.92202395000000004</c:v>
                </c:pt>
                <c:pt idx="126">
                  <c:v>-0.99714270000000005</c:v>
                </c:pt>
                <c:pt idx="127">
                  <c:v>-1.0885427000000001</c:v>
                </c:pt>
                <c:pt idx="128">
                  <c:v>-1.1303407999999999</c:v>
                </c:pt>
                <c:pt idx="129">
                  <c:v>-1.0711995000000001</c:v>
                </c:pt>
                <c:pt idx="130">
                  <c:v>-0.90063760000000004</c:v>
                </c:pt>
                <c:pt idx="131">
                  <c:v>-0.79621770000000003</c:v>
                </c:pt>
                <c:pt idx="132">
                  <c:v>-0.75310710000000003</c:v>
                </c:pt>
                <c:pt idx="133">
                  <c:v>-0.71156936999999998</c:v>
                </c:pt>
                <c:pt idx="134">
                  <c:v>-0.72732229999999998</c:v>
                </c:pt>
                <c:pt idx="135">
                  <c:v>-0.67913630000000003</c:v>
                </c:pt>
                <c:pt idx="136">
                  <c:v>-0.55486060000000004</c:v>
                </c:pt>
                <c:pt idx="137">
                  <c:v>-0.52539150000000001</c:v>
                </c:pt>
                <c:pt idx="138">
                  <c:v>-0.40656439999999999</c:v>
                </c:pt>
                <c:pt idx="139">
                  <c:v>-0.37286900000000001</c:v>
                </c:pt>
                <c:pt idx="140">
                  <c:v>-0.3658573</c:v>
                </c:pt>
                <c:pt idx="141">
                  <c:v>-0.38430399999999998</c:v>
                </c:pt>
                <c:pt idx="142">
                  <c:v>-0.32410660000000002</c:v>
                </c:pt>
                <c:pt idx="143">
                  <c:v>-0.24736147</c:v>
                </c:pt>
                <c:pt idx="144">
                  <c:v>-0.11882006000000001</c:v>
                </c:pt>
                <c:pt idx="145">
                  <c:v>-5.7769834999999999E-2</c:v>
                </c:pt>
                <c:pt idx="146">
                  <c:v>-5.0399409999999999E-2</c:v>
                </c:pt>
                <c:pt idx="147">
                  <c:v>0.109465435</c:v>
                </c:pt>
                <c:pt idx="148">
                  <c:v>0.17373356000000001</c:v>
                </c:pt>
                <c:pt idx="149">
                  <c:v>0.21113761</c:v>
                </c:pt>
                <c:pt idx="150">
                  <c:v>0.20894893</c:v>
                </c:pt>
                <c:pt idx="151">
                  <c:v>0.16072681999999999</c:v>
                </c:pt>
                <c:pt idx="152">
                  <c:v>0.15918009</c:v>
                </c:pt>
                <c:pt idx="153">
                  <c:v>9.5843605999999998E-2</c:v>
                </c:pt>
                <c:pt idx="154">
                  <c:v>3.6099552999999999E-3</c:v>
                </c:pt>
                <c:pt idx="155">
                  <c:v>7.3960639999999994E-2</c:v>
                </c:pt>
                <c:pt idx="156">
                  <c:v>7.2335079999999996E-2</c:v>
                </c:pt>
                <c:pt idx="157">
                  <c:v>8.3141809999999997E-2</c:v>
                </c:pt>
                <c:pt idx="158">
                  <c:v>7.0787359999999994E-2</c:v>
                </c:pt>
                <c:pt idx="159">
                  <c:v>7.1560234E-2</c:v>
                </c:pt>
                <c:pt idx="160">
                  <c:v>9.6651000000000001E-2</c:v>
                </c:pt>
                <c:pt idx="161">
                  <c:v>0.22365679999999999</c:v>
                </c:pt>
                <c:pt idx="162">
                  <c:v>0.27022513999999997</c:v>
                </c:pt>
                <c:pt idx="163">
                  <c:v>0.37267106999999999</c:v>
                </c:pt>
                <c:pt idx="164">
                  <c:v>0.50259863999999999</c:v>
                </c:pt>
                <c:pt idx="165">
                  <c:v>0.48859248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77-4C8A-B2CB-259F50A7901F}"/>
            </c:ext>
          </c:extLst>
        </c:ser>
        <c:ser>
          <c:idx val="1"/>
          <c:order val="1"/>
          <c:tx>
            <c:strRef>
              <c:f>'Original Data-North Sea'!$C$1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Sea'!$C$2:$C$167</c:f>
              <c:numCache>
                <c:formatCode>General</c:formatCode>
                <c:ptCount val="166"/>
                <c:pt idx="0">
                  <c:v>-0.78716280000000005</c:v>
                </c:pt>
                <c:pt idx="1">
                  <c:v>-0.80500567000000001</c:v>
                </c:pt>
                <c:pt idx="2">
                  <c:v>-0.82389440000000003</c:v>
                </c:pt>
                <c:pt idx="3">
                  <c:v>-0.85264605000000004</c:v>
                </c:pt>
                <c:pt idx="4">
                  <c:v>-0.85029460000000001</c:v>
                </c:pt>
                <c:pt idx="5">
                  <c:v>-0.87019999999999997</c:v>
                </c:pt>
                <c:pt idx="6">
                  <c:v>-0.84383010000000003</c:v>
                </c:pt>
                <c:pt idx="7">
                  <c:v>-0.81601210000000002</c:v>
                </c:pt>
                <c:pt idx="8">
                  <c:v>-0.85097710000000004</c:v>
                </c:pt>
                <c:pt idx="9">
                  <c:v>-0.7999501</c:v>
                </c:pt>
                <c:pt idx="10">
                  <c:v>-0.80850230000000001</c:v>
                </c:pt>
                <c:pt idx="11">
                  <c:v>-0.77975260000000002</c:v>
                </c:pt>
                <c:pt idx="12">
                  <c:v>-0.78148470000000003</c:v>
                </c:pt>
                <c:pt idx="13">
                  <c:v>-0.75203120000000001</c:v>
                </c:pt>
                <c:pt idx="14">
                  <c:v>-0.78577470000000005</c:v>
                </c:pt>
                <c:pt idx="15">
                  <c:v>-0.78432190000000002</c:v>
                </c:pt>
                <c:pt idx="16">
                  <c:v>-0.77927846000000001</c:v>
                </c:pt>
                <c:pt idx="17">
                  <c:v>-0.8035561</c:v>
                </c:pt>
                <c:pt idx="18">
                  <c:v>-0.78815716999999996</c:v>
                </c:pt>
                <c:pt idx="19">
                  <c:v>-0.79366636000000002</c:v>
                </c:pt>
                <c:pt idx="20">
                  <c:v>-0.87747430000000004</c:v>
                </c:pt>
                <c:pt idx="21">
                  <c:v>-0.85686079999999998</c:v>
                </c:pt>
                <c:pt idx="22">
                  <c:v>-0.87012900000000004</c:v>
                </c:pt>
                <c:pt idx="23">
                  <c:v>-0.86319380000000001</c:v>
                </c:pt>
                <c:pt idx="24">
                  <c:v>-0.84361123999999998</c:v>
                </c:pt>
                <c:pt idx="25">
                  <c:v>-0.8309067</c:v>
                </c:pt>
                <c:pt idx="26">
                  <c:v>-0.87732030000000005</c:v>
                </c:pt>
                <c:pt idx="27">
                  <c:v>-0.88799536000000001</c:v>
                </c:pt>
                <c:pt idx="28">
                  <c:v>-0.93171185000000001</c:v>
                </c:pt>
                <c:pt idx="29">
                  <c:v>-1.0749038</c:v>
                </c:pt>
                <c:pt idx="30">
                  <c:v>-1.0158193</c:v>
                </c:pt>
                <c:pt idx="31">
                  <c:v>-1.0428447000000001</c:v>
                </c:pt>
                <c:pt idx="32">
                  <c:v>-1.058128</c:v>
                </c:pt>
                <c:pt idx="33">
                  <c:v>-1.1399971</c:v>
                </c:pt>
                <c:pt idx="34">
                  <c:v>-1.1310461999999999</c:v>
                </c:pt>
                <c:pt idx="35">
                  <c:v>-1.1472678999999999</c:v>
                </c:pt>
                <c:pt idx="36">
                  <c:v>-1.1418143999999999</c:v>
                </c:pt>
                <c:pt idx="37">
                  <c:v>-1.0971909</c:v>
                </c:pt>
                <c:pt idx="38">
                  <c:v>-1.0648582</c:v>
                </c:pt>
                <c:pt idx="39">
                  <c:v>-0.95586870000000002</c:v>
                </c:pt>
                <c:pt idx="40">
                  <c:v>-0.93097810000000003</c:v>
                </c:pt>
                <c:pt idx="41">
                  <c:v>-0.93882739999999998</c:v>
                </c:pt>
                <c:pt idx="42">
                  <c:v>-0.91182744999999998</c:v>
                </c:pt>
                <c:pt idx="43">
                  <c:v>-0.94126430000000005</c:v>
                </c:pt>
                <c:pt idx="44">
                  <c:v>-0.99528885</c:v>
                </c:pt>
                <c:pt idx="45">
                  <c:v>-1.0097841000000001</c:v>
                </c:pt>
                <c:pt idx="46">
                  <c:v>-0.97635539999999998</c:v>
                </c:pt>
                <c:pt idx="47">
                  <c:v>-1.0076581</c:v>
                </c:pt>
                <c:pt idx="48">
                  <c:v>-1.0450546000000001</c:v>
                </c:pt>
                <c:pt idx="49">
                  <c:v>-1.0697878999999999</c:v>
                </c:pt>
                <c:pt idx="50">
                  <c:v>-1.1401349000000001</c:v>
                </c:pt>
                <c:pt idx="51">
                  <c:v>-1.1280669999999999</c:v>
                </c:pt>
                <c:pt idx="52">
                  <c:v>-1.0819025</c:v>
                </c:pt>
                <c:pt idx="53">
                  <c:v>-1.0015111000000001</c:v>
                </c:pt>
                <c:pt idx="54">
                  <c:v>-0.93365145000000005</c:v>
                </c:pt>
                <c:pt idx="55">
                  <c:v>-0.8792354</c:v>
                </c:pt>
                <c:pt idx="56">
                  <c:v>-0.90243019999999996</c:v>
                </c:pt>
                <c:pt idx="57">
                  <c:v>-0.92353134999999997</c:v>
                </c:pt>
                <c:pt idx="58">
                  <c:v>-0.94929660000000005</c:v>
                </c:pt>
                <c:pt idx="59">
                  <c:v>-0.98383253999999998</c:v>
                </c:pt>
                <c:pt idx="60">
                  <c:v>-0.98811979999999999</c:v>
                </c:pt>
                <c:pt idx="61">
                  <c:v>-0.9900793</c:v>
                </c:pt>
                <c:pt idx="62">
                  <c:v>-0.97217226000000001</c:v>
                </c:pt>
                <c:pt idx="63">
                  <c:v>-1.0145607000000001</c:v>
                </c:pt>
                <c:pt idx="64">
                  <c:v>-1.0871552</c:v>
                </c:pt>
                <c:pt idx="65">
                  <c:v>-1.1779093</c:v>
                </c:pt>
                <c:pt idx="66">
                  <c:v>-1.1476554000000001</c:v>
                </c:pt>
                <c:pt idx="67">
                  <c:v>-1.0925499999999999</c:v>
                </c:pt>
                <c:pt idx="68">
                  <c:v>-1.0299528</c:v>
                </c:pt>
                <c:pt idx="69">
                  <c:v>-1.0119164</c:v>
                </c:pt>
                <c:pt idx="70">
                  <c:v>-0.99968080000000004</c:v>
                </c:pt>
                <c:pt idx="71">
                  <c:v>-0.98086994999999999</c:v>
                </c:pt>
                <c:pt idx="72">
                  <c:v>-1.0628548</c:v>
                </c:pt>
                <c:pt idx="73">
                  <c:v>-1.0029811</c:v>
                </c:pt>
                <c:pt idx="74">
                  <c:v>-0.89219999999999999</c:v>
                </c:pt>
                <c:pt idx="75">
                  <c:v>-0.79512530000000003</c:v>
                </c:pt>
                <c:pt idx="76">
                  <c:v>-0.76582223000000005</c:v>
                </c:pt>
                <c:pt idx="77">
                  <c:v>-0.76667726000000003</c:v>
                </c:pt>
                <c:pt idx="78">
                  <c:v>-0.72432344999999998</c:v>
                </c:pt>
                <c:pt idx="79">
                  <c:v>-0.65581953999999998</c:v>
                </c:pt>
                <c:pt idx="80">
                  <c:v>-0.57141953999999995</c:v>
                </c:pt>
                <c:pt idx="81">
                  <c:v>-0.63284169999999995</c:v>
                </c:pt>
                <c:pt idx="82">
                  <c:v>-0.65607183999999996</c:v>
                </c:pt>
                <c:pt idx="83">
                  <c:v>-0.67934083999999995</c:v>
                </c:pt>
                <c:pt idx="84">
                  <c:v>-0.67151850000000002</c:v>
                </c:pt>
                <c:pt idx="85">
                  <c:v>-0.71026610000000001</c:v>
                </c:pt>
                <c:pt idx="86">
                  <c:v>-0.69545210000000002</c:v>
                </c:pt>
                <c:pt idx="87">
                  <c:v>-0.67047535999999996</c:v>
                </c:pt>
                <c:pt idx="88">
                  <c:v>-0.69506279999999998</c:v>
                </c:pt>
                <c:pt idx="89">
                  <c:v>-0.72044719999999995</c:v>
                </c:pt>
                <c:pt idx="90">
                  <c:v>-0.68286866000000002</c:v>
                </c:pt>
                <c:pt idx="91">
                  <c:v>-0.60380020000000001</c:v>
                </c:pt>
                <c:pt idx="92">
                  <c:v>-0.55509483999999998</c:v>
                </c:pt>
                <c:pt idx="93">
                  <c:v>-0.56472489999999997</c:v>
                </c:pt>
                <c:pt idx="94">
                  <c:v>-0.58407896999999998</c:v>
                </c:pt>
                <c:pt idx="95">
                  <c:v>-0.5775633</c:v>
                </c:pt>
                <c:pt idx="96">
                  <c:v>-0.6116007</c:v>
                </c:pt>
                <c:pt idx="97">
                  <c:v>-0.68759709999999996</c:v>
                </c:pt>
                <c:pt idx="98">
                  <c:v>-0.67227079999999995</c:v>
                </c:pt>
                <c:pt idx="99">
                  <c:v>-0.69745550000000001</c:v>
                </c:pt>
                <c:pt idx="100">
                  <c:v>-0.68904080000000001</c:v>
                </c:pt>
                <c:pt idx="101">
                  <c:v>-0.67981879999999995</c:v>
                </c:pt>
                <c:pt idx="102">
                  <c:v>-0.61412409999999995</c:v>
                </c:pt>
                <c:pt idx="103">
                  <c:v>-0.63798080000000001</c:v>
                </c:pt>
                <c:pt idx="104">
                  <c:v>-0.73576269999999999</c:v>
                </c:pt>
                <c:pt idx="105">
                  <c:v>-0.74579275</c:v>
                </c:pt>
                <c:pt idx="106">
                  <c:v>-0.78469115</c:v>
                </c:pt>
                <c:pt idx="107">
                  <c:v>-0.75432790000000005</c:v>
                </c:pt>
                <c:pt idx="108">
                  <c:v>-0.74442226</c:v>
                </c:pt>
                <c:pt idx="109">
                  <c:v>-0.71376629999999996</c:v>
                </c:pt>
                <c:pt idx="110">
                  <c:v>-0.78501624000000003</c:v>
                </c:pt>
                <c:pt idx="111">
                  <c:v>-0.84645926999999999</c:v>
                </c:pt>
                <c:pt idx="112">
                  <c:v>-0.86111784000000002</c:v>
                </c:pt>
                <c:pt idx="113">
                  <c:v>-0.79589975000000002</c:v>
                </c:pt>
                <c:pt idx="114">
                  <c:v>-0.70775829999999995</c:v>
                </c:pt>
                <c:pt idx="115">
                  <c:v>-0.68258125000000003</c:v>
                </c:pt>
                <c:pt idx="116">
                  <c:v>-0.60770524000000004</c:v>
                </c:pt>
                <c:pt idx="117">
                  <c:v>-0.56403539999999996</c:v>
                </c:pt>
                <c:pt idx="118">
                  <c:v>-0.59380305</c:v>
                </c:pt>
                <c:pt idx="119">
                  <c:v>-0.63675859999999995</c:v>
                </c:pt>
                <c:pt idx="120">
                  <c:v>-0.71747340000000004</c:v>
                </c:pt>
                <c:pt idx="121">
                  <c:v>-0.70519350000000003</c:v>
                </c:pt>
                <c:pt idx="122">
                  <c:v>-0.76126609999999995</c:v>
                </c:pt>
                <c:pt idx="123">
                  <c:v>-0.76471270000000002</c:v>
                </c:pt>
                <c:pt idx="124">
                  <c:v>-0.79411966</c:v>
                </c:pt>
                <c:pt idx="125">
                  <c:v>-0.82082653000000005</c:v>
                </c:pt>
                <c:pt idx="126">
                  <c:v>-0.89305144999999997</c:v>
                </c:pt>
                <c:pt idx="127">
                  <c:v>-0.98110520000000001</c:v>
                </c:pt>
                <c:pt idx="128">
                  <c:v>-1.0122241999999999</c:v>
                </c:pt>
                <c:pt idx="129">
                  <c:v>-0.96212310000000001</c:v>
                </c:pt>
                <c:pt idx="130">
                  <c:v>-0.81423579999999995</c:v>
                </c:pt>
                <c:pt idx="131">
                  <c:v>-0.72832280000000005</c:v>
                </c:pt>
                <c:pt idx="132">
                  <c:v>-0.68325150000000001</c:v>
                </c:pt>
                <c:pt idx="133">
                  <c:v>-0.65258519999999998</c:v>
                </c:pt>
                <c:pt idx="134">
                  <c:v>-0.66858340000000005</c:v>
                </c:pt>
                <c:pt idx="135">
                  <c:v>-0.64189845000000001</c:v>
                </c:pt>
                <c:pt idx="136">
                  <c:v>-0.54308146000000002</c:v>
                </c:pt>
                <c:pt idx="137">
                  <c:v>-0.50858910000000002</c:v>
                </c:pt>
                <c:pt idx="138">
                  <c:v>-0.39895389999999997</c:v>
                </c:pt>
                <c:pt idx="139">
                  <c:v>-0.36211022999999998</c:v>
                </c:pt>
                <c:pt idx="140">
                  <c:v>-0.34998456</c:v>
                </c:pt>
                <c:pt idx="141">
                  <c:v>-0.3623267</c:v>
                </c:pt>
                <c:pt idx="142">
                  <c:v>-0.31591433000000002</c:v>
                </c:pt>
                <c:pt idx="143">
                  <c:v>-0.24260703</c:v>
                </c:pt>
                <c:pt idx="144">
                  <c:v>-0.10951662</c:v>
                </c:pt>
                <c:pt idx="145">
                  <c:v>-3.8430213999999997E-2</c:v>
                </c:pt>
                <c:pt idx="146">
                  <c:v>-2.5361633000000001E-2</c:v>
                </c:pt>
                <c:pt idx="147">
                  <c:v>0.111159705</c:v>
                </c:pt>
                <c:pt idx="148">
                  <c:v>0.16271582000000001</c:v>
                </c:pt>
                <c:pt idx="149">
                  <c:v>0.21194362999999999</c:v>
                </c:pt>
                <c:pt idx="150">
                  <c:v>0.22713462000000001</c:v>
                </c:pt>
                <c:pt idx="151">
                  <c:v>0.20130300000000001</c:v>
                </c:pt>
                <c:pt idx="152">
                  <c:v>0.20199338</c:v>
                </c:pt>
                <c:pt idx="153">
                  <c:v>0.14608593</c:v>
                </c:pt>
                <c:pt idx="154">
                  <c:v>6.9806770000000004E-2</c:v>
                </c:pt>
                <c:pt idx="155">
                  <c:v>0.116846465</c:v>
                </c:pt>
                <c:pt idx="156">
                  <c:v>0.11357937</c:v>
                </c:pt>
                <c:pt idx="157">
                  <c:v>0.1076313</c:v>
                </c:pt>
                <c:pt idx="158">
                  <c:v>9.8403649999999995E-2</c:v>
                </c:pt>
                <c:pt idx="159">
                  <c:v>7.1546360000000003E-2</c:v>
                </c:pt>
                <c:pt idx="160">
                  <c:v>7.6377200000000006E-2</c:v>
                </c:pt>
                <c:pt idx="161">
                  <c:v>0.16111134999999999</c:v>
                </c:pt>
                <c:pt idx="162">
                  <c:v>0.2039011</c:v>
                </c:pt>
                <c:pt idx="163">
                  <c:v>0.30069016999999998</c:v>
                </c:pt>
                <c:pt idx="164">
                  <c:v>0.41591597000000002</c:v>
                </c:pt>
                <c:pt idx="165">
                  <c:v>0.42077047000000001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77-4C8A-B2CB-259F50A7901F}"/>
            </c:ext>
          </c:extLst>
        </c:ser>
        <c:ser>
          <c:idx val="2"/>
          <c:order val="2"/>
          <c:tx>
            <c:strRef>
              <c:f>'Original Data-North Sea'!$D$1</c:f>
              <c:strCache>
                <c:ptCount val="1"/>
                <c:pt idx="0">
                  <c:v>dmi-sst-v1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Sea'!$D$2:$D$167</c:f>
              <c:numCache>
                <c:formatCode>General</c:formatCode>
                <c:ptCount val="166"/>
                <c:pt idx="132">
                  <c:v>-0.61575924999999998</c:v>
                </c:pt>
                <c:pt idx="133">
                  <c:v>-0.57432249999999996</c:v>
                </c:pt>
                <c:pt idx="134">
                  <c:v>-0.58625185000000002</c:v>
                </c:pt>
                <c:pt idx="135">
                  <c:v>-0.57159424000000003</c:v>
                </c:pt>
                <c:pt idx="136">
                  <c:v>-0.46439819999999998</c:v>
                </c:pt>
                <c:pt idx="137">
                  <c:v>-0.42808532999999999</c:v>
                </c:pt>
                <c:pt idx="138">
                  <c:v>-0.31107178000000002</c:v>
                </c:pt>
                <c:pt idx="139">
                  <c:v>-0.29475099999999999</c:v>
                </c:pt>
                <c:pt idx="140">
                  <c:v>-0.30073850000000002</c:v>
                </c:pt>
                <c:pt idx="141">
                  <c:v>-0.32728273000000002</c:v>
                </c:pt>
                <c:pt idx="142">
                  <c:v>-0.28663634999999998</c:v>
                </c:pt>
                <c:pt idx="143">
                  <c:v>-0.21865539000000001</c:v>
                </c:pt>
                <c:pt idx="144">
                  <c:v>-8.4259029999999999E-2</c:v>
                </c:pt>
                <c:pt idx="145">
                  <c:v>-1.0974121E-2</c:v>
                </c:pt>
                <c:pt idx="146">
                  <c:v>-1.1364746E-2</c:v>
                </c:pt>
                <c:pt idx="147">
                  <c:v>0.14398804000000001</c:v>
                </c:pt>
                <c:pt idx="148">
                  <c:v>0.19555664</c:v>
                </c:pt>
                <c:pt idx="149">
                  <c:v>0.24526671999999999</c:v>
                </c:pt>
                <c:pt idx="150">
                  <c:v>0.24703064999999999</c:v>
                </c:pt>
                <c:pt idx="151">
                  <c:v>0.19878235</c:v>
                </c:pt>
                <c:pt idx="152">
                  <c:v>0.18348387999999999</c:v>
                </c:pt>
                <c:pt idx="153">
                  <c:v>0.11609802399999999</c:v>
                </c:pt>
                <c:pt idx="154">
                  <c:v>2.1221924999999999E-2</c:v>
                </c:pt>
                <c:pt idx="155">
                  <c:v>7.5192259999999997E-2</c:v>
                </c:pt>
                <c:pt idx="156">
                  <c:v>6.6085815000000006E-2</c:v>
                </c:pt>
                <c:pt idx="157">
                  <c:v>5.8108519999999997E-2</c:v>
                </c:pt>
                <c:pt idx="158">
                  <c:v>4.3295287000000002E-2</c:v>
                </c:pt>
                <c:pt idx="159">
                  <c:v>2.8012085999999999E-2</c:v>
                </c:pt>
                <c:pt idx="160">
                  <c:v>3.7478637000000002E-2</c:v>
                </c:pt>
                <c:pt idx="161">
                  <c:v>0.12862244</c:v>
                </c:pt>
                <c:pt idx="162">
                  <c:v>0.16272887999999999</c:v>
                </c:pt>
                <c:pt idx="163">
                  <c:v>0.25408631999999998</c:v>
                </c:pt>
                <c:pt idx="164">
                  <c:v>0.36694031999999999</c:v>
                </c:pt>
                <c:pt idx="165">
                  <c:v>0.34243162999999999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77-4C8A-B2CB-259F50A7901F}"/>
            </c:ext>
          </c:extLst>
        </c:ser>
        <c:ser>
          <c:idx val="3"/>
          <c:order val="3"/>
          <c:tx>
            <c:strRef>
              <c:f>'Original Data-North Sea'!$E$1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Sea'!$E$2:$E$167</c:f>
              <c:numCache>
                <c:formatCode>General</c:formatCode>
                <c:ptCount val="166"/>
                <c:pt idx="129">
                  <c:v>-0.96207580000000004</c:v>
                </c:pt>
                <c:pt idx="130">
                  <c:v>-0.81771547</c:v>
                </c:pt>
                <c:pt idx="131">
                  <c:v>-0.71907960000000004</c:v>
                </c:pt>
                <c:pt idx="132">
                  <c:v>-0.68125610000000003</c:v>
                </c:pt>
                <c:pt idx="133">
                  <c:v>-0.64057620000000004</c:v>
                </c:pt>
                <c:pt idx="134">
                  <c:v>-0.65751950000000003</c:v>
                </c:pt>
                <c:pt idx="135">
                  <c:v>-0.63179015999999999</c:v>
                </c:pt>
                <c:pt idx="136">
                  <c:v>-0.52737427000000003</c:v>
                </c:pt>
                <c:pt idx="137">
                  <c:v>-0.48268738</c:v>
                </c:pt>
                <c:pt idx="138">
                  <c:v>-0.36314088</c:v>
                </c:pt>
                <c:pt idx="139">
                  <c:v>-0.34060057999999999</c:v>
                </c:pt>
                <c:pt idx="140">
                  <c:v>-0.32390442000000003</c:v>
                </c:pt>
                <c:pt idx="141">
                  <c:v>-0.34967956</c:v>
                </c:pt>
                <c:pt idx="142">
                  <c:v>-0.30661621999999999</c:v>
                </c:pt>
                <c:pt idx="143">
                  <c:v>-0.23416749000000001</c:v>
                </c:pt>
                <c:pt idx="144">
                  <c:v>-0.10131530499999999</c:v>
                </c:pt>
                <c:pt idx="145">
                  <c:v>-3.0270386E-2</c:v>
                </c:pt>
                <c:pt idx="146">
                  <c:v>-1.9598389000000001E-2</c:v>
                </c:pt>
                <c:pt idx="147">
                  <c:v>0.1315277</c:v>
                </c:pt>
                <c:pt idx="148">
                  <c:v>0.178479</c:v>
                </c:pt>
                <c:pt idx="149">
                  <c:v>0.22559814</c:v>
                </c:pt>
                <c:pt idx="150">
                  <c:v>0.22868958</c:v>
                </c:pt>
                <c:pt idx="151">
                  <c:v>0.19475402999999999</c:v>
                </c:pt>
                <c:pt idx="152">
                  <c:v>0.19486389000000001</c:v>
                </c:pt>
                <c:pt idx="153">
                  <c:v>0.12344666</c:v>
                </c:pt>
                <c:pt idx="154">
                  <c:v>3.3441164000000002E-2</c:v>
                </c:pt>
                <c:pt idx="155">
                  <c:v>8.2220459999999995E-2</c:v>
                </c:pt>
                <c:pt idx="156">
                  <c:v>6.5502930000000001E-2</c:v>
                </c:pt>
                <c:pt idx="157">
                  <c:v>5.2862547000000003E-2</c:v>
                </c:pt>
                <c:pt idx="158">
                  <c:v>5.0784299999999997E-2</c:v>
                </c:pt>
                <c:pt idx="159">
                  <c:v>4.6194457000000001E-2</c:v>
                </c:pt>
                <c:pt idx="160">
                  <c:v>6.1828612999999998E-2</c:v>
                </c:pt>
                <c:pt idx="161">
                  <c:v>0.15503539999999999</c:v>
                </c:pt>
                <c:pt idx="162">
                  <c:v>0.19738159</c:v>
                </c:pt>
                <c:pt idx="163">
                  <c:v>0.29624023999999999</c:v>
                </c:pt>
                <c:pt idx="164">
                  <c:v>0.41093750000000001</c:v>
                </c:pt>
                <c:pt idx="165">
                  <c:v>0.40298766000000003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77-4C8A-B2CB-259F50A7901F}"/>
            </c:ext>
          </c:extLst>
        </c:ser>
        <c:ser>
          <c:idx val="4"/>
          <c:order val="4"/>
          <c:tx>
            <c:strRef>
              <c:f>'Original Data-North Sea'!$F$1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Sea'!$F$2:$F$167</c:f>
              <c:numCache>
                <c:formatCode>General</c:formatCode>
                <c:ptCount val="166"/>
                <c:pt idx="4">
                  <c:v>-0.53379938462764398</c:v>
                </c:pt>
                <c:pt idx="5">
                  <c:v>-0.54248058656245801</c:v>
                </c:pt>
                <c:pt idx="6">
                  <c:v>-0.42261555055171601</c:v>
                </c:pt>
                <c:pt idx="7">
                  <c:v>-0.34684250215083701</c:v>
                </c:pt>
                <c:pt idx="8">
                  <c:v>-0.562616275344196</c:v>
                </c:pt>
                <c:pt idx="9">
                  <c:v>-0.57692777970820996</c:v>
                </c:pt>
                <c:pt idx="10">
                  <c:v>-0.66490194657832702</c:v>
                </c:pt>
                <c:pt idx="11">
                  <c:v>-0.61620809892207695</c:v>
                </c:pt>
                <c:pt idx="12">
                  <c:v>-0.64818937638789698</c:v>
                </c:pt>
                <c:pt idx="13">
                  <c:v>-0.55978958467036799</c:v>
                </c:pt>
                <c:pt idx="14">
                  <c:v>-0.60001308778316098</c:v>
                </c:pt>
                <c:pt idx="15">
                  <c:v>-0.58468820909053398</c:v>
                </c:pt>
                <c:pt idx="16">
                  <c:v>-0.644685958419148</c:v>
                </c:pt>
                <c:pt idx="17">
                  <c:v>-0.68287527421504601</c:v>
                </c:pt>
                <c:pt idx="18">
                  <c:v>-0.59936268189937203</c:v>
                </c:pt>
                <c:pt idx="19">
                  <c:v>-0.57602856019527104</c:v>
                </c:pt>
                <c:pt idx="20">
                  <c:v>-0.67002928117305405</c:v>
                </c:pt>
                <c:pt idx="21">
                  <c:v>-0.62368109086543699</c:v>
                </c:pt>
                <c:pt idx="22">
                  <c:v>-0.67763740876704803</c:v>
                </c:pt>
                <c:pt idx="23">
                  <c:v>-0.70324795106441096</c:v>
                </c:pt>
                <c:pt idx="24">
                  <c:v>-0.68711578706294596</c:v>
                </c:pt>
                <c:pt idx="25">
                  <c:v>-0.63328668931514398</c:v>
                </c:pt>
                <c:pt idx="26">
                  <c:v>-0.67691557267696001</c:v>
                </c:pt>
                <c:pt idx="27">
                  <c:v>-0.68662521699458701</c:v>
                </c:pt>
                <c:pt idx="28">
                  <c:v>-0.69618847230464598</c:v>
                </c:pt>
                <c:pt idx="29">
                  <c:v>-0.83810140946895195</c:v>
                </c:pt>
                <c:pt idx="30">
                  <c:v>-0.76258547166377599</c:v>
                </c:pt>
                <c:pt idx="31">
                  <c:v>-0.80829136231929399</c:v>
                </c:pt>
                <c:pt idx="32">
                  <c:v>-0.76986076692134497</c:v>
                </c:pt>
                <c:pt idx="33">
                  <c:v>-0.88932754853755602</c:v>
                </c:pt>
                <c:pt idx="34">
                  <c:v>-0.89128992417842501</c:v>
                </c:pt>
                <c:pt idx="35">
                  <c:v>-0.93311817506343497</c:v>
                </c:pt>
                <c:pt idx="36">
                  <c:v>-0.88334514955073895</c:v>
                </c:pt>
                <c:pt idx="37">
                  <c:v>-0.82048590043574898</c:v>
                </c:pt>
                <c:pt idx="38">
                  <c:v>-0.808851645980183</c:v>
                </c:pt>
                <c:pt idx="39">
                  <c:v>-0.70474655488521198</c:v>
                </c:pt>
                <c:pt idx="40">
                  <c:v>-0.63555357316524097</c:v>
                </c:pt>
                <c:pt idx="41">
                  <c:v>-0.57352669099360998</c:v>
                </c:pt>
                <c:pt idx="42">
                  <c:v>-0.50402166703731199</c:v>
                </c:pt>
                <c:pt idx="43">
                  <c:v>-0.50976908067256599</c:v>
                </c:pt>
                <c:pt idx="44">
                  <c:v>-0.54611265519649099</c:v>
                </c:pt>
                <c:pt idx="45">
                  <c:v>-0.57946789124995801</c:v>
                </c:pt>
                <c:pt idx="46">
                  <c:v>-0.59487144807368897</c:v>
                </c:pt>
                <c:pt idx="47">
                  <c:v>-0.645276759658161</c:v>
                </c:pt>
                <c:pt idx="48">
                  <c:v>-0.70552294114619796</c:v>
                </c:pt>
                <c:pt idx="49">
                  <c:v>-0.72265980103999705</c:v>
                </c:pt>
                <c:pt idx="50">
                  <c:v>-0.84303943971187201</c:v>
                </c:pt>
                <c:pt idx="51">
                  <c:v>-0.89031011918574898</c:v>
                </c:pt>
                <c:pt idx="52">
                  <c:v>-0.90514738420039798</c:v>
                </c:pt>
                <c:pt idx="53">
                  <c:v>-0.83222200730830798</c:v>
                </c:pt>
                <c:pt idx="54">
                  <c:v>-0.77553179124385496</c:v>
                </c:pt>
                <c:pt idx="55">
                  <c:v>-0.70886871675044605</c:v>
                </c:pt>
                <c:pt idx="56">
                  <c:v>-0.72228062013179395</c:v>
                </c:pt>
                <c:pt idx="57">
                  <c:v>-0.73471424439937205</c:v>
                </c:pt>
                <c:pt idx="58">
                  <c:v>-0.76218807557613</c:v>
                </c:pt>
                <c:pt idx="59">
                  <c:v>-0.799500964675251</c:v>
                </c:pt>
                <c:pt idx="60">
                  <c:v>-0.80348150590449896</c:v>
                </c:pt>
                <c:pt idx="61">
                  <c:v>-0.79325620988399104</c:v>
                </c:pt>
                <c:pt idx="62">
                  <c:v>-0.76745455125362005</c:v>
                </c:pt>
                <c:pt idx="63">
                  <c:v>-0.803057693038288</c:v>
                </c:pt>
                <c:pt idx="64">
                  <c:v>-0.87679884294063204</c:v>
                </c:pt>
                <c:pt idx="65">
                  <c:v>-0.97324831346065099</c:v>
                </c:pt>
                <c:pt idx="66">
                  <c:v>-0.92798473695308303</c:v>
                </c:pt>
                <c:pt idx="67">
                  <c:v>-0.87621366838008496</c:v>
                </c:pt>
                <c:pt idx="68">
                  <c:v>-0.79182379106074896</c:v>
                </c:pt>
                <c:pt idx="69">
                  <c:v>-0.77443430284053405</c:v>
                </c:pt>
                <c:pt idx="70">
                  <c:v>-0.74974253037959704</c:v>
                </c:pt>
                <c:pt idx="71">
                  <c:v>-0.73191187242061195</c:v>
                </c:pt>
                <c:pt idx="72">
                  <c:v>-0.81647579530269199</c:v>
                </c:pt>
                <c:pt idx="73">
                  <c:v>-0.73811399796992905</c:v>
                </c:pt>
                <c:pt idx="74">
                  <c:v>-0.61073343614131503</c:v>
                </c:pt>
                <c:pt idx="75">
                  <c:v>-0.50657226899653995</c:v>
                </c:pt>
                <c:pt idx="76">
                  <c:v>-0.49297277787715499</c:v>
                </c:pt>
                <c:pt idx="77">
                  <c:v>-0.48511240342647199</c:v>
                </c:pt>
                <c:pt idx="78">
                  <c:v>-0.45095550874263401</c:v>
                </c:pt>
                <c:pt idx="79">
                  <c:v>-0.382720206771198</c:v>
                </c:pt>
                <c:pt idx="80">
                  <c:v>-0.303754542861286</c:v>
                </c:pt>
                <c:pt idx="81">
                  <c:v>-0.399480842147175</c:v>
                </c:pt>
                <c:pt idx="82">
                  <c:v>-0.462451766524616</c:v>
                </c:pt>
                <c:pt idx="83">
                  <c:v>-0.55732042649776103</c:v>
                </c:pt>
                <c:pt idx="84">
                  <c:v>-0.58975984910518298</c:v>
                </c:pt>
                <c:pt idx="85">
                  <c:v>-0.66305982926875695</c:v>
                </c:pt>
                <c:pt idx="86">
                  <c:v>-0.63829433778316103</c:v>
                </c:pt>
                <c:pt idx="87">
                  <c:v>-0.63526213029414802</c:v>
                </c:pt>
                <c:pt idx="88">
                  <c:v>-0.66526329377681404</c:v>
                </c:pt>
                <c:pt idx="89">
                  <c:v>-0.69773399690181404</c:v>
                </c:pt>
                <c:pt idx="90">
                  <c:v>-0.66430160859614995</c:v>
                </c:pt>
                <c:pt idx="91">
                  <c:v>-0.56102726319819995</c:v>
                </c:pt>
                <c:pt idx="92">
                  <c:v>-0.49051964143306398</c:v>
                </c:pt>
                <c:pt idx="93">
                  <c:v>-0.46701395371943999</c:v>
                </c:pt>
                <c:pt idx="94">
                  <c:v>-0.47795574525386397</c:v>
                </c:pt>
                <c:pt idx="95">
                  <c:v>-0.480627845321003</c:v>
                </c:pt>
                <c:pt idx="96">
                  <c:v>-0.54491855958491897</c:v>
                </c:pt>
                <c:pt idx="97">
                  <c:v>-0.63920166352778995</c:v>
                </c:pt>
                <c:pt idx="98">
                  <c:v>-0.625791190657917</c:v>
                </c:pt>
                <c:pt idx="99">
                  <c:v>-0.65071508744746798</c:v>
                </c:pt>
                <c:pt idx="100">
                  <c:v>-0.64877045014888401</c:v>
                </c:pt>
                <c:pt idx="101">
                  <c:v>-0.65619060853511402</c:v>
                </c:pt>
                <c:pt idx="102">
                  <c:v>-0.585721610579792</c:v>
                </c:pt>
                <c:pt idx="103">
                  <c:v>-0.60273687699824896</c:v>
                </c:pt>
                <c:pt idx="104">
                  <c:v>-0.70051901200801503</c:v>
                </c:pt>
                <c:pt idx="105">
                  <c:v>-0.70070335725337596</c:v>
                </c:pt>
                <c:pt idx="106">
                  <c:v>-0.736749576125446</c:v>
                </c:pt>
                <c:pt idx="107">
                  <c:v>-0.69721519807368904</c:v>
                </c:pt>
                <c:pt idx="108">
                  <c:v>-0.707190345321003</c:v>
                </c:pt>
                <c:pt idx="109">
                  <c:v>-0.69147627213985097</c:v>
                </c:pt>
                <c:pt idx="110">
                  <c:v>-0.770127700362507</c:v>
                </c:pt>
                <c:pt idx="111">
                  <c:v>-0.83336469987422601</c:v>
                </c:pt>
                <c:pt idx="112">
                  <c:v>-0.85709593156367903</c:v>
                </c:pt>
                <c:pt idx="113">
                  <c:v>-0.80682604173213601</c:v>
                </c:pt>
                <c:pt idx="114">
                  <c:v>-0.71347715714961601</c:v>
                </c:pt>
                <c:pt idx="115">
                  <c:v>-0.67360346177608099</c:v>
                </c:pt>
                <c:pt idx="116">
                  <c:v>-0.59218466142207704</c:v>
                </c:pt>
                <c:pt idx="117">
                  <c:v>-0.55081579545528003</c:v>
                </c:pt>
                <c:pt idx="118">
                  <c:v>-0.57295601228267301</c:v>
                </c:pt>
                <c:pt idx="119">
                  <c:v>-0.59998171189815097</c:v>
                </c:pt>
                <c:pt idx="120">
                  <c:v>-0.668447516951862</c:v>
                </c:pt>
                <c:pt idx="121">
                  <c:v>-0.65130998948604202</c:v>
                </c:pt>
                <c:pt idx="122">
                  <c:v>-0.69823915818721405</c:v>
                </c:pt>
                <c:pt idx="123">
                  <c:v>-0.68380119660884497</c:v>
                </c:pt>
                <c:pt idx="124">
                  <c:v>-0.71615269044429397</c:v>
                </c:pt>
                <c:pt idx="125">
                  <c:v>-0.74955961564571005</c:v>
                </c:pt>
                <c:pt idx="126">
                  <c:v>-0.84001972535640301</c:v>
                </c:pt>
                <c:pt idx="127">
                  <c:v>-0.93129865983516302</c:v>
                </c:pt>
                <c:pt idx="128">
                  <c:v>-0.97764742234737001</c:v>
                </c:pt>
                <c:pt idx="129">
                  <c:v>-0.94621889451533903</c:v>
                </c:pt>
                <c:pt idx="130">
                  <c:v>-0.80652754167110097</c:v>
                </c:pt>
                <c:pt idx="131">
                  <c:v>-0.71623346665889398</c:v>
                </c:pt>
                <c:pt idx="132">
                  <c:v>-0.67806169847041697</c:v>
                </c:pt>
                <c:pt idx="133">
                  <c:v>-0.655357669387165</c:v>
                </c:pt>
                <c:pt idx="134">
                  <c:v>-0.67412617066890301</c:v>
                </c:pt>
                <c:pt idx="135">
                  <c:v>-0.64519493440181397</c:v>
                </c:pt>
                <c:pt idx="136">
                  <c:v>-0.54564163545161803</c:v>
                </c:pt>
                <c:pt idx="137">
                  <c:v>-0.52261926988155005</c:v>
                </c:pt>
                <c:pt idx="138">
                  <c:v>-0.41124279359370802</c:v>
                </c:pt>
                <c:pt idx="139">
                  <c:v>-0.37706148484737001</c:v>
                </c:pt>
                <c:pt idx="140">
                  <c:v>-0.37807438233882501</c:v>
                </c:pt>
                <c:pt idx="141">
                  <c:v>-0.40568115571529001</c:v>
                </c:pt>
                <c:pt idx="142">
                  <c:v>-0.35565054276973301</c:v>
                </c:pt>
                <c:pt idx="143">
                  <c:v>-0.27680628160030002</c:v>
                </c:pt>
                <c:pt idx="144">
                  <c:v>-0.14236471513301499</c:v>
                </c:pt>
                <c:pt idx="145">
                  <c:v>-7.61071429589424E-2</c:v>
                </c:pt>
                <c:pt idx="146">
                  <c:v>-5.6440375838581101E-2</c:v>
                </c:pt>
                <c:pt idx="147">
                  <c:v>8.9153458084758594E-2</c:v>
                </c:pt>
                <c:pt idx="148">
                  <c:v>0.14581964155643801</c:v>
                </c:pt>
                <c:pt idx="149">
                  <c:v>0.204005314316448</c:v>
                </c:pt>
                <c:pt idx="150">
                  <c:v>0.21853797575443601</c:v>
                </c:pt>
                <c:pt idx="151">
                  <c:v>0.17678268095463201</c:v>
                </c:pt>
                <c:pt idx="152">
                  <c:v>0.163420273270306</c:v>
                </c:pt>
                <c:pt idx="153">
                  <c:v>8.3421684708293795E-2</c:v>
                </c:pt>
                <c:pt idx="154">
                  <c:v>-3.0663714745674002E-3</c:v>
                </c:pt>
                <c:pt idx="155">
                  <c:v>6.4297176804241102E-2</c:v>
                </c:pt>
                <c:pt idx="156">
                  <c:v>6.5472389664348499E-2</c:v>
                </c:pt>
                <c:pt idx="157">
                  <c:v>7.1324421372112201E-2</c:v>
                </c:pt>
                <c:pt idx="158">
                  <c:v>6.3041473831828995E-2</c:v>
                </c:pt>
                <c:pt idx="159">
                  <c:v>6.9744564499553602E-2</c:v>
                </c:pt>
                <c:pt idx="160">
                  <c:v>0.101411987747845</c:v>
                </c:pt>
                <c:pt idx="161">
                  <c:v>0.22886922499149701</c:v>
                </c:pt>
                <c:pt idx="162">
                  <c:v>0.27645213743656499</c:v>
                </c:pt>
                <c:pt idx="163">
                  <c:v>0.39629819532841098</c:v>
                </c:pt>
                <c:pt idx="164">
                  <c:v>0.51613986631840103</c:v>
                </c:pt>
                <c:pt idx="165">
                  <c:v>0.51423204084843099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77-4C8A-B2CB-259F50A79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Sea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&amp; CHART-North Sea'!$B$1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CHART-North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CHART-North Sea'!$B$2:$B$167</c:f>
              <c:numCache>
                <c:formatCode>0.00</c:formatCode>
                <c:ptCount val="166"/>
                <c:pt idx="0">
                  <c:v>-0.78716280000000005</c:v>
                </c:pt>
                <c:pt idx="1">
                  <c:v>-0.80500567000000001</c:v>
                </c:pt>
                <c:pt idx="2">
                  <c:v>-0.82389440000000003</c:v>
                </c:pt>
                <c:pt idx="3">
                  <c:v>-0.85264605000000004</c:v>
                </c:pt>
                <c:pt idx="4">
                  <c:v>-0.53379938462764398</c:v>
                </c:pt>
                <c:pt idx="5">
                  <c:v>-0.54248058656245801</c:v>
                </c:pt>
                <c:pt idx="6">
                  <c:v>-0.42261555055171601</c:v>
                </c:pt>
                <c:pt idx="7">
                  <c:v>-0.34684250215083701</c:v>
                </c:pt>
                <c:pt idx="8">
                  <c:v>-0.562616275344196</c:v>
                </c:pt>
                <c:pt idx="9">
                  <c:v>-0.57692777970820996</c:v>
                </c:pt>
                <c:pt idx="10">
                  <c:v>-0.66490194657832702</c:v>
                </c:pt>
                <c:pt idx="11">
                  <c:v>-0.61620809892207695</c:v>
                </c:pt>
                <c:pt idx="12">
                  <c:v>-0.64818937638789698</c:v>
                </c:pt>
                <c:pt idx="13">
                  <c:v>-0.55978958467036799</c:v>
                </c:pt>
                <c:pt idx="14">
                  <c:v>-0.60001308778316098</c:v>
                </c:pt>
                <c:pt idx="15">
                  <c:v>-0.58468820909053398</c:v>
                </c:pt>
                <c:pt idx="16">
                  <c:v>-0.644685958419148</c:v>
                </c:pt>
                <c:pt idx="17">
                  <c:v>-0.68287527421504601</c:v>
                </c:pt>
                <c:pt idx="18">
                  <c:v>-0.59936268189937203</c:v>
                </c:pt>
                <c:pt idx="19">
                  <c:v>-0.57602856019527104</c:v>
                </c:pt>
                <c:pt idx="20">
                  <c:v>-0.67002928117305405</c:v>
                </c:pt>
                <c:pt idx="21">
                  <c:v>-0.62368109086543699</c:v>
                </c:pt>
                <c:pt idx="22">
                  <c:v>-0.67763740876704803</c:v>
                </c:pt>
                <c:pt idx="23">
                  <c:v>-0.70324795106441096</c:v>
                </c:pt>
                <c:pt idx="24">
                  <c:v>-0.68711578706294596</c:v>
                </c:pt>
                <c:pt idx="25">
                  <c:v>-0.63328668931514398</c:v>
                </c:pt>
                <c:pt idx="26">
                  <c:v>-0.67691557267696001</c:v>
                </c:pt>
                <c:pt idx="27">
                  <c:v>-0.68662521699458701</c:v>
                </c:pt>
                <c:pt idx="28">
                  <c:v>-0.69618847230464598</c:v>
                </c:pt>
                <c:pt idx="29">
                  <c:v>-0.83810140946895195</c:v>
                </c:pt>
                <c:pt idx="30">
                  <c:v>-0.76258547166377599</c:v>
                </c:pt>
                <c:pt idx="31">
                  <c:v>-0.80829136231929399</c:v>
                </c:pt>
                <c:pt idx="32">
                  <c:v>-0.76986076692134497</c:v>
                </c:pt>
                <c:pt idx="33">
                  <c:v>-0.88932754853755602</c:v>
                </c:pt>
                <c:pt idx="34">
                  <c:v>-0.89128992417842501</c:v>
                </c:pt>
                <c:pt idx="35">
                  <c:v>-0.93311817506343497</c:v>
                </c:pt>
                <c:pt idx="36">
                  <c:v>-0.88334514955073895</c:v>
                </c:pt>
                <c:pt idx="37">
                  <c:v>-0.82048590043574898</c:v>
                </c:pt>
                <c:pt idx="38">
                  <c:v>-0.808851645980183</c:v>
                </c:pt>
                <c:pt idx="39">
                  <c:v>-0.70474655488521198</c:v>
                </c:pt>
                <c:pt idx="40">
                  <c:v>-0.63555357316524097</c:v>
                </c:pt>
                <c:pt idx="41">
                  <c:v>-0.57352669099360998</c:v>
                </c:pt>
                <c:pt idx="42">
                  <c:v>-0.50402166703731199</c:v>
                </c:pt>
                <c:pt idx="43">
                  <c:v>-0.50976908067256599</c:v>
                </c:pt>
                <c:pt idx="44">
                  <c:v>-0.54611265519649099</c:v>
                </c:pt>
                <c:pt idx="45">
                  <c:v>-0.57946789124995801</c:v>
                </c:pt>
                <c:pt idx="46">
                  <c:v>-0.59487144807368897</c:v>
                </c:pt>
                <c:pt idx="47">
                  <c:v>-0.645276759658161</c:v>
                </c:pt>
                <c:pt idx="48">
                  <c:v>-0.70552294114619796</c:v>
                </c:pt>
                <c:pt idx="49">
                  <c:v>-0.72265980103999705</c:v>
                </c:pt>
                <c:pt idx="50">
                  <c:v>-0.84303943971187201</c:v>
                </c:pt>
                <c:pt idx="51">
                  <c:v>-0.89031011918574898</c:v>
                </c:pt>
                <c:pt idx="52">
                  <c:v>-0.90514738420039798</c:v>
                </c:pt>
                <c:pt idx="53">
                  <c:v>-0.83222200730830798</c:v>
                </c:pt>
                <c:pt idx="54">
                  <c:v>-0.77553179124385496</c:v>
                </c:pt>
                <c:pt idx="55">
                  <c:v>-0.70886871675044605</c:v>
                </c:pt>
                <c:pt idx="56">
                  <c:v>-0.72228062013179395</c:v>
                </c:pt>
                <c:pt idx="57">
                  <c:v>-0.73471424439937205</c:v>
                </c:pt>
                <c:pt idx="58">
                  <c:v>-0.76218807557613</c:v>
                </c:pt>
                <c:pt idx="59">
                  <c:v>-0.799500964675251</c:v>
                </c:pt>
                <c:pt idx="60">
                  <c:v>-0.80348150590449896</c:v>
                </c:pt>
                <c:pt idx="61">
                  <c:v>-0.79325620988399104</c:v>
                </c:pt>
                <c:pt idx="62">
                  <c:v>-0.76745455125362005</c:v>
                </c:pt>
                <c:pt idx="63">
                  <c:v>-0.803057693038288</c:v>
                </c:pt>
                <c:pt idx="64">
                  <c:v>-0.87679884294063204</c:v>
                </c:pt>
                <c:pt idx="65">
                  <c:v>-0.97324831346065099</c:v>
                </c:pt>
                <c:pt idx="66">
                  <c:v>-0.92798473695308303</c:v>
                </c:pt>
                <c:pt idx="67">
                  <c:v>-0.87621366838008496</c:v>
                </c:pt>
                <c:pt idx="68">
                  <c:v>-0.79182379106074896</c:v>
                </c:pt>
                <c:pt idx="69">
                  <c:v>-0.77443430284053405</c:v>
                </c:pt>
                <c:pt idx="70">
                  <c:v>-0.74974253037959704</c:v>
                </c:pt>
                <c:pt idx="71">
                  <c:v>-0.73191187242061195</c:v>
                </c:pt>
                <c:pt idx="72">
                  <c:v>-0.81647579530269199</c:v>
                </c:pt>
                <c:pt idx="73">
                  <c:v>-0.73811399796992905</c:v>
                </c:pt>
                <c:pt idx="74">
                  <c:v>-0.61073343614131503</c:v>
                </c:pt>
                <c:pt idx="75">
                  <c:v>-0.50657226899653995</c:v>
                </c:pt>
                <c:pt idx="76">
                  <c:v>-0.49297277787715499</c:v>
                </c:pt>
                <c:pt idx="77">
                  <c:v>-0.48511240342647199</c:v>
                </c:pt>
                <c:pt idx="78">
                  <c:v>-0.45095550874263401</c:v>
                </c:pt>
                <c:pt idx="79">
                  <c:v>-0.382720206771198</c:v>
                </c:pt>
                <c:pt idx="80">
                  <c:v>-0.303754542861286</c:v>
                </c:pt>
                <c:pt idx="81">
                  <c:v>-0.399480842147175</c:v>
                </c:pt>
                <c:pt idx="82">
                  <c:v>-0.462451766524616</c:v>
                </c:pt>
                <c:pt idx="83">
                  <c:v>-0.55732042649776103</c:v>
                </c:pt>
                <c:pt idx="84">
                  <c:v>-0.58975984910518298</c:v>
                </c:pt>
                <c:pt idx="85">
                  <c:v>-0.66305982926875695</c:v>
                </c:pt>
                <c:pt idx="86">
                  <c:v>-0.63829433778316103</c:v>
                </c:pt>
                <c:pt idx="87">
                  <c:v>-0.63526213029414802</c:v>
                </c:pt>
                <c:pt idx="88">
                  <c:v>-0.66526329377681404</c:v>
                </c:pt>
                <c:pt idx="89">
                  <c:v>-0.69773399690181404</c:v>
                </c:pt>
                <c:pt idx="90">
                  <c:v>-0.66430160859614995</c:v>
                </c:pt>
                <c:pt idx="91">
                  <c:v>-0.56102726319819995</c:v>
                </c:pt>
                <c:pt idx="92">
                  <c:v>-0.49051964143306398</c:v>
                </c:pt>
                <c:pt idx="93">
                  <c:v>-0.46701395371943999</c:v>
                </c:pt>
                <c:pt idx="94">
                  <c:v>-0.47795574525386397</c:v>
                </c:pt>
                <c:pt idx="95">
                  <c:v>-0.480627845321003</c:v>
                </c:pt>
                <c:pt idx="96">
                  <c:v>-0.54491855958491897</c:v>
                </c:pt>
                <c:pt idx="97">
                  <c:v>-0.63920166352778995</c:v>
                </c:pt>
                <c:pt idx="98">
                  <c:v>-0.625791190657917</c:v>
                </c:pt>
                <c:pt idx="99">
                  <c:v>-0.65071508744746798</c:v>
                </c:pt>
                <c:pt idx="100">
                  <c:v>-0.64877045014888401</c:v>
                </c:pt>
                <c:pt idx="101">
                  <c:v>-0.65619060853511402</c:v>
                </c:pt>
                <c:pt idx="102">
                  <c:v>-0.585721610579792</c:v>
                </c:pt>
                <c:pt idx="103">
                  <c:v>-0.60273687699824896</c:v>
                </c:pt>
                <c:pt idx="104">
                  <c:v>-0.70051901200801503</c:v>
                </c:pt>
                <c:pt idx="105">
                  <c:v>-0.70070335725337596</c:v>
                </c:pt>
                <c:pt idx="106">
                  <c:v>-0.736749576125446</c:v>
                </c:pt>
                <c:pt idx="107">
                  <c:v>-0.69721519807368904</c:v>
                </c:pt>
                <c:pt idx="108">
                  <c:v>-0.707190345321003</c:v>
                </c:pt>
                <c:pt idx="109">
                  <c:v>-0.69147627213985097</c:v>
                </c:pt>
                <c:pt idx="110">
                  <c:v>-0.770127700362507</c:v>
                </c:pt>
                <c:pt idx="111">
                  <c:v>-0.83336469987422601</c:v>
                </c:pt>
                <c:pt idx="112">
                  <c:v>-0.85709593156367903</c:v>
                </c:pt>
                <c:pt idx="113">
                  <c:v>-0.79589975000000002</c:v>
                </c:pt>
                <c:pt idx="114">
                  <c:v>-0.70775829999999995</c:v>
                </c:pt>
                <c:pt idx="115">
                  <c:v>-0.67360346177608099</c:v>
                </c:pt>
                <c:pt idx="116">
                  <c:v>-0.59218466142207704</c:v>
                </c:pt>
                <c:pt idx="117">
                  <c:v>-0.55081579545528003</c:v>
                </c:pt>
                <c:pt idx="118">
                  <c:v>-0.57295601228267301</c:v>
                </c:pt>
                <c:pt idx="119">
                  <c:v>-0.59998171189815097</c:v>
                </c:pt>
                <c:pt idx="120">
                  <c:v>-0.668447516951862</c:v>
                </c:pt>
                <c:pt idx="121">
                  <c:v>-0.65130998948604202</c:v>
                </c:pt>
                <c:pt idx="122">
                  <c:v>-0.69823915818721405</c:v>
                </c:pt>
                <c:pt idx="123">
                  <c:v>-0.68380119660884497</c:v>
                </c:pt>
                <c:pt idx="124">
                  <c:v>-0.71615269044429397</c:v>
                </c:pt>
                <c:pt idx="125">
                  <c:v>-0.74955961564571005</c:v>
                </c:pt>
                <c:pt idx="126">
                  <c:v>-0.84001972535640301</c:v>
                </c:pt>
                <c:pt idx="127">
                  <c:v>-0.93129865983516302</c:v>
                </c:pt>
                <c:pt idx="128">
                  <c:v>-0.97764742234737001</c:v>
                </c:pt>
                <c:pt idx="129">
                  <c:v>-0.94621889451533903</c:v>
                </c:pt>
                <c:pt idx="130">
                  <c:v>-0.80652754167110097</c:v>
                </c:pt>
                <c:pt idx="131">
                  <c:v>-0.71623346665889398</c:v>
                </c:pt>
                <c:pt idx="132">
                  <c:v>-0.61575924999999998</c:v>
                </c:pt>
                <c:pt idx="133">
                  <c:v>-0.57432249999999996</c:v>
                </c:pt>
                <c:pt idx="134">
                  <c:v>-0.58625185000000002</c:v>
                </c:pt>
                <c:pt idx="135">
                  <c:v>-0.57159424000000003</c:v>
                </c:pt>
                <c:pt idx="136">
                  <c:v>-0.46439819999999998</c:v>
                </c:pt>
                <c:pt idx="137">
                  <c:v>-0.42808532999999999</c:v>
                </c:pt>
                <c:pt idx="138">
                  <c:v>-0.31107178000000002</c:v>
                </c:pt>
                <c:pt idx="139">
                  <c:v>-0.29475099999999999</c:v>
                </c:pt>
                <c:pt idx="140">
                  <c:v>-0.30073850000000002</c:v>
                </c:pt>
                <c:pt idx="141">
                  <c:v>-0.32728273000000002</c:v>
                </c:pt>
                <c:pt idx="142">
                  <c:v>-0.28663634999999998</c:v>
                </c:pt>
                <c:pt idx="143">
                  <c:v>-0.21865539000000001</c:v>
                </c:pt>
                <c:pt idx="144">
                  <c:v>-8.4259029999999999E-2</c:v>
                </c:pt>
                <c:pt idx="145">
                  <c:v>-1.0974121E-2</c:v>
                </c:pt>
                <c:pt idx="146">
                  <c:v>-1.1364746E-2</c:v>
                </c:pt>
                <c:pt idx="147">
                  <c:v>0.14398804000000001</c:v>
                </c:pt>
                <c:pt idx="148">
                  <c:v>0.19555664</c:v>
                </c:pt>
                <c:pt idx="149">
                  <c:v>0.24526671999999999</c:v>
                </c:pt>
                <c:pt idx="150">
                  <c:v>0.24703064999999999</c:v>
                </c:pt>
                <c:pt idx="151">
                  <c:v>0.20130300000000001</c:v>
                </c:pt>
                <c:pt idx="152">
                  <c:v>0.20199338</c:v>
                </c:pt>
                <c:pt idx="153">
                  <c:v>0.14608593</c:v>
                </c:pt>
                <c:pt idx="154">
                  <c:v>6.9806770000000004E-2</c:v>
                </c:pt>
                <c:pt idx="155">
                  <c:v>0.116846465</c:v>
                </c:pt>
                <c:pt idx="156">
                  <c:v>0.11357937</c:v>
                </c:pt>
                <c:pt idx="157">
                  <c:v>0.1076313</c:v>
                </c:pt>
                <c:pt idx="158">
                  <c:v>9.8403649999999995E-2</c:v>
                </c:pt>
                <c:pt idx="159">
                  <c:v>7.1560234E-2</c:v>
                </c:pt>
                <c:pt idx="160">
                  <c:v>0.101411987747845</c:v>
                </c:pt>
                <c:pt idx="161">
                  <c:v>0.22886922499149701</c:v>
                </c:pt>
                <c:pt idx="162">
                  <c:v>0.27645213743656499</c:v>
                </c:pt>
                <c:pt idx="163">
                  <c:v>0.39629819532841098</c:v>
                </c:pt>
                <c:pt idx="164">
                  <c:v>0.51613986631840103</c:v>
                </c:pt>
                <c:pt idx="165">
                  <c:v>0.51423204084843099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80-4908-88FA-F942EB9AF454}"/>
            </c:ext>
          </c:extLst>
        </c:ser>
        <c:ser>
          <c:idx val="1"/>
          <c:order val="1"/>
          <c:tx>
            <c:strRef>
              <c:f>'DATA &amp; CHART-North Sea'!$C$1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CHART-North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CHART-North Sea'!$C$2:$C$167</c:f>
              <c:numCache>
                <c:formatCode>0.00</c:formatCode>
                <c:ptCount val="166"/>
                <c:pt idx="0">
                  <c:v>-0.92627095999999998</c:v>
                </c:pt>
                <c:pt idx="1">
                  <c:v>-1.0499559999999999</c:v>
                </c:pt>
                <c:pt idx="2">
                  <c:v>-1.0337878</c:v>
                </c:pt>
                <c:pt idx="3">
                  <c:v>-0.97508276000000005</c:v>
                </c:pt>
                <c:pt idx="4">
                  <c:v>-0.93829644000000001</c:v>
                </c:pt>
                <c:pt idx="5">
                  <c:v>-0.94797500000000001</c:v>
                </c:pt>
                <c:pt idx="6">
                  <c:v>-0.85050570000000003</c:v>
                </c:pt>
                <c:pt idx="7">
                  <c:v>-0.81601210000000002</c:v>
                </c:pt>
                <c:pt idx="8">
                  <c:v>-0.90953220000000001</c:v>
                </c:pt>
                <c:pt idx="9">
                  <c:v>-0.7999501</c:v>
                </c:pt>
                <c:pt idx="10">
                  <c:v>-0.87884605000000005</c:v>
                </c:pt>
                <c:pt idx="11">
                  <c:v>-0.80909883999999999</c:v>
                </c:pt>
                <c:pt idx="12">
                  <c:v>-0.83883399999999997</c:v>
                </c:pt>
                <c:pt idx="13">
                  <c:v>-0.81836299999999995</c:v>
                </c:pt>
                <c:pt idx="14">
                  <c:v>-0.86599720000000002</c:v>
                </c:pt>
                <c:pt idx="15">
                  <c:v>-0.83749280000000004</c:v>
                </c:pt>
                <c:pt idx="16">
                  <c:v>-0.86372979999999999</c:v>
                </c:pt>
                <c:pt idx="17">
                  <c:v>-0.95325386999999995</c:v>
                </c:pt>
                <c:pt idx="18">
                  <c:v>-0.90544729999999995</c:v>
                </c:pt>
                <c:pt idx="19">
                  <c:v>-0.99625205999999999</c:v>
                </c:pt>
                <c:pt idx="20">
                  <c:v>-1.0903151</c:v>
                </c:pt>
                <c:pt idx="21">
                  <c:v>-1.0670435</c:v>
                </c:pt>
                <c:pt idx="22">
                  <c:v>-1.1062514999999999</c:v>
                </c:pt>
                <c:pt idx="23">
                  <c:v>-1.1067765000000001</c:v>
                </c:pt>
                <c:pt idx="24">
                  <c:v>-1.1176336</c:v>
                </c:pt>
                <c:pt idx="25">
                  <c:v>-1.1305428</c:v>
                </c:pt>
                <c:pt idx="26">
                  <c:v>-1.1709506999999999</c:v>
                </c:pt>
                <c:pt idx="27">
                  <c:v>-1.1832225000000001</c:v>
                </c:pt>
                <c:pt idx="28">
                  <c:v>-1.2727987999999999</c:v>
                </c:pt>
                <c:pt idx="29">
                  <c:v>-1.4477496999999999</c:v>
                </c:pt>
                <c:pt idx="30">
                  <c:v>-1.3308954</c:v>
                </c:pt>
                <c:pt idx="31">
                  <c:v>-1.3503451</c:v>
                </c:pt>
                <c:pt idx="32">
                  <c:v>-1.3184416999999999</c:v>
                </c:pt>
                <c:pt idx="33">
                  <c:v>-1.4194135999999999</c:v>
                </c:pt>
                <c:pt idx="34">
                  <c:v>-1.3804065000000001</c:v>
                </c:pt>
                <c:pt idx="35">
                  <c:v>-1.395932</c:v>
                </c:pt>
                <c:pt idx="36">
                  <c:v>-1.3693393</c:v>
                </c:pt>
                <c:pt idx="37">
                  <c:v>-1.2969170000000001</c:v>
                </c:pt>
                <c:pt idx="38">
                  <c:v>-1.2311603</c:v>
                </c:pt>
                <c:pt idx="39">
                  <c:v>-1.1098247000000001</c:v>
                </c:pt>
                <c:pt idx="40">
                  <c:v>-1.0516612999999999</c:v>
                </c:pt>
                <c:pt idx="41">
                  <c:v>-0.99302659999999998</c:v>
                </c:pt>
                <c:pt idx="42">
                  <c:v>-0.9702134</c:v>
                </c:pt>
                <c:pt idx="43">
                  <c:v>-0.98551120000000003</c:v>
                </c:pt>
                <c:pt idx="44">
                  <c:v>-0.99798553999999995</c:v>
                </c:pt>
                <c:pt idx="45">
                  <c:v>-1.0236719000000001</c:v>
                </c:pt>
                <c:pt idx="46">
                  <c:v>-0.99518759999999995</c:v>
                </c:pt>
                <c:pt idx="47">
                  <c:v>-1.0306850999999999</c:v>
                </c:pt>
                <c:pt idx="48">
                  <c:v>-1.0784111999999999</c:v>
                </c:pt>
                <c:pt idx="49">
                  <c:v>-1.0846429</c:v>
                </c:pt>
                <c:pt idx="50">
                  <c:v>-1.1953723000000001</c:v>
                </c:pt>
                <c:pt idx="51">
                  <c:v>-1.2434367</c:v>
                </c:pt>
                <c:pt idx="52">
                  <c:v>-1.1888163</c:v>
                </c:pt>
                <c:pt idx="53">
                  <c:v>-1.1078942000000001</c:v>
                </c:pt>
                <c:pt idx="54">
                  <c:v>-1.0827751000000001</c:v>
                </c:pt>
                <c:pt idx="55">
                  <c:v>-1.0291854</c:v>
                </c:pt>
                <c:pt idx="56">
                  <c:v>-1.0466960000000001</c:v>
                </c:pt>
                <c:pt idx="57">
                  <c:v>-1.0788378999999999</c:v>
                </c:pt>
                <c:pt idx="58">
                  <c:v>-1.1330028000000001</c:v>
                </c:pt>
                <c:pt idx="59">
                  <c:v>-1.1541617</c:v>
                </c:pt>
                <c:pt idx="60">
                  <c:v>-1.1592224</c:v>
                </c:pt>
                <c:pt idx="61">
                  <c:v>-1.1486684</c:v>
                </c:pt>
                <c:pt idx="62">
                  <c:v>-1.1207526000000001</c:v>
                </c:pt>
                <c:pt idx="63">
                  <c:v>-1.1792505</c:v>
                </c:pt>
                <c:pt idx="64">
                  <c:v>-1.247093</c:v>
                </c:pt>
                <c:pt idx="65">
                  <c:v>-1.3425479</c:v>
                </c:pt>
                <c:pt idx="66">
                  <c:v>-1.3033482999999999</c:v>
                </c:pt>
                <c:pt idx="67">
                  <c:v>-1.2337066999999999</c:v>
                </c:pt>
                <c:pt idx="68">
                  <c:v>-1.1382458</c:v>
                </c:pt>
                <c:pt idx="69">
                  <c:v>-1.1342353999999999</c:v>
                </c:pt>
                <c:pt idx="70">
                  <c:v>-1.1373339</c:v>
                </c:pt>
                <c:pt idx="71">
                  <c:v>-1.1383525999999999</c:v>
                </c:pt>
                <c:pt idx="72">
                  <c:v>-1.2301495</c:v>
                </c:pt>
                <c:pt idx="73">
                  <c:v>-1.1402003999999999</c:v>
                </c:pt>
                <c:pt idx="74">
                  <c:v>-1.0265957000000001</c:v>
                </c:pt>
                <c:pt idx="75">
                  <c:v>-0.92591590000000001</c:v>
                </c:pt>
                <c:pt idx="76">
                  <c:v>-0.90598420000000002</c:v>
                </c:pt>
                <c:pt idx="77">
                  <c:v>-0.91060560000000002</c:v>
                </c:pt>
                <c:pt idx="78">
                  <c:v>-0.87338159999999998</c:v>
                </c:pt>
                <c:pt idx="79">
                  <c:v>-0.80729896000000001</c:v>
                </c:pt>
                <c:pt idx="80">
                  <c:v>-0.71241754000000002</c:v>
                </c:pt>
                <c:pt idx="81">
                  <c:v>-0.8097046</c:v>
                </c:pt>
                <c:pt idx="82">
                  <c:v>-0.82005130000000004</c:v>
                </c:pt>
                <c:pt idx="83">
                  <c:v>-0.87761365999999996</c:v>
                </c:pt>
                <c:pt idx="84">
                  <c:v>-0.89524590000000004</c:v>
                </c:pt>
                <c:pt idx="85">
                  <c:v>-0.93440710000000005</c:v>
                </c:pt>
                <c:pt idx="86">
                  <c:v>-0.89637469999999997</c:v>
                </c:pt>
                <c:pt idx="87">
                  <c:v>-0.88205062999999995</c:v>
                </c:pt>
                <c:pt idx="88">
                  <c:v>-0.93255776000000001</c:v>
                </c:pt>
                <c:pt idx="89">
                  <c:v>-0.93349504000000005</c:v>
                </c:pt>
                <c:pt idx="90">
                  <c:v>-0.88850910000000005</c:v>
                </c:pt>
                <c:pt idx="91">
                  <c:v>-0.76258740000000003</c:v>
                </c:pt>
                <c:pt idx="92">
                  <c:v>-0.71766317000000002</c:v>
                </c:pt>
                <c:pt idx="93">
                  <c:v>-0.69724476000000002</c:v>
                </c:pt>
                <c:pt idx="94">
                  <c:v>-0.69515179999999999</c:v>
                </c:pt>
                <c:pt idx="95">
                  <c:v>-0.70509120000000003</c:v>
                </c:pt>
                <c:pt idx="96">
                  <c:v>-0.77986480000000002</c:v>
                </c:pt>
                <c:pt idx="97">
                  <c:v>-0.85964850000000004</c:v>
                </c:pt>
                <c:pt idx="98">
                  <c:v>-0.80273470000000002</c:v>
                </c:pt>
                <c:pt idx="99">
                  <c:v>-0.84393759999999995</c:v>
                </c:pt>
                <c:pt idx="100">
                  <c:v>-0.82449894999999995</c:v>
                </c:pt>
                <c:pt idx="101">
                  <c:v>-0.82482063999999999</c:v>
                </c:pt>
                <c:pt idx="102">
                  <c:v>-0.75827705999999995</c:v>
                </c:pt>
                <c:pt idx="103">
                  <c:v>-0.79539570000000004</c:v>
                </c:pt>
                <c:pt idx="104">
                  <c:v>-0.91898469999999999</c:v>
                </c:pt>
                <c:pt idx="105">
                  <c:v>-0.92225056999999999</c:v>
                </c:pt>
                <c:pt idx="106">
                  <c:v>-0.95894000000000001</c:v>
                </c:pt>
                <c:pt idx="107">
                  <c:v>-0.92395850000000002</c:v>
                </c:pt>
                <c:pt idx="108">
                  <c:v>-0.93365019999999999</c:v>
                </c:pt>
                <c:pt idx="109">
                  <c:v>-0.92530376000000003</c:v>
                </c:pt>
                <c:pt idx="110">
                  <c:v>-1.0177099999999999</c:v>
                </c:pt>
                <c:pt idx="111">
                  <c:v>-1.0885613000000001</c:v>
                </c:pt>
                <c:pt idx="112">
                  <c:v>-1.1280049999999999</c:v>
                </c:pt>
                <c:pt idx="113">
                  <c:v>-1.0747863</c:v>
                </c:pt>
                <c:pt idx="114">
                  <c:v>-0.96308296999999998</c:v>
                </c:pt>
                <c:pt idx="115">
                  <c:v>-0.93646459999999998</c:v>
                </c:pt>
                <c:pt idx="116">
                  <c:v>-0.84903306000000001</c:v>
                </c:pt>
                <c:pt idx="117">
                  <c:v>-0.79837380000000002</c:v>
                </c:pt>
                <c:pt idx="118">
                  <c:v>-0.81921049999999995</c:v>
                </c:pt>
                <c:pt idx="119">
                  <c:v>-0.84321225</c:v>
                </c:pt>
                <c:pt idx="120">
                  <c:v>-0.90673809999999999</c:v>
                </c:pt>
                <c:pt idx="121">
                  <c:v>-0.87606393999999999</c:v>
                </c:pt>
                <c:pt idx="122">
                  <c:v>-0.91198520000000005</c:v>
                </c:pt>
                <c:pt idx="123">
                  <c:v>-0.89507276000000002</c:v>
                </c:pt>
                <c:pt idx="124">
                  <c:v>-0.90921609999999997</c:v>
                </c:pt>
                <c:pt idx="125">
                  <c:v>-0.92202395000000004</c:v>
                </c:pt>
                <c:pt idx="126">
                  <c:v>-0.99714270000000005</c:v>
                </c:pt>
                <c:pt idx="127">
                  <c:v>-1.0885427000000001</c:v>
                </c:pt>
                <c:pt idx="128">
                  <c:v>-1.1303407999999999</c:v>
                </c:pt>
                <c:pt idx="129">
                  <c:v>-1.0711995000000001</c:v>
                </c:pt>
                <c:pt idx="130">
                  <c:v>-0.90063760000000004</c:v>
                </c:pt>
                <c:pt idx="131">
                  <c:v>-0.79621770000000003</c:v>
                </c:pt>
                <c:pt idx="132">
                  <c:v>-0.75310710000000003</c:v>
                </c:pt>
                <c:pt idx="133">
                  <c:v>-0.71156936999999998</c:v>
                </c:pt>
                <c:pt idx="134">
                  <c:v>-0.72732229999999998</c:v>
                </c:pt>
                <c:pt idx="135">
                  <c:v>-0.67913630000000003</c:v>
                </c:pt>
                <c:pt idx="136">
                  <c:v>-0.55486060000000004</c:v>
                </c:pt>
                <c:pt idx="137">
                  <c:v>-0.52539150000000001</c:v>
                </c:pt>
                <c:pt idx="138">
                  <c:v>-0.41124279359370802</c:v>
                </c:pt>
                <c:pt idx="139">
                  <c:v>-0.37706148484737001</c:v>
                </c:pt>
                <c:pt idx="140">
                  <c:v>-0.37807438233882501</c:v>
                </c:pt>
                <c:pt idx="141">
                  <c:v>-0.40568115571529001</c:v>
                </c:pt>
                <c:pt idx="142">
                  <c:v>-0.35565054276973301</c:v>
                </c:pt>
                <c:pt idx="143">
                  <c:v>-0.27680628160030002</c:v>
                </c:pt>
                <c:pt idx="144">
                  <c:v>-0.14236471513301499</c:v>
                </c:pt>
                <c:pt idx="145">
                  <c:v>-7.61071429589424E-2</c:v>
                </c:pt>
                <c:pt idx="146">
                  <c:v>-5.6440375838581101E-2</c:v>
                </c:pt>
                <c:pt idx="147">
                  <c:v>8.9153458084758594E-2</c:v>
                </c:pt>
                <c:pt idx="148">
                  <c:v>0.14581964155643801</c:v>
                </c:pt>
                <c:pt idx="149">
                  <c:v>0.204005314316448</c:v>
                </c:pt>
                <c:pt idx="150">
                  <c:v>0.20894893</c:v>
                </c:pt>
                <c:pt idx="151">
                  <c:v>0.16072681999999999</c:v>
                </c:pt>
                <c:pt idx="152">
                  <c:v>0.15918009</c:v>
                </c:pt>
                <c:pt idx="153">
                  <c:v>8.3421684708293795E-2</c:v>
                </c:pt>
                <c:pt idx="154">
                  <c:v>-3.0663714745674002E-3</c:v>
                </c:pt>
                <c:pt idx="155">
                  <c:v>6.4297176804241102E-2</c:v>
                </c:pt>
                <c:pt idx="156">
                  <c:v>6.5472389664348499E-2</c:v>
                </c:pt>
                <c:pt idx="157">
                  <c:v>5.2862547000000003E-2</c:v>
                </c:pt>
                <c:pt idx="158">
                  <c:v>4.3295287000000002E-2</c:v>
                </c:pt>
                <c:pt idx="159">
                  <c:v>2.8012085999999999E-2</c:v>
                </c:pt>
                <c:pt idx="160">
                  <c:v>3.7478637000000002E-2</c:v>
                </c:pt>
                <c:pt idx="161">
                  <c:v>0.12862244</c:v>
                </c:pt>
                <c:pt idx="162">
                  <c:v>0.16272887999999999</c:v>
                </c:pt>
                <c:pt idx="163">
                  <c:v>0.25408631999999998</c:v>
                </c:pt>
                <c:pt idx="164">
                  <c:v>0.36694031999999999</c:v>
                </c:pt>
                <c:pt idx="165">
                  <c:v>0.34243162999999999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80-4908-88FA-F942EB9AF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Atlantic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Data-North Atlantic'!$G$1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Atlantic'!$A$2:$A$167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Atlantic'!$G$2:$G$167</c:f>
              <c:numCache>
                <c:formatCode>0.00</c:formatCode>
                <c:ptCount val="166"/>
                <c:pt idx="0">
                  <c:v>-0.44100538</c:v>
                </c:pt>
                <c:pt idx="1">
                  <c:v>-0.47402343000000002</c:v>
                </c:pt>
                <c:pt idx="2">
                  <c:v>-0.50921523999999996</c:v>
                </c:pt>
                <c:pt idx="3">
                  <c:v>-0.55368329999999999</c:v>
                </c:pt>
                <c:pt idx="4">
                  <c:v>-0.35910378052470698</c:v>
                </c:pt>
                <c:pt idx="5">
                  <c:v>-0.36750660492656301</c:v>
                </c:pt>
                <c:pt idx="6">
                  <c:v>-0.38057632996318402</c:v>
                </c:pt>
                <c:pt idx="7">
                  <c:v>-0.37860231949565398</c:v>
                </c:pt>
                <c:pt idx="8">
                  <c:v>-0.3977159555125</c:v>
                </c:pt>
                <c:pt idx="9">
                  <c:v>-0.39782038285014698</c:v>
                </c:pt>
                <c:pt idx="10">
                  <c:v>-0.39159699036357398</c:v>
                </c:pt>
                <c:pt idx="11">
                  <c:v>-0.35631561829326203</c:v>
                </c:pt>
                <c:pt idx="12">
                  <c:v>-0.35274410797832001</c:v>
                </c:pt>
                <c:pt idx="13">
                  <c:v>-0.303920942084766</c:v>
                </c:pt>
                <c:pt idx="14">
                  <c:v>-0.28006315781352598</c:v>
                </c:pt>
                <c:pt idx="15">
                  <c:v>-0.28756046845195299</c:v>
                </c:pt>
                <c:pt idx="16">
                  <c:v>-0.25892973496196298</c:v>
                </c:pt>
                <c:pt idx="17">
                  <c:v>-0.25100527359721703</c:v>
                </c:pt>
                <c:pt idx="18">
                  <c:v>-0.22461329056498999</c:v>
                </c:pt>
                <c:pt idx="19">
                  <c:v>-0.19132280899760801</c:v>
                </c:pt>
                <c:pt idx="20">
                  <c:v>-0.20027247025249001</c:v>
                </c:pt>
                <c:pt idx="21">
                  <c:v>-0.204953866736865</c:v>
                </c:pt>
                <c:pt idx="22">
                  <c:v>-0.226325994269824</c:v>
                </c:pt>
                <c:pt idx="23">
                  <c:v>-0.229567437903858</c:v>
                </c:pt>
                <c:pt idx="24">
                  <c:v>-0.25977469040629902</c:v>
                </c:pt>
                <c:pt idx="25">
                  <c:v>-0.30330753876445299</c:v>
                </c:pt>
                <c:pt idx="26">
                  <c:v>-0.357234388129688</c:v>
                </c:pt>
                <c:pt idx="27">
                  <c:v>-0.36292114807841802</c:v>
                </c:pt>
                <c:pt idx="28">
                  <c:v>-0.37654829575297899</c:v>
                </c:pt>
                <c:pt idx="29">
                  <c:v>-0.42105818344829099</c:v>
                </c:pt>
                <c:pt idx="30">
                  <c:v>-0.434996896522022</c:v>
                </c:pt>
                <c:pt idx="31">
                  <c:v>-0.472882276313282</c:v>
                </c:pt>
                <c:pt idx="32">
                  <c:v>-0.47696972443339902</c:v>
                </c:pt>
                <c:pt idx="33">
                  <c:v>-0.49754944397685602</c:v>
                </c:pt>
                <c:pt idx="34">
                  <c:v>-0.46709423615214901</c:v>
                </c:pt>
                <c:pt idx="35">
                  <c:v>-0.46543760849711902</c:v>
                </c:pt>
                <c:pt idx="36">
                  <c:v>-0.45131235672710002</c:v>
                </c:pt>
                <c:pt idx="37">
                  <c:v>-0.44789038254497099</c:v>
                </c:pt>
                <c:pt idx="38">
                  <c:v>-0.47076807572124002</c:v>
                </c:pt>
                <c:pt idx="39">
                  <c:v>-0.459326654212451</c:v>
                </c:pt>
                <c:pt idx="40">
                  <c:v>-0.43677826477763698</c:v>
                </c:pt>
                <c:pt idx="41">
                  <c:v>-0.43471165253398503</c:v>
                </c:pt>
                <c:pt idx="42">
                  <c:v>-0.44487019135234401</c:v>
                </c:pt>
                <c:pt idx="43">
                  <c:v>-0.45061941696879898</c:v>
                </c:pt>
                <c:pt idx="44">
                  <c:v>-0.52457790924785197</c:v>
                </c:pt>
                <c:pt idx="45">
                  <c:v>-0.55791130615947304</c:v>
                </c:pt>
                <c:pt idx="46">
                  <c:v>-0.58927393509624004</c:v>
                </c:pt>
                <c:pt idx="47">
                  <c:v>-0.62447958542583004</c:v>
                </c:pt>
                <c:pt idx="48">
                  <c:v>-0.65304203583476605</c:v>
                </c:pt>
                <c:pt idx="49">
                  <c:v>-0.67888775421855496</c:v>
                </c:pt>
                <c:pt idx="50">
                  <c:v>-0.718935304419971</c:v>
                </c:pt>
                <c:pt idx="51">
                  <c:v>-0.73740492417094805</c:v>
                </c:pt>
                <c:pt idx="52">
                  <c:v>-0.737803941504932</c:v>
                </c:pt>
                <c:pt idx="53">
                  <c:v>-0.75340242935893598</c:v>
                </c:pt>
                <c:pt idx="54">
                  <c:v>-0.733205228583789</c:v>
                </c:pt>
                <c:pt idx="55">
                  <c:v>-0.70418186737773503</c:v>
                </c:pt>
                <c:pt idx="56">
                  <c:v>-0.64954929901836</c:v>
                </c:pt>
                <c:pt idx="57">
                  <c:v>-0.61051598145244201</c:v>
                </c:pt>
                <c:pt idx="58">
                  <c:v>-0.58271151139018595</c:v>
                </c:pt>
                <c:pt idx="59">
                  <c:v>-0.58414784027812505</c:v>
                </c:pt>
                <c:pt idx="60">
                  <c:v>-0.56289730622050804</c:v>
                </c:pt>
                <c:pt idx="61">
                  <c:v>-0.56051340653178705</c:v>
                </c:pt>
                <c:pt idx="62">
                  <c:v>-0.54530907227275405</c:v>
                </c:pt>
                <c:pt idx="63">
                  <c:v>-0.52386589600322297</c:v>
                </c:pt>
                <c:pt idx="64">
                  <c:v>-0.49844599320170901</c:v>
                </c:pt>
                <c:pt idx="65">
                  <c:v>-0.48223667694804701</c:v>
                </c:pt>
                <c:pt idx="66">
                  <c:v>-0.49620600296733403</c:v>
                </c:pt>
                <c:pt idx="67">
                  <c:v>-0.49487810684917</c:v>
                </c:pt>
                <c:pt idx="68">
                  <c:v>-0.47467489792583001</c:v>
                </c:pt>
                <c:pt idx="69">
                  <c:v>-0.45933151795146498</c:v>
                </c:pt>
                <c:pt idx="70">
                  <c:v>-0.45145130707499997</c:v>
                </c:pt>
                <c:pt idx="71">
                  <c:v>-0.42466583801982399</c:v>
                </c:pt>
                <c:pt idx="72">
                  <c:v>-0.39557076050517598</c:v>
                </c:pt>
                <c:pt idx="73">
                  <c:v>-0.34017277313945299</c:v>
                </c:pt>
                <c:pt idx="74">
                  <c:v>-0.273258023993945</c:v>
                </c:pt>
                <c:pt idx="75">
                  <c:v>-0.24376230789897499</c:v>
                </c:pt>
                <c:pt idx="76">
                  <c:v>-0.21738529755351599</c:v>
                </c:pt>
                <c:pt idx="77">
                  <c:v>-0.191934114234424</c:v>
                </c:pt>
                <c:pt idx="78">
                  <c:v>-0.176967149512744</c:v>
                </c:pt>
                <c:pt idx="79">
                  <c:v>-0.13529997421977599</c:v>
                </c:pt>
                <c:pt idx="80">
                  <c:v>-9.33045442270998E-2</c:v>
                </c:pt>
                <c:pt idx="81">
                  <c:v>-6.0435777442431803E-2</c:v>
                </c:pt>
                <c:pt idx="82">
                  <c:v>-3.2470327155566601E-2</c:v>
                </c:pt>
                <c:pt idx="83">
                  <c:v>-4.2776685492968897E-2</c:v>
                </c:pt>
                <c:pt idx="84">
                  <c:v>-7.6569658057666204E-2</c:v>
                </c:pt>
                <c:pt idx="85">
                  <c:v>-4.3435865180468901E-2</c:v>
                </c:pt>
                <c:pt idx="86">
                  <c:v>-2.3798185126757999E-2</c:v>
                </c:pt>
                <c:pt idx="87">
                  <c:v>-5.6933408515429898E-2</c:v>
                </c:pt>
                <c:pt idx="88">
                  <c:v>-9.9978833930468899E-2</c:v>
                </c:pt>
                <c:pt idx="89">
                  <c:v>-0.12853737427470699</c:v>
                </c:pt>
                <c:pt idx="90">
                  <c:v>-0.15916615082499999</c:v>
                </c:pt>
                <c:pt idx="91">
                  <c:v>-0.19745331360576199</c:v>
                </c:pt>
                <c:pt idx="92">
                  <c:v>-0.234496789710498</c:v>
                </c:pt>
                <c:pt idx="93">
                  <c:v>-0.23063345505473701</c:v>
                </c:pt>
                <c:pt idx="94">
                  <c:v>-0.21086388184306701</c:v>
                </c:pt>
                <c:pt idx="95">
                  <c:v>-0.24939585282085</c:v>
                </c:pt>
                <c:pt idx="96">
                  <c:v>-0.25474873139140602</c:v>
                </c:pt>
                <c:pt idx="97">
                  <c:v>-0.24959450318095699</c:v>
                </c:pt>
                <c:pt idx="98">
                  <c:v>-0.219338231818652</c:v>
                </c:pt>
                <c:pt idx="99">
                  <c:v>-0.21310301377055699</c:v>
                </c:pt>
                <c:pt idx="100">
                  <c:v>-0.22136173798320299</c:v>
                </c:pt>
                <c:pt idx="101">
                  <c:v>-0.20053453995463899</c:v>
                </c:pt>
                <c:pt idx="102">
                  <c:v>-0.186726194159961</c:v>
                </c:pt>
                <c:pt idx="103">
                  <c:v>-0.21582565857646499</c:v>
                </c:pt>
                <c:pt idx="104">
                  <c:v>-0.27445288254497102</c:v>
                </c:pt>
                <c:pt idx="105">
                  <c:v>-0.29084015442607403</c:v>
                </c:pt>
                <c:pt idx="106">
                  <c:v>-0.32693100000000003</c:v>
                </c:pt>
                <c:pt idx="107">
                  <c:v>-0.32644358000000001</c:v>
                </c:pt>
                <c:pt idx="108">
                  <c:v>-0.32963037000000001</c:v>
                </c:pt>
                <c:pt idx="109">
                  <c:v>-0.35037269999999998</c:v>
                </c:pt>
                <c:pt idx="110">
                  <c:v>-0.37706032</c:v>
                </c:pt>
                <c:pt idx="111">
                  <c:v>-0.41547479999999998</c:v>
                </c:pt>
                <c:pt idx="112">
                  <c:v>-0.45367974</c:v>
                </c:pt>
                <c:pt idx="113">
                  <c:v>-0.48165195999999999</c:v>
                </c:pt>
                <c:pt idx="114">
                  <c:v>-0.48714160000000001</c:v>
                </c:pt>
                <c:pt idx="115">
                  <c:v>-0.53024550000000004</c:v>
                </c:pt>
                <c:pt idx="116">
                  <c:v>-0.55657849999999998</c:v>
                </c:pt>
                <c:pt idx="117">
                  <c:v>-0.58601797</c:v>
                </c:pt>
                <c:pt idx="118">
                  <c:v>-0.60829230000000001</c:v>
                </c:pt>
                <c:pt idx="119">
                  <c:v>-0.61810290000000001</c:v>
                </c:pt>
                <c:pt idx="120">
                  <c:v>-0.61736740000000001</c:v>
                </c:pt>
                <c:pt idx="121">
                  <c:v>-0.59929526</c:v>
                </c:pt>
                <c:pt idx="122">
                  <c:v>-0.59028195999999999</c:v>
                </c:pt>
                <c:pt idx="123">
                  <c:v>-0.57771483017680703</c:v>
                </c:pt>
                <c:pt idx="124">
                  <c:v>-0.56829243256328099</c:v>
                </c:pt>
                <c:pt idx="125">
                  <c:v>-0.52804689957377904</c:v>
                </c:pt>
                <c:pt idx="126">
                  <c:v>-0.52322187973735401</c:v>
                </c:pt>
                <c:pt idx="127">
                  <c:v>-0.52759600235698301</c:v>
                </c:pt>
                <c:pt idx="128">
                  <c:v>-0.50155840470073298</c:v>
                </c:pt>
                <c:pt idx="129">
                  <c:v>-0.47826537000000002</c:v>
                </c:pt>
                <c:pt idx="130">
                  <c:v>-0.45816097809550799</c:v>
                </c:pt>
                <c:pt idx="131">
                  <c:v>-0.45249328</c:v>
                </c:pt>
                <c:pt idx="132">
                  <c:v>-0.44177856999999998</c:v>
                </c:pt>
                <c:pt idx="133">
                  <c:v>-0.42609557999999997</c:v>
                </c:pt>
                <c:pt idx="134">
                  <c:v>-0.41984558</c:v>
                </c:pt>
                <c:pt idx="135">
                  <c:v>-0.42433470000000001</c:v>
                </c:pt>
                <c:pt idx="136">
                  <c:v>-0.370166</c:v>
                </c:pt>
                <c:pt idx="137">
                  <c:v>-0.32454833</c:v>
                </c:pt>
                <c:pt idx="138">
                  <c:v>-0.29413757000000001</c:v>
                </c:pt>
                <c:pt idx="139">
                  <c:v>-0.23020019999999999</c:v>
                </c:pt>
                <c:pt idx="140">
                  <c:v>-0.19087219</c:v>
                </c:pt>
                <c:pt idx="141">
                  <c:v>-0.17383726999999999</c:v>
                </c:pt>
                <c:pt idx="142">
                  <c:v>-0.13441162000000001</c:v>
                </c:pt>
                <c:pt idx="143">
                  <c:v>-9.1305540000000004E-2</c:v>
                </c:pt>
                <c:pt idx="144">
                  <c:v>-1.1019898E-2</c:v>
                </c:pt>
                <c:pt idx="145">
                  <c:v>7.2116089999999994E-2</c:v>
                </c:pt>
                <c:pt idx="146">
                  <c:v>9.6337889999999995E-2</c:v>
                </c:pt>
                <c:pt idx="147">
                  <c:v>0.14865418</c:v>
                </c:pt>
                <c:pt idx="148">
                  <c:v>0.17312622</c:v>
                </c:pt>
                <c:pt idx="149">
                  <c:v>0.17378235</c:v>
                </c:pt>
                <c:pt idx="150">
                  <c:v>0.16315003</c:v>
                </c:pt>
                <c:pt idx="151">
                  <c:v>0.17884521</c:v>
                </c:pt>
                <c:pt idx="152">
                  <c:v>0.15790515999999999</c:v>
                </c:pt>
                <c:pt idx="153">
                  <c:v>0.16814088999999999</c:v>
                </c:pt>
                <c:pt idx="154">
                  <c:v>0.15810747</c:v>
                </c:pt>
                <c:pt idx="155">
                  <c:v>0.14707986000000001</c:v>
                </c:pt>
                <c:pt idx="156">
                  <c:v>0.107667446</c:v>
                </c:pt>
                <c:pt idx="157">
                  <c:v>8.612947E-2</c:v>
                </c:pt>
                <c:pt idx="158">
                  <c:v>8.6019224388622806E-2</c:v>
                </c:pt>
                <c:pt idx="159">
                  <c:v>7.3723787529491894E-2</c:v>
                </c:pt>
                <c:pt idx="160">
                  <c:v>9.0436453087353194E-2</c:v>
                </c:pt>
                <c:pt idx="161">
                  <c:v>8.4192938072704795E-2</c:v>
                </c:pt>
                <c:pt idx="162">
                  <c:v>0.110530275566601</c:v>
                </c:pt>
                <c:pt idx="163">
                  <c:v>0.12951087401630801</c:v>
                </c:pt>
                <c:pt idx="164">
                  <c:v>0.188698477013134</c:v>
                </c:pt>
                <c:pt idx="165">
                  <c:v>0.24686364577534101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BA-4271-B22B-717AEA55CC1E}"/>
            </c:ext>
          </c:extLst>
        </c:ser>
        <c:ser>
          <c:idx val="2"/>
          <c:order val="1"/>
          <c:tx>
            <c:strRef>
              <c:f>'Original Data-North Atlantic'!$H$1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Atlantic'!$A$2:$A$167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Atlantic'!$H$2:$H$167</c:f>
              <c:numCache>
                <c:formatCode>0.00</c:formatCode>
                <c:ptCount val="166"/>
                <c:pt idx="0">
                  <c:v>-0.47777233000000002</c:v>
                </c:pt>
                <c:pt idx="1">
                  <c:v>-0.48697509999999999</c:v>
                </c:pt>
                <c:pt idx="2">
                  <c:v>-0.5230764</c:v>
                </c:pt>
                <c:pt idx="3">
                  <c:v>-0.6034735</c:v>
                </c:pt>
                <c:pt idx="4">
                  <c:v>-0.60628340000000003</c:v>
                </c:pt>
                <c:pt idx="5">
                  <c:v>-0.62728220000000001</c:v>
                </c:pt>
                <c:pt idx="6">
                  <c:v>-0.62261239999999995</c:v>
                </c:pt>
                <c:pt idx="7">
                  <c:v>-0.59517540000000002</c:v>
                </c:pt>
                <c:pt idx="8">
                  <c:v>-0.58677349999999995</c:v>
                </c:pt>
                <c:pt idx="9">
                  <c:v>-0.53952783000000004</c:v>
                </c:pt>
                <c:pt idx="10">
                  <c:v>-0.53441143000000002</c:v>
                </c:pt>
                <c:pt idx="11">
                  <c:v>-0.51440065999999995</c:v>
                </c:pt>
                <c:pt idx="12">
                  <c:v>-0.51471882999999996</c:v>
                </c:pt>
                <c:pt idx="13">
                  <c:v>-0.49642934999999999</c:v>
                </c:pt>
                <c:pt idx="14">
                  <c:v>-0.47991236999999998</c:v>
                </c:pt>
                <c:pt idx="15">
                  <c:v>-0.47891719999999999</c:v>
                </c:pt>
                <c:pt idx="16">
                  <c:v>-0.46119603999999997</c:v>
                </c:pt>
                <c:pt idx="17">
                  <c:v>-0.46189069999999999</c:v>
                </c:pt>
                <c:pt idx="18">
                  <c:v>-0.45207770000000003</c:v>
                </c:pt>
                <c:pt idx="19">
                  <c:v>-0.43981403000000002</c:v>
                </c:pt>
                <c:pt idx="20">
                  <c:v>-0.44951360000000001</c:v>
                </c:pt>
                <c:pt idx="21">
                  <c:v>-0.45832914000000002</c:v>
                </c:pt>
                <c:pt idx="22">
                  <c:v>-0.4612154</c:v>
                </c:pt>
                <c:pt idx="23">
                  <c:v>-0.46775776000000002</c:v>
                </c:pt>
                <c:pt idx="24">
                  <c:v>-0.50220894999999999</c:v>
                </c:pt>
                <c:pt idx="25">
                  <c:v>-0.54743176999999998</c:v>
                </c:pt>
                <c:pt idx="26">
                  <c:v>-0.60326089999999999</c:v>
                </c:pt>
                <c:pt idx="27">
                  <c:v>-0.61405419999999999</c:v>
                </c:pt>
                <c:pt idx="28">
                  <c:v>-0.62114846999999995</c:v>
                </c:pt>
                <c:pt idx="29">
                  <c:v>-0.65729839999999995</c:v>
                </c:pt>
                <c:pt idx="30">
                  <c:v>-0.65601640000000006</c:v>
                </c:pt>
                <c:pt idx="31">
                  <c:v>-0.66817930000000003</c:v>
                </c:pt>
                <c:pt idx="32">
                  <c:v>-0.66578937000000005</c:v>
                </c:pt>
                <c:pt idx="33">
                  <c:v>-0.66600760000000003</c:v>
                </c:pt>
                <c:pt idx="34">
                  <c:v>-0.60802330000000004</c:v>
                </c:pt>
                <c:pt idx="35">
                  <c:v>-0.61199519999999996</c:v>
                </c:pt>
                <c:pt idx="36">
                  <c:v>-0.61089769999999999</c:v>
                </c:pt>
                <c:pt idx="37">
                  <c:v>-0.60327405000000001</c:v>
                </c:pt>
                <c:pt idx="38">
                  <c:v>-0.61959964000000001</c:v>
                </c:pt>
                <c:pt idx="39">
                  <c:v>-0.60289879999999996</c:v>
                </c:pt>
                <c:pt idx="40">
                  <c:v>-0.57186353000000001</c:v>
                </c:pt>
                <c:pt idx="41">
                  <c:v>-0.56527070000000001</c:v>
                </c:pt>
                <c:pt idx="42">
                  <c:v>-0.56922245000000005</c:v>
                </c:pt>
                <c:pt idx="43">
                  <c:v>-0.57516670000000003</c:v>
                </c:pt>
                <c:pt idx="44">
                  <c:v>-0.64148729999999998</c:v>
                </c:pt>
                <c:pt idx="45">
                  <c:v>-0.67473700000000003</c:v>
                </c:pt>
                <c:pt idx="46">
                  <c:v>-0.68674546000000003</c:v>
                </c:pt>
                <c:pt idx="47">
                  <c:v>-0.71278109999999995</c:v>
                </c:pt>
                <c:pt idx="48">
                  <c:v>-0.72813046000000003</c:v>
                </c:pt>
                <c:pt idx="49">
                  <c:v>-0.76383203</c:v>
                </c:pt>
                <c:pt idx="50">
                  <c:v>-0.81094790000000005</c:v>
                </c:pt>
                <c:pt idx="51">
                  <c:v>-0.82998073000000006</c:v>
                </c:pt>
                <c:pt idx="52">
                  <c:v>-0.82098084999999998</c:v>
                </c:pt>
                <c:pt idx="53">
                  <c:v>-0.83313733000000001</c:v>
                </c:pt>
                <c:pt idx="54">
                  <c:v>-0.81804290000000002</c:v>
                </c:pt>
                <c:pt idx="55">
                  <c:v>-0.78458870000000003</c:v>
                </c:pt>
                <c:pt idx="56">
                  <c:v>-0.75116240000000001</c:v>
                </c:pt>
                <c:pt idx="57">
                  <c:v>-0.73505399999999999</c:v>
                </c:pt>
                <c:pt idx="58">
                  <c:v>-0.72337799999999997</c:v>
                </c:pt>
                <c:pt idx="59">
                  <c:v>-0.72981196999999998</c:v>
                </c:pt>
                <c:pt idx="60">
                  <c:v>-0.72717273000000004</c:v>
                </c:pt>
                <c:pt idx="61">
                  <c:v>-0.73656887000000004</c:v>
                </c:pt>
                <c:pt idx="62">
                  <c:v>-0.72381293999999996</c:v>
                </c:pt>
                <c:pt idx="63">
                  <c:v>-0.71060425000000005</c:v>
                </c:pt>
                <c:pt idx="64">
                  <c:v>-0.6843688</c:v>
                </c:pt>
                <c:pt idx="65">
                  <c:v>-0.66999936000000004</c:v>
                </c:pt>
                <c:pt idx="66">
                  <c:v>-0.68083024000000003</c:v>
                </c:pt>
                <c:pt idx="67">
                  <c:v>-0.66540383999999997</c:v>
                </c:pt>
                <c:pt idx="68">
                  <c:v>-0.63989110000000005</c:v>
                </c:pt>
                <c:pt idx="69">
                  <c:v>-0.62102984999999999</c:v>
                </c:pt>
                <c:pt idx="70">
                  <c:v>-0.60297780000000001</c:v>
                </c:pt>
                <c:pt idx="71">
                  <c:v>-0.57884150000000001</c:v>
                </c:pt>
                <c:pt idx="72">
                  <c:v>-0.56017709999999998</c:v>
                </c:pt>
                <c:pt idx="73">
                  <c:v>-0.49893355</c:v>
                </c:pt>
                <c:pt idx="74">
                  <c:v>-0.43036722999999999</c:v>
                </c:pt>
                <c:pt idx="75">
                  <c:v>-0.39804903000000003</c:v>
                </c:pt>
                <c:pt idx="76">
                  <c:v>-0.37466749999999999</c:v>
                </c:pt>
                <c:pt idx="77">
                  <c:v>-0.35980322999999997</c:v>
                </c:pt>
                <c:pt idx="78">
                  <c:v>-0.34227960000000002</c:v>
                </c:pt>
                <c:pt idx="79">
                  <c:v>-0.29453573</c:v>
                </c:pt>
                <c:pt idx="80">
                  <c:v>-0.25749003999999998</c:v>
                </c:pt>
                <c:pt idx="81">
                  <c:v>-0.22792636999999999</c:v>
                </c:pt>
                <c:pt idx="82">
                  <c:v>-0.21411979</c:v>
                </c:pt>
                <c:pt idx="83">
                  <c:v>-0.20985107</c:v>
                </c:pt>
                <c:pt idx="84">
                  <c:v>-0.22951642</c:v>
                </c:pt>
                <c:pt idx="85">
                  <c:v>-0.18382931</c:v>
                </c:pt>
                <c:pt idx="86">
                  <c:v>-0.16439200000000001</c:v>
                </c:pt>
                <c:pt idx="87">
                  <c:v>-0.18468093999999999</c:v>
                </c:pt>
                <c:pt idx="88">
                  <c:v>-0.22451209999999999</c:v>
                </c:pt>
                <c:pt idx="89">
                  <c:v>-0.24272060000000001</c:v>
                </c:pt>
                <c:pt idx="90">
                  <c:v>-0.2491004</c:v>
                </c:pt>
                <c:pt idx="91">
                  <c:v>-0.26725359999999998</c:v>
                </c:pt>
                <c:pt idx="92">
                  <c:v>-0.2883192</c:v>
                </c:pt>
                <c:pt idx="93">
                  <c:v>-0.29037878</c:v>
                </c:pt>
                <c:pt idx="94">
                  <c:v>-0.26563993000000002</c:v>
                </c:pt>
                <c:pt idx="95">
                  <c:v>-0.30708702999999998</c:v>
                </c:pt>
                <c:pt idx="96">
                  <c:v>-0.30460566</c:v>
                </c:pt>
                <c:pt idx="97">
                  <c:v>-0.29163065999999999</c:v>
                </c:pt>
                <c:pt idx="98">
                  <c:v>-0.25826270000000001</c:v>
                </c:pt>
                <c:pt idx="99">
                  <c:v>-0.25668659999999999</c:v>
                </c:pt>
                <c:pt idx="100">
                  <c:v>-0.27177113000000003</c:v>
                </c:pt>
                <c:pt idx="101">
                  <c:v>-0.25589805999999998</c:v>
                </c:pt>
                <c:pt idx="102">
                  <c:v>-0.23810764000000001</c:v>
                </c:pt>
                <c:pt idx="103">
                  <c:v>-0.27058022999999998</c:v>
                </c:pt>
                <c:pt idx="104">
                  <c:v>-0.33753233999999999</c:v>
                </c:pt>
                <c:pt idx="105">
                  <c:v>-0.34756463999999998</c:v>
                </c:pt>
                <c:pt idx="106">
                  <c:v>-0.39062622000000002</c:v>
                </c:pt>
                <c:pt idx="107">
                  <c:v>-0.39770585000000003</c:v>
                </c:pt>
                <c:pt idx="108">
                  <c:v>-0.40834975000000001</c:v>
                </c:pt>
                <c:pt idx="109">
                  <c:v>-0.42883634999999998</c:v>
                </c:pt>
                <c:pt idx="110">
                  <c:v>-0.46414169999999999</c:v>
                </c:pt>
                <c:pt idx="111">
                  <c:v>-0.50656639999999997</c:v>
                </c:pt>
                <c:pt idx="112">
                  <c:v>-0.54816233999999997</c:v>
                </c:pt>
                <c:pt idx="113">
                  <c:v>-0.57991283999999998</c:v>
                </c:pt>
                <c:pt idx="114">
                  <c:v>-0.58041458679912095</c:v>
                </c:pt>
                <c:pt idx="115">
                  <c:v>-0.62085014999999999</c:v>
                </c:pt>
                <c:pt idx="116">
                  <c:v>-0.64085420000000004</c:v>
                </c:pt>
                <c:pt idx="117">
                  <c:v>-0.66775229999999997</c:v>
                </c:pt>
                <c:pt idx="118">
                  <c:v>-0.68392794999999995</c:v>
                </c:pt>
                <c:pt idx="119">
                  <c:v>-0.68948039999999999</c:v>
                </c:pt>
                <c:pt idx="120">
                  <c:v>-0.67740679999999998</c:v>
                </c:pt>
                <c:pt idx="121">
                  <c:v>-0.64857363999999995</c:v>
                </c:pt>
                <c:pt idx="122">
                  <c:v>-0.63182380000000005</c:v>
                </c:pt>
                <c:pt idx="123">
                  <c:v>-0.61142359999999996</c:v>
                </c:pt>
                <c:pt idx="124">
                  <c:v>-0.6033887</c:v>
                </c:pt>
                <c:pt idx="125">
                  <c:v>-0.56707680000000005</c:v>
                </c:pt>
                <c:pt idx="126">
                  <c:v>-0.56196089999999999</c:v>
                </c:pt>
                <c:pt idx="127">
                  <c:v>-0.57032305000000005</c:v>
                </c:pt>
                <c:pt idx="128">
                  <c:v>-0.54906189999999999</c:v>
                </c:pt>
                <c:pt idx="129">
                  <c:v>-0.53428834999999997</c:v>
                </c:pt>
                <c:pt idx="130">
                  <c:v>-0.50679379999999996</c:v>
                </c:pt>
                <c:pt idx="131">
                  <c:v>-0.49996203</c:v>
                </c:pt>
                <c:pt idx="132">
                  <c:v>-0.49178581999999998</c:v>
                </c:pt>
                <c:pt idx="133">
                  <c:v>-0.47816753000000001</c:v>
                </c:pt>
                <c:pt idx="134">
                  <c:v>-0.48353392000000001</c:v>
                </c:pt>
                <c:pt idx="135">
                  <c:v>-0.48571259999999999</c:v>
                </c:pt>
                <c:pt idx="136">
                  <c:v>-0.43305388</c:v>
                </c:pt>
                <c:pt idx="137">
                  <c:v>-0.38517198000000002</c:v>
                </c:pt>
                <c:pt idx="138">
                  <c:v>-0.35101643158671902</c:v>
                </c:pt>
                <c:pt idx="139">
                  <c:v>-0.29572468353984399</c:v>
                </c:pt>
                <c:pt idx="140">
                  <c:v>-0.263615995185352</c:v>
                </c:pt>
                <c:pt idx="141">
                  <c:v>-0.23792439057109399</c:v>
                </c:pt>
                <c:pt idx="142">
                  <c:v>-0.193735032813526</c:v>
                </c:pt>
                <c:pt idx="143">
                  <c:v>-0.148791414039112</c:v>
                </c:pt>
                <c:pt idx="144">
                  <c:v>-6.5188318030810696E-2</c:v>
                </c:pt>
                <c:pt idx="145">
                  <c:v>1.16193716359372E-2</c:v>
                </c:pt>
                <c:pt idx="146">
                  <c:v>3.87660925221677E-2</c:v>
                </c:pt>
                <c:pt idx="147">
                  <c:v>9.4807428581738004E-2</c:v>
                </c:pt>
                <c:pt idx="148">
                  <c:v>0.121551508171582</c:v>
                </c:pt>
                <c:pt idx="149">
                  <c:v>0.12592076705219701</c:v>
                </c:pt>
                <c:pt idx="150">
                  <c:v>0.12985915587666</c:v>
                </c:pt>
                <c:pt idx="151">
                  <c:v>0.15375203536274401</c:v>
                </c:pt>
                <c:pt idx="152">
                  <c:v>0.13917847</c:v>
                </c:pt>
                <c:pt idx="153">
                  <c:v>0.15580749999999999</c:v>
                </c:pt>
                <c:pt idx="154">
                  <c:v>0.13067931999999999</c:v>
                </c:pt>
                <c:pt idx="155">
                  <c:v>0.107876584</c:v>
                </c:pt>
                <c:pt idx="156">
                  <c:v>5.9097289999999997E-2</c:v>
                </c:pt>
                <c:pt idx="157">
                  <c:v>3.5354613999999999E-2</c:v>
                </c:pt>
                <c:pt idx="158">
                  <c:v>3.1356809999999999E-2</c:v>
                </c:pt>
                <c:pt idx="159">
                  <c:v>5.3985594E-3</c:v>
                </c:pt>
                <c:pt idx="160">
                  <c:v>1.9891356999999998E-2</c:v>
                </c:pt>
                <c:pt idx="161">
                  <c:v>8.563233E-3</c:v>
                </c:pt>
                <c:pt idx="162">
                  <c:v>4.3850710000000001E-2</c:v>
                </c:pt>
                <c:pt idx="163">
                  <c:v>7.4465945000000006E-2</c:v>
                </c:pt>
                <c:pt idx="164">
                  <c:v>0.13926279999999999</c:v>
                </c:pt>
                <c:pt idx="165">
                  <c:v>0.18924418000000001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2BA-4271-B22B-717AEA55C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ax val="1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Atlantic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Data-North Atlantic'!$B$1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Atlantic'!$A$2:$A$167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Atlantic'!$B$2:$B$167</c:f>
              <c:numCache>
                <c:formatCode>General</c:formatCode>
                <c:ptCount val="166"/>
                <c:pt idx="0">
                  <c:v>-0.44100538</c:v>
                </c:pt>
                <c:pt idx="1">
                  <c:v>-0.47402343000000002</c:v>
                </c:pt>
                <c:pt idx="2">
                  <c:v>-0.5230764</c:v>
                </c:pt>
                <c:pt idx="3">
                  <c:v>-0.6034735</c:v>
                </c:pt>
                <c:pt idx="4">
                  <c:v>-0.60628340000000003</c:v>
                </c:pt>
                <c:pt idx="5">
                  <c:v>-0.62728220000000001</c:v>
                </c:pt>
                <c:pt idx="6">
                  <c:v>-0.62261239999999995</c:v>
                </c:pt>
                <c:pt idx="7">
                  <c:v>-0.59517540000000002</c:v>
                </c:pt>
                <c:pt idx="8">
                  <c:v>-0.58677349999999995</c:v>
                </c:pt>
                <c:pt idx="9">
                  <c:v>-0.53952783000000004</c:v>
                </c:pt>
                <c:pt idx="10">
                  <c:v>-0.53441143000000002</c:v>
                </c:pt>
                <c:pt idx="11">
                  <c:v>-0.50337535</c:v>
                </c:pt>
                <c:pt idx="12">
                  <c:v>-0.51471882999999996</c:v>
                </c:pt>
                <c:pt idx="13">
                  <c:v>-0.48523432</c:v>
                </c:pt>
                <c:pt idx="14">
                  <c:v>-0.47275119999999998</c:v>
                </c:pt>
                <c:pt idx="15">
                  <c:v>-0.46352156999999999</c:v>
                </c:pt>
                <c:pt idx="16">
                  <c:v>-0.43865727999999998</c:v>
                </c:pt>
                <c:pt idx="17">
                  <c:v>-0.45299515000000001</c:v>
                </c:pt>
                <c:pt idx="18">
                  <c:v>-0.44237910000000003</c:v>
                </c:pt>
                <c:pt idx="19">
                  <c:v>-0.43981403000000002</c:v>
                </c:pt>
                <c:pt idx="20">
                  <c:v>-0.44951360000000001</c:v>
                </c:pt>
                <c:pt idx="21">
                  <c:v>-0.45832914000000002</c:v>
                </c:pt>
                <c:pt idx="22">
                  <c:v>-0.4612154</c:v>
                </c:pt>
                <c:pt idx="23">
                  <c:v>-0.46775776000000002</c:v>
                </c:pt>
                <c:pt idx="24">
                  <c:v>-0.50220894999999999</c:v>
                </c:pt>
                <c:pt idx="25">
                  <c:v>-0.54743176999999998</c:v>
                </c:pt>
                <c:pt idx="26">
                  <c:v>-0.60326089999999999</c:v>
                </c:pt>
                <c:pt idx="27">
                  <c:v>-0.61405419999999999</c:v>
                </c:pt>
                <c:pt idx="28">
                  <c:v>-0.62114846999999995</c:v>
                </c:pt>
                <c:pt idx="29">
                  <c:v>-0.65729839999999995</c:v>
                </c:pt>
                <c:pt idx="30">
                  <c:v>-0.65601640000000006</c:v>
                </c:pt>
                <c:pt idx="31">
                  <c:v>-0.66817930000000003</c:v>
                </c:pt>
                <c:pt idx="32">
                  <c:v>-0.66578937000000005</c:v>
                </c:pt>
                <c:pt idx="33">
                  <c:v>-0.66600760000000003</c:v>
                </c:pt>
                <c:pt idx="34">
                  <c:v>-0.60320700000000005</c:v>
                </c:pt>
                <c:pt idx="35">
                  <c:v>-0.5975568</c:v>
                </c:pt>
                <c:pt idx="36">
                  <c:v>-0.57843350000000004</c:v>
                </c:pt>
                <c:pt idx="37">
                  <c:v>-0.56163989999999997</c:v>
                </c:pt>
                <c:pt idx="38">
                  <c:v>-0.57885253000000003</c:v>
                </c:pt>
                <c:pt idx="39">
                  <c:v>-0.55565929999999997</c:v>
                </c:pt>
                <c:pt idx="40">
                  <c:v>-0.51465819999999995</c:v>
                </c:pt>
                <c:pt idx="41">
                  <c:v>-0.50859814999999997</c:v>
                </c:pt>
                <c:pt idx="42">
                  <c:v>-0.51728403999999995</c:v>
                </c:pt>
                <c:pt idx="43">
                  <c:v>-0.53565883999999997</c:v>
                </c:pt>
                <c:pt idx="44">
                  <c:v>-0.62357700000000005</c:v>
                </c:pt>
                <c:pt idx="45">
                  <c:v>-0.66337539999999995</c:v>
                </c:pt>
                <c:pt idx="46">
                  <c:v>-0.67506253999999999</c:v>
                </c:pt>
                <c:pt idx="47">
                  <c:v>-0.70619739999999998</c:v>
                </c:pt>
                <c:pt idx="48">
                  <c:v>-0.72813046000000003</c:v>
                </c:pt>
                <c:pt idx="49">
                  <c:v>-0.76383203</c:v>
                </c:pt>
                <c:pt idx="50">
                  <c:v>-0.81094790000000005</c:v>
                </c:pt>
                <c:pt idx="51">
                  <c:v>-0.82998073000000006</c:v>
                </c:pt>
                <c:pt idx="52">
                  <c:v>-0.82098084999999998</c:v>
                </c:pt>
                <c:pt idx="53">
                  <c:v>-0.83050144000000004</c:v>
                </c:pt>
                <c:pt idx="54">
                  <c:v>-0.81593970000000005</c:v>
                </c:pt>
                <c:pt idx="55">
                  <c:v>-0.78458870000000003</c:v>
                </c:pt>
                <c:pt idx="56">
                  <c:v>-0.75116240000000001</c:v>
                </c:pt>
                <c:pt idx="57">
                  <c:v>-0.73505399999999999</c:v>
                </c:pt>
                <c:pt idx="58">
                  <c:v>-0.72337799999999997</c:v>
                </c:pt>
                <c:pt idx="59">
                  <c:v>-0.72981196999999998</c:v>
                </c:pt>
                <c:pt idx="60">
                  <c:v>-0.72717273000000004</c:v>
                </c:pt>
                <c:pt idx="61">
                  <c:v>-0.73656887000000004</c:v>
                </c:pt>
                <c:pt idx="62">
                  <c:v>-0.72381293999999996</c:v>
                </c:pt>
                <c:pt idx="63">
                  <c:v>-0.71060425000000005</c:v>
                </c:pt>
                <c:pt idx="64">
                  <c:v>-0.6843688</c:v>
                </c:pt>
                <c:pt idx="65">
                  <c:v>-0.66999936000000004</c:v>
                </c:pt>
                <c:pt idx="66">
                  <c:v>-0.68083024000000003</c:v>
                </c:pt>
                <c:pt idx="67">
                  <c:v>-0.66540383999999997</c:v>
                </c:pt>
                <c:pt idx="68">
                  <c:v>-0.63989110000000005</c:v>
                </c:pt>
                <c:pt idx="69">
                  <c:v>-0.62102984999999999</c:v>
                </c:pt>
                <c:pt idx="70">
                  <c:v>-0.60297780000000001</c:v>
                </c:pt>
                <c:pt idx="71">
                  <c:v>-0.57884150000000001</c:v>
                </c:pt>
                <c:pt idx="72">
                  <c:v>-0.56017709999999998</c:v>
                </c:pt>
                <c:pt idx="73">
                  <c:v>-0.49893355</c:v>
                </c:pt>
                <c:pt idx="74">
                  <c:v>-0.43036722999999999</c:v>
                </c:pt>
                <c:pt idx="75">
                  <c:v>-0.39804903000000003</c:v>
                </c:pt>
                <c:pt idx="76">
                  <c:v>-0.37466749999999999</c:v>
                </c:pt>
                <c:pt idx="77">
                  <c:v>-0.35980322999999997</c:v>
                </c:pt>
                <c:pt idx="78">
                  <c:v>-0.34227960000000002</c:v>
                </c:pt>
                <c:pt idx="79">
                  <c:v>-0.29453573</c:v>
                </c:pt>
                <c:pt idx="80">
                  <c:v>-0.25749003999999998</c:v>
                </c:pt>
                <c:pt idx="81">
                  <c:v>-0.22792636999999999</c:v>
                </c:pt>
                <c:pt idx="82">
                  <c:v>-0.21411979</c:v>
                </c:pt>
                <c:pt idx="83">
                  <c:v>-0.20985107</c:v>
                </c:pt>
                <c:pt idx="84">
                  <c:v>-0.22951642</c:v>
                </c:pt>
                <c:pt idx="85">
                  <c:v>-0.18382931</c:v>
                </c:pt>
                <c:pt idx="86">
                  <c:v>-0.14823942000000001</c:v>
                </c:pt>
                <c:pt idx="87">
                  <c:v>-0.16841707</c:v>
                </c:pt>
                <c:pt idx="88">
                  <c:v>-0.20824102999999999</c:v>
                </c:pt>
                <c:pt idx="89">
                  <c:v>-0.23295163999999999</c:v>
                </c:pt>
                <c:pt idx="90">
                  <c:v>-0.24653069999999999</c:v>
                </c:pt>
                <c:pt idx="91">
                  <c:v>-0.26725359999999998</c:v>
                </c:pt>
                <c:pt idx="92">
                  <c:v>-0.2883192</c:v>
                </c:pt>
                <c:pt idx="93">
                  <c:v>-0.29037878</c:v>
                </c:pt>
                <c:pt idx="94">
                  <c:v>-0.26563993000000002</c:v>
                </c:pt>
                <c:pt idx="95">
                  <c:v>-0.30708702999999998</c:v>
                </c:pt>
                <c:pt idx="96">
                  <c:v>-0.30460566</c:v>
                </c:pt>
                <c:pt idx="97">
                  <c:v>-0.29163065999999999</c:v>
                </c:pt>
                <c:pt idx="98">
                  <c:v>-0.25826270000000001</c:v>
                </c:pt>
                <c:pt idx="99">
                  <c:v>-0.25668659999999999</c:v>
                </c:pt>
                <c:pt idx="100">
                  <c:v>-0.27177113000000003</c:v>
                </c:pt>
                <c:pt idx="101">
                  <c:v>-0.25589805999999998</c:v>
                </c:pt>
                <c:pt idx="102">
                  <c:v>-0.23810764000000001</c:v>
                </c:pt>
                <c:pt idx="103">
                  <c:v>-0.27058022999999998</c:v>
                </c:pt>
                <c:pt idx="104">
                  <c:v>-0.33753233999999999</c:v>
                </c:pt>
                <c:pt idx="105">
                  <c:v>-0.34756463999999998</c:v>
                </c:pt>
                <c:pt idx="106">
                  <c:v>-0.39062622000000002</c:v>
                </c:pt>
                <c:pt idx="107">
                  <c:v>-0.39770585000000003</c:v>
                </c:pt>
                <c:pt idx="108">
                  <c:v>-0.40834975000000001</c:v>
                </c:pt>
                <c:pt idx="109">
                  <c:v>-0.42883634999999998</c:v>
                </c:pt>
                <c:pt idx="110">
                  <c:v>-0.46414169999999999</c:v>
                </c:pt>
                <c:pt idx="111">
                  <c:v>-0.50656639999999997</c:v>
                </c:pt>
                <c:pt idx="112">
                  <c:v>-0.54816233999999997</c:v>
                </c:pt>
                <c:pt idx="113">
                  <c:v>-0.57991283999999998</c:v>
                </c:pt>
                <c:pt idx="114">
                  <c:v>-0.57644229999999996</c:v>
                </c:pt>
                <c:pt idx="115">
                  <c:v>-0.62085014999999999</c:v>
                </c:pt>
                <c:pt idx="116">
                  <c:v>-0.64085420000000004</c:v>
                </c:pt>
                <c:pt idx="117">
                  <c:v>-0.66775229999999997</c:v>
                </c:pt>
                <c:pt idx="118">
                  <c:v>-0.68392794999999995</c:v>
                </c:pt>
                <c:pt idx="119">
                  <c:v>-0.68948039999999999</c:v>
                </c:pt>
                <c:pt idx="120">
                  <c:v>-0.67740679999999998</c:v>
                </c:pt>
                <c:pt idx="121">
                  <c:v>-0.64857363999999995</c:v>
                </c:pt>
                <c:pt idx="122">
                  <c:v>-0.63182380000000005</c:v>
                </c:pt>
                <c:pt idx="123">
                  <c:v>-0.61142359999999996</c:v>
                </c:pt>
                <c:pt idx="124">
                  <c:v>-0.6033887</c:v>
                </c:pt>
                <c:pt idx="125">
                  <c:v>-0.56707680000000005</c:v>
                </c:pt>
                <c:pt idx="126">
                  <c:v>-0.56196089999999999</c:v>
                </c:pt>
                <c:pt idx="127">
                  <c:v>-0.57032305000000005</c:v>
                </c:pt>
                <c:pt idx="128">
                  <c:v>-0.54906189999999999</c:v>
                </c:pt>
                <c:pt idx="129">
                  <c:v>-0.53428834999999997</c:v>
                </c:pt>
                <c:pt idx="130">
                  <c:v>-0.50679379999999996</c:v>
                </c:pt>
                <c:pt idx="131">
                  <c:v>-0.49996203</c:v>
                </c:pt>
                <c:pt idx="132">
                  <c:v>-0.49178581999999998</c:v>
                </c:pt>
                <c:pt idx="133">
                  <c:v>-0.47816753000000001</c:v>
                </c:pt>
                <c:pt idx="134">
                  <c:v>-0.48353392000000001</c:v>
                </c:pt>
                <c:pt idx="135">
                  <c:v>-0.48571259999999999</c:v>
                </c:pt>
                <c:pt idx="136">
                  <c:v>-0.43305388</c:v>
                </c:pt>
                <c:pt idx="137">
                  <c:v>-0.37898546</c:v>
                </c:pt>
                <c:pt idx="138">
                  <c:v>-0.33447057000000002</c:v>
                </c:pt>
                <c:pt idx="139">
                  <c:v>-0.26887106999999999</c:v>
                </c:pt>
                <c:pt idx="140">
                  <c:v>-0.23235612</c:v>
                </c:pt>
                <c:pt idx="141">
                  <c:v>-0.20453218000000001</c:v>
                </c:pt>
                <c:pt idx="142">
                  <c:v>-0.15245274</c:v>
                </c:pt>
                <c:pt idx="143">
                  <c:v>-0.10265813999999999</c:v>
                </c:pt>
                <c:pt idx="144">
                  <c:v>-1.5877832000000001E-2</c:v>
                </c:pt>
                <c:pt idx="145">
                  <c:v>6.5332234000000003E-2</c:v>
                </c:pt>
                <c:pt idx="146">
                  <c:v>9.0924606000000005E-2</c:v>
                </c:pt>
                <c:pt idx="147">
                  <c:v>0.14174418</c:v>
                </c:pt>
                <c:pt idx="148">
                  <c:v>0.15836528</c:v>
                </c:pt>
                <c:pt idx="149">
                  <c:v>0.15864353</c:v>
                </c:pt>
                <c:pt idx="150">
                  <c:v>0.15755424000000001</c:v>
                </c:pt>
                <c:pt idx="151">
                  <c:v>0.17511117000000001</c:v>
                </c:pt>
                <c:pt idx="152">
                  <c:v>0.15790515999999999</c:v>
                </c:pt>
                <c:pt idx="153">
                  <c:v>0.16751780999999999</c:v>
                </c:pt>
                <c:pt idx="154">
                  <c:v>0.14223933</c:v>
                </c:pt>
                <c:pt idx="155">
                  <c:v>0.12167646999999999</c:v>
                </c:pt>
                <c:pt idx="156">
                  <c:v>8.0569189999999999E-2</c:v>
                </c:pt>
                <c:pt idx="157">
                  <c:v>5.5382675999999999E-2</c:v>
                </c:pt>
                <c:pt idx="158">
                  <c:v>4.9948993999999997E-2</c:v>
                </c:pt>
                <c:pt idx="159">
                  <c:v>2.214851E-2</c:v>
                </c:pt>
                <c:pt idx="160">
                  <c:v>3.4496076000000001E-2</c:v>
                </c:pt>
                <c:pt idx="161">
                  <c:v>2.9447850000000001E-2</c:v>
                </c:pt>
                <c:pt idx="162">
                  <c:v>5.2544750000000001E-2</c:v>
                </c:pt>
                <c:pt idx="163">
                  <c:v>7.649338E-2</c:v>
                </c:pt>
                <c:pt idx="164">
                  <c:v>0.13926279999999999</c:v>
                </c:pt>
                <c:pt idx="165">
                  <c:v>0.18924418000000001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87-47A7-B803-849D0DC491F1}"/>
            </c:ext>
          </c:extLst>
        </c:ser>
        <c:ser>
          <c:idx val="2"/>
          <c:order val="1"/>
          <c:tx>
            <c:strRef>
              <c:f>'Original Data-North Atlantic'!$C$1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Atlantic'!$A$2:$A$167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Atlantic'!$C$2:$C$167</c:f>
              <c:numCache>
                <c:formatCode>General</c:formatCode>
                <c:ptCount val="166"/>
                <c:pt idx="0">
                  <c:v>-0.47777233000000002</c:v>
                </c:pt>
                <c:pt idx="1">
                  <c:v>-0.48697509999999999</c:v>
                </c:pt>
                <c:pt idx="2">
                  <c:v>-0.50921523999999996</c:v>
                </c:pt>
                <c:pt idx="3">
                  <c:v>-0.55368329999999999</c:v>
                </c:pt>
                <c:pt idx="4">
                  <c:v>-0.57225214999999996</c:v>
                </c:pt>
                <c:pt idx="5">
                  <c:v>-0.58568513</c:v>
                </c:pt>
                <c:pt idx="6">
                  <c:v>-0.58517253000000002</c:v>
                </c:pt>
                <c:pt idx="7">
                  <c:v>-0.57573920000000001</c:v>
                </c:pt>
                <c:pt idx="8">
                  <c:v>-0.55946399999999996</c:v>
                </c:pt>
                <c:pt idx="9">
                  <c:v>-0.53839939999999997</c:v>
                </c:pt>
                <c:pt idx="10">
                  <c:v>-0.53137029999999996</c:v>
                </c:pt>
                <c:pt idx="11">
                  <c:v>-0.51440065999999995</c:v>
                </c:pt>
                <c:pt idx="12">
                  <c:v>-0.51242480000000001</c:v>
                </c:pt>
                <c:pt idx="13">
                  <c:v>-0.49642934999999999</c:v>
                </c:pt>
                <c:pt idx="14">
                  <c:v>-0.47991236999999998</c:v>
                </c:pt>
                <c:pt idx="15">
                  <c:v>-0.47891719999999999</c:v>
                </c:pt>
                <c:pt idx="16">
                  <c:v>-0.46119603999999997</c:v>
                </c:pt>
                <c:pt idx="17">
                  <c:v>-0.46189069999999999</c:v>
                </c:pt>
                <c:pt idx="18">
                  <c:v>-0.45207770000000003</c:v>
                </c:pt>
                <c:pt idx="19">
                  <c:v>-0.42966642999999999</c:v>
                </c:pt>
                <c:pt idx="20">
                  <c:v>-0.43287143</c:v>
                </c:pt>
                <c:pt idx="21">
                  <c:v>-0.43782416000000002</c:v>
                </c:pt>
                <c:pt idx="22">
                  <c:v>-0.44390813000000001</c:v>
                </c:pt>
                <c:pt idx="23">
                  <c:v>-0.44845676000000001</c:v>
                </c:pt>
                <c:pt idx="24">
                  <c:v>-0.46098146000000001</c:v>
                </c:pt>
                <c:pt idx="25">
                  <c:v>-0.48505354000000001</c:v>
                </c:pt>
                <c:pt idx="26">
                  <c:v>-0.52213129999999996</c:v>
                </c:pt>
                <c:pt idx="27">
                  <c:v>-0.53243320000000005</c:v>
                </c:pt>
                <c:pt idx="28">
                  <c:v>-0.54223480000000002</c:v>
                </c:pt>
                <c:pt idx="29">
                  <c:v>-0.58241003999999996</c:v>
                </c:pt>
                <c:pt idx="30">
                  <c:v>-0.59682619999999997</c:v>
                </c:pt>
                <c:pt idx="31">
                  <c:v>-0.61889344000000002</c:v>
                </c:pt>
                <c:pt idx="32">
                  <c:v>-0.62500476999999999</c:v>
                </c:pt>
                <c:pt idx="33">
                  <c:v>-0.63593880000000003</c:v>
                </c:pt>
                <c:pt idx="34">
                  <c:v>-0.60802330000000004</c:v>
                </c:pt>
                <c:pt idx="35">
                  <c:v>-0.61199519999999996</c:v>
                </c:pt>
                <c:pt idx="36">
                  <c:v>-0.61089769999999999</c:v>
                </c:pt>
                <c:pt idx="37">
                  <c:v>-0.60327405000000001</c:v>
                </c:pt>
                <c:pt idx="38">
                  <c:v>-0.61959964000000001</c:v>
                </c:pt>
                <c:pt idx="39">
                  <c:v>-0.60289879999999996</c:v>
                </c:pt>
                <c:pt idx="40">
                  <c:v>-0.57186353000000001</c:v>
                </c:pt>
                <c:pt idx="41">
                  <c:v>-0.56527070000000001</c:v>
                </c:pt>
                <c:pt idx="42">
                  <c:v>-0.56922245000000005</c:v>
                </c:pt>
                <c:pt idx="43">
                  <c:v>-0.57516670000000003</c:v>
                </c:pt>
                <c:pt idx="44">
                  <c:v>-0.64148729999999998</c:v>
                </c:pt>
                <c:pt idx="45">
                  <c:v>-0.67473700000000003</c:v>
                </c:pt>
                <c:pt idx="46">
                  <c:v>-0.68674546000000003</c:v>
                </c:pt>
                <c:pt idx="47">
                  <c:v>-0.71278109999999995</c:v>
                </c:pt>
                <c:pt idx="48">
                  <c:v>-0.72801864000000005</c:v>
                </c:pt>
                <c:pt idx="49">
                  <c:v>-0.75941026</c:v>
                </c:pt>
                <c:pt idx="50">
                  <c:v>-0.80143260000000005</c:v>
                </c:pt>
                <c:pt idx="51">
                  <c:v>-0.81741065000000002</c:v>
                </c:pt>
                <c:pt idx="52">
                  <c:v>-0.8180752</c:v>
                </c:pt>
                <c:pt idx="53">
                  <c:v>-0.83313733000000001</c:v>
                </c:pt>
                <c:pt idx="54">
                  <c:v>-0.81804290000000002</c:v>
                </c:pt>
                <c:pt idx="55">
                  <c:v>-0.78050697000000002</c:v>
                </c:pt>
                <c:pt idx="56">
                  <c:v>-0.73479070000000002</c:v>
                </c:pt>
                <c:pt idx="57">
                  <c:v>-0.70358783000000003</c:v>
                </c:pt>
                <c:pt idx="58">
                  <c:v>-0.68686484999999997</c:v>
                </c:pt>
                <c:pt idx="59">
                  <c:v>-0.67499540000000002</c:v>
                </c:pt>
                <c:pt idx="60">
                  <c:v>-0.65592395999999997</c:v>
                </c:pt>
                <c:pt idx="61">
                  <c:v>-0.64810484999999995</c:v>
                </c:pt>
                <c:pt idx="62">
                  <c:v>-0.63271964000000003</c:v>
                </c:pt>
                <c:pt idx="63">
                  <c:v>-0.61056480000000002</c:v>
                </c:pt>
                <c:pt idx="64">
                  <c:v>-0.58277683999999996</c:v>
                </c:pt>
                <c:pt idx="65">
                  <c:v>-0.57216959999999994</c:v>
                </c:pt>
                <c:pt idx="66">
                  <c:v>-0.58338195000000004</c:v>
                </c:pt>
                <c:pt idx="67">
                  <c:v>-0.57846843999999997</c:v>
                </c:pt>
                <c:pt idx="68">
                  <c:v>-0.55792874000000003</c:v>
                </c:pt>
                <c:pt idx="69">
                  <c:v>-0.55076754000000006</c:v>
                </c:pt>
                <c:pt idx="70">
                  <c:v>-0.54176055999999995</c:v>
                </c:pt>
                <c:pt idx="71">
                  <c:v>-0.51835379999999998</c:v>
                </c:pt>
                <c:pt idx="72">
                  <c:v>-0.49171169999999997</c:v>
                </c:pt>
                <c:pt idx="73">
                  <c:v>-0.43484086</c:v>
                </c:pt>
                <c:pt idx="74">
                  <c:v>-0.37433709999999998</c:v>
                </c:pt>
                <c:pt idx="75">
                  <c:v>-0.34587803</c:v>
                </c:pt>
                <c:pt idx="76">
                  <c:v>-0.32388573999999998</c:v>
                </c:pt>
                <c:pt idx="77">
                  <c:v>-0.30804959999999998</c:v>
                </c:pt>
                <c:pt idx="78">
                  <c:v>-0.28789720000000002</c:v>
                </c:pt>
                <c:pt idx="79">
                  <c:v>-0.2434682</c:v>
                </c:pt>
                <c:pt idx="80">
                  <c:v>-0.20661297000000001</c:v>
                </c:pt>
                <c:pt idx="81">
                  <c:v>-0.18531342000000001</c:v>
                </c:pt>
                <c:pt idx="82">
                  <c:v>-0.17422636999999999</c:v>
                </c:pt>
                <c:pt idx="83">
                  <c:v>-0.1806961</c:v>
                </c:pt>
                <c:pt idx="84">
                  <c:v>-0.20633039</c:v>
                </c:pt>
                <c:pt idx="85">
                  <c:v>-0.17948142</c:v>
                </c:pt>
                <c:pt idx="86">
                  <c:v>-0.16439200000000001</c:v>
                </c:pt>
                <c:pt idx="87">
                  <c:v>-0.18468093999999999</c:v>
                </c:pt>
                <c:pt idx="88">
                  <c:v>-0.22451209999999999</c:v>
                </c:pt>
                <c:pt idx="89">
                  <c:v>-0.24272060000000001</c:v>
                </c:pt>
                <c:pt idx="90">
                  <c:v>-0.2491004</c:v>
                </c:pt>
                <c:pt idx="91">
                  <c:v>-0.26537674999999999</c:v>
                </c:pt>
                <c:pt idx="92">
                  <c:v>-0.27887859999999998</c:v>
                </c:pt>
                <c:pt idx="93">
                  <c:v>-0.26988353999999998</c:v>
                </c:pt>
                <c:pt idx="94">
                  <c:v>-0.24487057000000001</c:v>
                </c:pt>
                <c:pt idx="95">
                  <c:v>-0.27358627000000002</c:v>
                </c:pt>
                <c:pt idx="96">
                  <c:v>-0.25993568</c:v>
                </c:pt>
                <c:pt idx="97">
                  <c:v>-0.25121766000000001</c:v>
                </c:pt>
                <c:pt idx="98">
                  <c:v>-0.22022628999999999</c:v>
                </c:pt>
                <c:pt idx="99">
                  <c:v>-0.21802044000000001</c:v>
                </c:pt>
                <c:pt idx="100">
                  <c:v>-0.23778515</c:v>
                </c:pt>
                <c:pt idx="101">
                  <c:v>-0.22380885</c:v>
                </c:pt>
                <c:pt idx="102">
                  <c:v>-0.21238919000000001</c:v>
                </c:pt>
                <c:pt idx="103">
                  <c:v>-0.24273260999999999</c:v>
                </c:pt>
                <c:pt idx="104">
                  <c:v>-0.29294910000000002</c:v>
                </c:pt>
                <c:pt idx="105">
                  <c:v>-0.29645473</c:v>
                </c:pt>
                <c:pt idx="106">
                  <c:v>-0.32693100000000003</c:v>
                </c:pt>
                <c:pt idx="107">
                  <c:v>-0.32644358000000001</c:v>
                </c:pt>
                <c:pt idx="108">
                  <c:v>-0.32963037000000001</c:v>
                </c:pt>
                <c:pt idx="109">
                  <c:v>-0.35037269999999998</c:v>
                </c:pt>
                <c:pt idx="110">
                  <c:v>-0.37706032</c:v>
                </c:pt>
                <c:pt idx="111">
                  <c:v>-0.41547479999999998</c:v>
                </c:pt>
                <c:pt idx="112">
                  <c:v>-0.45367974</c:v>
                </c:pt>
                <c:pt idx="113">
                  <c:v>-0.48165195999999999</c:v>
                </c:pt>
                <c:pt idx="114">
                  <c:v>-0.48714160000000001</c:v>
                </c:pt>
                <c:pt idx="115">
                  <c:v>-0.53024550000000004</c:v>
                </c:pt>
                <c:pt idx="116">
                  <c:v>-0.55657849999999998</c:v>
                </c:pt>
                <c:pt idx="117">
                  <c:v>-0.58601797</c:v>
                </c:pt>
                <c:pt idx="118">
                  <c:v>-0.60829230000000001</c:v>
                </c:pt>
                <c:pt idx="119">
                  <c:v>-0.61810290000000001</c:v>
                </c:pt>
                <c:pt idx="120">
                  <c:v>-0.61736740000000001</c:v>
                </c:pt>
                <c:pt idx="121">
                  <c:v>-0.59929526</c:v>
                </c:pt>
                <c:pt idx="122">
                  <c:v>-0.59028195999999999</c:v>
                </c:pt>
                <c:pt idx="123">
                  <c:v>-0.58179919999999996</c:v>
                </c:pt>
                <c:pt idx="124">
                  <c:v>-0.57828367000000003</c:v>
                </c:pt>
                <c:pt idx="125">
                  <c:v>-0.54703780000000002</c:v>
                </c:pt>
                <c:pt idx="126">
                  <c:v>-0.54748330000000001</c:v>
                </c:pt>
                <c:pt idx="127">
                  <c:v>-0.55364113999999998</c:v>
                </c:pt>
                <c:pt idx="128">
                  <c:v>-0.53531264999999995</c:v>
                </c:pt>
                <c:pt idx="129">
                  <c:v>-0.52201710000000001</c:v>
                </c:pt>
                <c:pt idx="130">
                  <c:v>-0.49587402000000003</c:v>
                </c:pt>
                <c:pt idx="131">
                  <c:v>-0.49184304000000001</c:v>
                </c:pt>
                <c:pt idx="132">
                  <c:v>-0.48406163000000002</c:v>
                </c:pt>
                <c:pt idx="133">
                  <c:v>-0.47404462000000003</c:v>
                </c:pt>
                <c:pt idx="134">
                  <c:v>-0.47744959999999997</c:v>
                </c:pt>
                <c:pt idx="135">
                  <c:v>-0.48254089999999999</c:v>
                </c:pt>
                <c:pt idx="136">
                  <c:v>-0.43124390000000001</c:v>
                </c:pt>
                <c:pt idx="137">
                  <c:v>-0.38517198000000002</c:v>
                </c:pt>
                <c:pt idx="138">
                  <c:v>-0.34766350000000001</c:v>
                </c:pt>
                <c:pt idx="139">
                  <c:v>-0.28703479999999998</c:v>
                </c:pt>
                <c:pt idx="140">
                  <c:v>-0.24924964999999999</c:v>
                </c:pt>
                <c:pt idx="141">
                  <c:v>-0.21854229999999999</c:v>
                </c:pt>
                <c:pt idx="142">
                  <c:v>-0.17234430000000001</c:v>
                </c:pt>
                <c:pt idx="143">
                  <c:v>-0.12533303000000001</c:v>
                </c:pt>
                <c:pt idx="144">
                  <c:v>-4.7564697000000003E-2</c:v>
                </c:pt>
                <c:pt idx="145">
                  <c:v>2.6777171999999998E-2</c:v>
                </c:pt>
                <c:pt idx="146">
                  <c:v>5.3487013999999999E-2</c:v>
                </c:pt>
                <c:pt idx="147">
                  <c:v>0.10167284</c:v>
                </c:pt>
                <c:pt idx="148">
                  <c:v>0.12478322999999999</c:v>
                </c:pt>
                <c:pt idx="149">
                  <c:v>0.13309868999999999</c:v>
                </c:pt>
                <c:pt idx="150">
                  <c:v>0.13438339999999999</c:v>
                </c:pt>
                <c:pt idx="151">
                  <c:v>0.15866108000000001</c:v>
                </c:pt>
                <c:pt idx="152">
                  <c:v>0.14731121</c:v>
                </c:pt>
                <c:pt idx="153">
                  <c:v>0.16814088999999999</c:v>
                </c:pt>
                <c:pt idx="154">
                  <c:v>0.15810747</c:v>
                </c:pt>
                <c:pt idx="155">
                  <c:v>0.14707986000000001</c:v>
                </c:pt>
                <c:pt idx="156">
                  <c:v>0.107667446</c:v>
                </c:pt>
                <c:pt idx="157">
                  <c:v>8.612947E-2</c:v>
                </c:pt>
                <c:pt idx="158">
                  <c:v>8.1878380000000001E-2</c:v>
                </c:pt>
                <c:pt idx="159">
                  <c:v>5.7485960000000003E-2</c:v>
                </c:pt>
                <c:pt idx="160">
                  <c:v>6.9409470000000001E-2</c:v>
                </c:pt>
                <c:pt idx="161">
                  <c:v>5.9912489999999999E-2</c:v>
                </c:pt>
                <c:pt idx="162">
                  <c:v>9.0104680000000006E-2</c:v>
                </c:pt>
                <c:pt idx="163">
                  <c:v>0.10847692</c:v>
                </c:pt>
                <c:pt idx="164">
                  <c:v>0.16385451000000001</c:v>
                </c:pt>
                <c:pt idx="165">
                  <c:v>0.21775074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7-47A7-B803-849D0DC491F1}"/>
            </c:ext>
          </c:extLst>
        </c:ser>
        <c:ser>
          <c:idx val="3"/>
          <c:order val="2"/>
          <c:tx>
            <c:strRef>
              <c:f>'Original Data-North Atlantic'!$D$1</c:f>
              <c:strCache>
                <c:ptCount val="1"/>
                <c:pt idx="0">
                  <c:v>dmi-sst-v1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Atlantic'!$A$2:$A$167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Atlantic'!$D$2:$D$167</c:f>
              <c:numCache>
                <c:formatCode>General</c:formatCode>
                <c:ptCount val="166"/>
                <c:pt idx="132">
                  <c:v>-0.46760560000000001</c:v>
                </c:pt>
                <c:pt idx="133">
                  <c:v>-0.45777282000000002</c:v>
                </c:pt>
                <c:pt idx="134">
                  <c:v>-0.4503723</c:v>
                </c:pt>
                <c:pt idx="135">
                  <c:v>-0.46224672</c:v>
                </c:pt>
                <c:pt idx="136">
                  <c:v>-0.40427550000000001</c:v>
                </c:pt>
                <c:pt idx="137">
                  <c:v>-0.35440062999999999</c:v>
                </c:pt>
                <c:pt idx="138">
                  <c:v>-0.31583253</c:v>
                </c:pt>
                <c:pt idx="139">
                  <c:v>-0.24973144999999999</c:v>
                </c:pt>
                <c:pt idx="140">
                  <c:v>-0.21582946</c:v>
                </c:pt>
                <c:pt idx="141">
                  <c:v>-0.18736573000000001</c:v>
                </c:pt>
                <c:pt idx="142">
                  <c:v>-0.14021301</c:v>
                </c:pt>
                <c:pt idx="143">
                  <c:v>-9.1305540000000004E-2</c:v>
                </c:pt>
                <c:pt idx="144">
                  <c:v>-1.1019898E-2</c:v>
                </c:pt>
                <c:pt idx="145">
                  <c:v>7.2116089999999994E-2</c:v>
                </c:pt>
                <c:pt idx="146">
                  <c:v>9.6337889999999995E-2</c:v>
                </c:pt>
                <c:pt idx="147">
                  <c:v>0.14865418</c:v>
                </c:pt>
                <c:pt idx="148">
                  <c:v>0.17312622</c:v>
                </c:pt>
                <c:pt idx="149">
                  <c:v>0.17378235</c:v>
                </c:pt>
                <c:pt idx="150">
                  <c:v>0.16315003</c:v>
                </c:pt>
                <c:pt idx="151">
                  <c:v>0.17884521</c:v>
                </c:pt>
                <c:pt idx="152">
                  <c:v>0.15202636999999999</c:v>
                </c:pt>
                <c:pt idx="153">
                  <c:v>0.16144104000000001</c:v>
                </c:pt>
                <c:pt idx="154">
                  <c:v>0.1355896</c:v>
                </c:pt>
                <c:pt idx="155">
                  <c:v>0.11238098000000001</c:v>
                </c:pt>
                <c:pt idx="156">
                  <c:v>6.3876346000000001E-2</c:v>
                </c:pt>
                <c:pt idx="157">
                  <c:v>3.781433E-2</c:v>
                </c:pt>
                <c:pt idx="158">
                  <c:v>3.1762696999999999E-2</c:v>
                </c:pt>
                <c:pt idx="159">
                  <c:v>5.3985594E-3</c:v>
                </c:pt>
                <c:pt idx="160">
                  <c:v>1.9891356999999998E-2</c:v>
                </c:pt>
                <c:pt idx="161">
                  <c:v>8.563233E-3</c:v>
                </c:pt>
                <c:pt idx="162">
                  <c:v>4.3850710000000001E-2</c:v>
                </c:pt>
                <c:pt idx="163">
                  <c:v>7.4465945000000006E-2</c:v>
                </c:pt>
                <c:pt idx="164">
                  <c:v>0.13981627999999999</c:v>
                </c:pt>
                <c:pt idx="165">
                  <c:v>0.19508055999999999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87-47A7-B803-849D0DC491F1}"/>
            </c:ext>
          </c:extLst>
        </c:ser>
        <c:ser>
          <c:idx val="4"/>
          <c:order val="3"/>
          <c:tx>
            <c:strRef>
              <c:f>'Original Data-North Atlantic'!$E$1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Atlantic'!$A$2:$A$167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Atlantic'!$E$2:$E$167</c:f>
              <c:numCache>
                <c:formatCode>General</c:formatCode>
                <c:ptCount val="166"/>
                <c:pt idx="129">
                  <c:v>-0.47826537000000002</c:v>
                </c:pt>
                <c:pt idx="130">
                  <c:v>-0.46188050000000003</c:v>
                </c:pt>
                <c:pt idx="131">
                  <c:v>-0.45249328</c:v>
                </c:pt>
                <c:pt idx="132">
                  <c:v>-0.44177856999999998</c:v>
                </c:pt>
                <c:pt idx="133">
                  <c:v>-0.42609557999999997</c:v>
                </c:pt>
                <c:pt idx="134">
                  <c:v>-0.41984558</c:v>
                </c:pt>
                <c:pt idx="135">
                  <c:v>-0.42433470000000001</c:v>
                </c:pt>
                <c:pt idx="136">
                  <c:v>-0.370166</c:v>
                </c:pt>
                <c:pt idx="137">
                  <c:v>-0.32454833</c:v>
                </c:pt>
                <c:pt idx="138">
                  <c:v>-0.29413757000000001</c:v>
                </c:pt>
                <c:pt idx="139">
                  <c:v>-0.23020019999999999</c:v>
                </c:pt>
                <c:pt idx="140">
                  <c:v>-0.19087219</c:v>
                </c:pt>
                <c:pt idx="141">
                  <c:v>-0.17383726999999999</c:v>
                </c:pt>
                <c:pt idx="142">
                  <c:v>-0.13441162000000001</c:v>
                </c:pt>
                <c:pt idx="143">
                  <c:v>-9.7268679999999996E-2</c:v>
                </c:pt>
                <c:pt idx="144">
                  <c:v>-2.8027343999999999E-2</c:v>
                </c:pt>
                <c:pt idx="145">
                  <c:v>4.3386840000000003E-2</c:v>
                </c:pt>
                <c:pt idx="146">
                  <c:v>6.7120360000000004E-2</c:v>
                </c:pt>
                <c:pt idx="147">
                  <c:v>0.11638794</c:v>
                </c:pt>
                <c:pt idx="148">
                  <c:v>0.13836364000000001</c:v>
                </c:pt>
                <c:pt idx="149">
                  <c:v>0.14307555999999999</c:v>
                </c:pt>
                <c:pt idx="150">
                  <c:v>0.13901062</c:v>
                </c:pt>
                <c:pt idx="151">
                  <c:v>0.16147155999999999</c:v>
                </c:pt>
                <c:pt idx="152">
                  <c:v>0.13917847</c:v>
                </c:pt>
                <c:pt idx="153">
                  <c:v>0.15580749999999999</c:v>
                </c:pt>
                <c:pt idx="154">
                  <c:v>0.13067931999999999</c:v>
                </c:pt>
                <c:pt idx="155">
                  <c:v>0.107876584</c:v>
                </c:pt>
                <c:pt idx="156">
                  <c:v>5.9097289999999997E-2</c:v>
                </c:pt>
                <c:pt idx="157">
                  <c:v>3.5354613999999999E-2</c:v>
                </c:pt>
                <c:pt idx="158">
                  <c:v>3.1356809999999999E-2</c:v>
                </c:pt>
                <c:pt idx="159">
                  <c:v>9.0850830000000007E-3</c:v>
                </c:pt>
                <c:pt idx="160">
                  <c:v>2.0364380000000001E-2</c:v>
                </c:pt>
                <c:pt idx="161">
                  <c:v>1.2402343999999999E-2</c:v>
                </c:pt>
                <c:pt idx="162">
                  <c:v>5.0497435E-2</c:v>
                </c:pt>
                <c:pt idx="163">
                  <c:v>7.7618405000000001E-2</c:v>
                </c:pt>
                <c:pt idx="164">
                  <c:v>0.14517516999999999</c:v>
                </c:pt>
                <c:pt idx="165">
                  <c:v>0.20391846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87-47A7-B803-849D0DC491F1}"/>
            </c:ext>
          </c:extLst>
        </c:ser>
        <c:ser>
          <c:idx val="5"/>
          <c:order val="4"/>
          <c:tx>
            <c:strRef>
              <c:f>'Original Data-North Atlantic'!$F$1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Data-North Atlantic'!$A$2:$A$167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Data-North Atlantic'!$F$2:$F$167</c:f>
              <c:numCache>
                <c:formatCode>General</c:formatCode>
                <c:ptCount val="166"/>
                <c:pt idx="4">
                  <c:v>-0.35910378052470698</c:v>
                </c:pt>
                <c:pt idx="5">
                  <c:v>-0.36750660492656301</c:v>
                </c:pt>
                <c:pt idx="6">
                  <c:v>-0.38057632996318402</c:v>
                </c:pt>
                <c:pt idx="7">
                  <c:v>-0.37860231949565398</c:v>
                </c:pt>
                <c:pt idx="8">
                  <c:v>-0.3977159555125</c:v>
                </c:pt>
                <c:pt idx="9">
                  <c:v>-0.39782038285014698</c:v>
                </c:pt>
                <c:pt idx="10">
                  <c:v>-0.39159699036357398</c:v>
                </c:pt>
                <c:pt idx="11">
                  <c:v>-0.35631561829326203</c:v>
                </c:pt>
                <c:pt idx="12">
                  <c:v>-0.35274410797832001</c:v>
                </c:pt>
                <c:pt idx="13">
                  <c:v>-0.303920942084766</c:v>
                </c:pt>
                <c:pt idx="14">
                  <c:v>-0.28006315781352598</c:v>
                </c:pt>
                <c:pt idx="15">
                  <c:v>-0.28756046845195299</c:v>
                </c:pt>
                <c:pt idx="16">
                  <c:v>-0.25892973496196298</c:v>
                </c:pt>
                <c:pt idx="17">
                  <c:v>-0.25100527359721703</c:v>
                </c:pt>
                <c:pt idx="18">
                  <c:v>-0.22461329056498999</c:v>
                </c:pt>
                <c:pt idx="19">
                  <c:v>-0.19132280899760801</c:v>
                </c:pt>
                <c:pt idx="20">
                  <c:v>-0.20027247025249001</c:v>
                </c:pt>
                <c:pt idx="21">
                  <c:v>-0.204953866736865</c:v>
                </c:pt>
                <c:pt idx="22">
                  <c:v>-0.226325994269824</c:v>
                </c:pt>
                <c:pt idx="23">
                  <c:v>-0.229567437903858</c:v>
                </c:pt>
                <c:pt idx="24">
                  <c:v>-0.25977469040629902</c:v>
                </c:pt>
                <c:pt idx="25">
                  <c:v>-0.30330753876445299</c:v>
                </c:pt>
                <c:pt idx="26">
                  <c:v>-0.357234388129688</c:v>
                </c:pt>
                <c:pt idx="27">
                  <c:v>-0.36292114807841802</c:v>
                </c:pt>
                <c:pt idx="28">
                  <c:v>-0.37654829575297899</c:v>
                </c:pt>
                <c:pt idx="29">
                  <c:v>-0.42105818344829099</c:v>
                </c:pt>
                <c:pt idx="30">
                  <c:v>-0.434996896522022</c:v>
                </c:pt>
                <c:pt idx="31">
                  <c:v>-0.472882276313282</c:v>
                </c:pt>
                <c:pt idx="32">
                  <c:v>-0.47696972443339902</c:v>
                </c:pt>
                <c:pt idx="33">
                  <c:v>-0.49754944397685602</c:v>
                </c:pt>
                <c:pt idx="34">
                  <c:v>-0.46709423615214901</c:v>
                </c:pt>
                <c:pt idx="35">
                  <c:v>-0.46543760849711902</c:v>
                </c:pt>
                <c:pt idx="36">
                  <c:v>-0.45131235672710002</c:v>
                </c:pt>
                <c:pt idx="37">
                  <c:v>-0.44789038254497099</c:v>
                </c:pt>
                <c:pt idx="38">
                  <c:v>-0.47076807572124002</c:v>
                </c:pt>
                <c:pt idx="39">
                  <c:v>-0.459326654212451</c:v>
                </c:pt>
                <c:pt idx="40">
                  <c:v>-0.43677826477763698</c:v>
                </c:pt>
                <c:pt idx="41">
                  <c:v>-0.43471165253398503</c:v>
                </c:pt>
                <c:pt idx="42">
                  <c:v>-0.44487019135234401</c:v>
                </c:pt>
                <c:pt idx="43">
                  <c:v>-0.45061941696879898</c:v>
                </c:pt>
                <c:pt idx="44">
                  <c:v>-0.52457790924785197</c:v>
                </c:pt>
                <c:pt idx="45">
                  <c:v>-0.55791130615947304</c:v>
                </c:pt>
                <c:pt idx="46">
                  <c:v>-0.58927393509624004</c:v>
                </c:pt>
                <c:pt idx="47">
                  <c:v>-0.62447958542583004</c:v>
                </c:pt>
                <c:pt idx="48">
                  <c:v>-0.65304203583476605</c:v>
                </c:pt>
                <c:pt idx="49">
                  <c:v>-0.67888775421855496</c:v>
                </c:pt>
                <c:pt idx="50">
                  <c:v>-0.718935304419971</c:v>
                </c:pt>
                <c:pt idx="51">
                  <c:v>-0.73740492417094805</c:v>
                </c:pt>
                <c:pt idx="52">
                  <c:v>-0.737803941504932</c:v>
                </c:pt>
                <c:pt idx="53">
                  <c:v>-0.75340242935893598</c:v>
                </c:pt>
                <c:pt idx="54">
                  <c:v>-0.733205228583789</c:v>
                </c:pt>
                <c:pt idx="55">
                  <c:v>-0.70418186737773503</c:v>
                </c:pt>
                <c:pt idx="56">
                  <c:v>-0.64954929901836</c:v>
                </c:pt>
                <c:pt idx="57">
                  <c:v>-0.61051598145244201</c:v>
                </c:pt>
                <c:pt idx="58">
                  <c:v>-0.58271151139018595</c:v>
                </c:pt>
                <c:pt idx="59">
                  <c:v>-0.58414784027812505</c:v>
                </c:pt>
                <c:pt idx="60">
                  <c:v>-0.56289730622050804</c:v>
                </c:pt>
                <c:pt idx="61">
                  <c:v>-0.56051340653178705</c:v>
                </c:pt>
                <c:pt idx="62">
                  <c:v>-0.54530907227275405</c:v>
                </c:pt>
                <c:pt idx="63">
                  <c:v>-0.52386589600322297</c:v>
                </c:pt>
                <c:pt idx="64">
                  <c:v>-0.49844599320170901</c:v>
                </c:pt>
                <c:pt idx="65">
                  <c:v>-0.48223667694804701</c:v>
                </c:pt>
                <c:pt idx="66">
                  <c:v>-0.49620600296733403</c:v>
                </c:pt>
                <c:pt idx="67">
                  <c:v>-0.49487810684917</c:v>
                </c:pt>
                <c:pt idx="68">
                  <c:v>-0.47467489792583001</c:v>
                </c:pt>
                <c:pt idx="69">
                  <c:v>-0.45933151795146498</c:v>
                </c:pt>
                <c:pt idx="70">
                  <c:v>-0.45145130707499997</c:v>
                </c:pt>
                <c:pt idx="71">
                  <c:v>-0.42466583801982399</c:v>
                </c:pt>
                <c:pt idx="72">
                  <c:v>-0.39557076050517598</c:v>
                </c:pt>
                <c:pt idx="73">
                  <c:v>-0.34017277313945299</c:v>
                </c:pt>
                <c:pt idx="74">
                  <c:v>-0.273258023993945</c:v>
                </c:pt>
                <c:pt idx="75">
                  <c:v>-0.24376230789897499</c:v>
                </c:pt>
                <c:pt idx="76">
                  <c:v>-0.21738529755351599</c:v>
                </c:pt>
                <c:pt idx="77">
                  <c:v>-0.191934114234424</c:v>
                </c:pt>
                <c:pt idx="78">
                  <c:v>-0.176967149512744</c:v>
                </c:pt>
                <c:pt idx="79">
                  <c:v>-0.13529997421977599</c:v>
                </c:pt>
                <c:pt idx="80">
                  <c:v>-9.33045442270998E-2</c:v>
                </c:pt>
                <c:pt idx="81">
                  <c:v>-6.0435777442431803E-2</c:v>
                </c:pt>
                <c:pt idx="82">
                  <c:v>-3.2470327155566601E-2</c:v>
                </c:pt>
                <c:pt idx="83">
                  <c:v>-4.2776685492968897E-2</c:v>
                </c:pt>
                <c:pt idx="84">
                  <c:v>-7.6569658057666204E-2</c:v>
                </c:pt>
                <c:pt idx="85">
                  <c:v>-4.3435865180468901E-2</c:v>
                </c:pt>
                <c:pt idx="86">
                  <c:v>-2.3798185126757999E-2</c:v>
                </c:pt>
                <c:pt idx="87">
                  <c:v>-5.6933408515429898E-2</c:v>
                </c:pt>
                <c:pt idx="88">
                  <c:v>-9.9978833930468899E-2</c:v>
                </c:pt>
                <c:pt idx="89">
                  <c:v>-0.12853737427470699</c:v>
                </c:pt>
                <c:pt idx="90">
                  <c:v>-0.15916615082499999</c:v>
                </c:pt>
                <c:pt idx="91">
                  <c:v>-0.19745331360576199</c:v>
                </c:pt>
                <c:pt idx="92">
                  <c:v>-0.234496789710498</c:v>
                </c:pt>
                <c:pt idx="93">
                  <c:v>-0.23063345505473701</c:v>
                </c:pt>
                <c:pt idx="94">
                  <c:v>-0.21086388184306701</c:v>
                </c:pt>
                <c:pt idx="95">
                  <c:v>-0.24939585282085</c:v>
                </c:pt>
                <c:pt idx="96">
                  <c:v>-0.25474873139140602</c:v>
                </c:pt>
                <c:pt idx="97">
                  <c:v>-0.24959450318095699</c:v>
                </c:pt>
                <c:pt idx="98">
                  <c:v>-0.219338231818652</c:v>
                </c:pt>
                <c:pt idx="99">
                  <c:v>-0.21310301377055699</c:v>
                </c:pt>
                <c:pt idx="100">
                  <c:v>-0.22136173798320299</c:v>
                </c:pt>
                <c:pt idx="101">
                  <c:v>-0.20053453995463899</c:v>
                </c:pt>
                <c:pt idx="102">
                  <c:v>-0.186726194159961</c:v>
                </c:pt>
                <c:pt idx="103">
                  <c:v>-0.21582565857646499</c:v>
                </c:pt>
                <c:pt idx="104">
                  <c:v>-0.27445288254497102</c:v>
                </c:pt>
                <c:pt idx="105">
                  <c:v>-0.29084015442607403</c:v>
                </c:pt>
                <c:pt idx="106">
                  <c:v>-0.33125982834575202</c:v>
                </c:pt>
                <c:pt idx="107">
                  <c:v>-0.33832493378398498</c:v>
                </c:pt>
                <c:pt idx="108">
                  <c:v>-0.35678587509868198</c:v>
                </c:pt>
                <c:pt idx="109">
                  <c:v>-0.38987246109721702</c:v>
                </c:pt>
                <c:pt idx="110">
                  <c:v>-0.43404350830791</c:v>
                </c:pt>
                <c:pt idx="111">
                  <c:v>-0.48778467728373998</c:v>
                </c:pt>
                <c:pt idx="112">
                  <c:v>-0.54113865448710996</c:v>
                </c:pt>
                <c:pt idx="113">
                  <c:v>-0.57912273957011695</c:v>
                </c:pt>
                <c:pt idx="114">
                  <c:v>-0.58041458679912095</c:v>
                </c:pt>
                <c:pt idx="115">
                  <c:v>-0.61883659912822297</c:v>
                </c:pt>
                <c:pt idx="116">
                  <c:v>-0.63378143860576197</c:v>
                </c:pt>
                <c:pt idx="117">
                  <c:v>-0.65783262802836895</c:v>
                </c:pt>
                <c:pt idx="118">
                  <c:v>-0.67139492584941396</c:v>
                </c:pt>
                <c:pt idx="119">
                  <c:v>-0.66846008850810601</c:v>
                </c:pt>
                <c:pt idx="120">
                  <c:v>-0.65127754761455103</c:v>
                </c:pt>
                <c:pt idx="121">
                  <c:v>-0.61879311157939498</c:v>
                </c:pt>
                <c:pt idx="122">
                  <c:v>-0.59735708786723696</c:v>
                </c:pt>
                <c:pt idx="123">
                  <c:v>-0.57771483017680703</c:v>
                </c:pt>
                <c:pt idx="124">
                  <c:v>-0.56829243256328099</c:v>
                </c:pt>
                <c:pt idx="125">
                  <c:v>-0.52804689957377904</c:v>
                </c:pt>
                <c:pt idx="126">
                  <c:v>-0.52322187973735401</c:v>
                </c:pt>
                <c:pt idx="127">
                  <c:v>-0.52759600235698301</c:v>
                </c:pt>
                <c:pt idx="128">
                  <c:v>-0.50155840470073298</c:v>
                </c:pt>
                <c:pt idx="129">
                  <c:v>-0.48431721283671902</c:v>
                </c:pt>
                <c:pt idx="130">
                  <c:v>-0.45816097809550799</c:v>
                </c:pt>
                <c:pt idx="131">
                  <c:v>-0.45457153870341799</c:v>
                </c:pt>
                <c:pt idx="132">
                  <c:v>-0.44662504746196302</c:v>
                </c:pt>
                <c:pt idx="133">
                  <c:v>-0.43890152527568399</c:v>
                </c:pt>
                <c:pt idx="134">
                  <c:v>-0.45114613129374997</c:v>
                </c:pt>
                <c:pt idx="135">
                  <c:v>-0.46400442673442399</c:v>
                </c:pt>
                <c:pt idx="136">
                  <c:v>-0.417519002692676</c:v>
                </c:pt>
                <c:pt idx="137">
                  <c:v>-0.37863865448710998</c:v>
                </c:pt>
                <c:pt idx="138">
                  <c:v>-0.35101643158671902</c:v>
                </c:pt>
                <c:pt idx="139">
                  <c:v>-0.29572468353984399</c:v>
                </c:pt>
                <c:pt idx="140">
                  <c:v>-0.263615995185352</c:v>
                </c:pt>
                <c:pt idx="141">
                  <c:v>-0.23792439057109399</c:v>
                </c:pt>
                <c:pt idx="142">
                  <c:v>-0.193735032813526</c:v>
                </c:pt>
                <c:pt idx="143">
                  <c:v>-0.148791414039112</c:v>
                </c:pt>
                <c:pt idx="144">
                  <c:v>-6.5188318030810696E-2</c:v>
                </c:pt>
                <c:pt idx="145">
                  <c:v>1.16193716359372E-2</c:v>
                </c:pt>
                <c:pt idx="146">
                  <c:v>3.87660925221677E-2</c:v>
                </c:pt>
                <c:pt idx="147">
                  <c:v>9.4807428581738004E-2</c:v>
                </c:pt>
                <c:pt idx="148">
                  <c:v>0.121551508171582</c:v>
                </c:pt>
                <c:pt idx="149">
                  <c:v>0.12592076705219701</c:v>
                </c:pt>
                <c:pt idx="150">
                  <c:v>0.12985915587666</c:v>
                </c:pt>
                <c:pt idx="151">
                  <c:v>0.15375203536274401</c:v>
                </c:pt>
                <c:pt idx="152">
                  <c:v>0.14079408095600601</c:v>
                </c:pt>
                <c:pt idx="153">
                  <c:v>0.16167058394672801</c:v>
                </c:pt>
                <c:pt idx="154">
                  <c:v>0.14687051223042</c:v>
                </c:pt>
                <c:pt idx="155">
                  <c:v>0.133873361809277</c:v>
                </c:pt>
                <c:pt idx="156">
                  <c:v>9.0921873314404003E-2</c:v>
                </c:pt>
                <c:pt idx="157">
                  <c:v>7.68970434499021E-2</c:v>
                </c:pt>
                <c:pt idx="158">
                  <c:v>8.6019224388622806E-2</c:v>
                </c:pt>
                <c:pt idx="159">
                  <c:v>7.3723787529491894E-2</c:v>
                </c:pt>
                <c:pt idx="160">
                  <c:v>9.0436453087353194E-2</c:v>
                </c:pt>
                <c:pt idx="161">
                  <c:v>8.4192938072704795E-2</c:v>
                </c:pt>
                <c:pt idx="162">
                  <c:v>0.110530275566601</c:v>
                </c:pt>
                <c:pt idx="163">
                  <c:v>0.12951087401630801</c:v>
                </c:pt>
                <c:pt idx="164">
                  <c:v>0.188698477013134</c:v>
                </c:pt>
                <c:pt idx="165">
                  <c:v>0.24686364577534101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587-47A7-B803-849D0DC491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Atlantic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'DATA &amp; CHART-North Atlantic'!$B$1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CHART-North Atlantic'!$A$2:$A$167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CHART-North Atlantic'!$B$2:$B$167</c:f>
              <c:numCache>
                <c:formatCode>0.00</c:formatCode>
                <c:ptCount val="166"/>
                <c:pt idx="0">
                  <c:v>-0.44100538</c:v>
                </c:pt>
                <c:pt idx="1">
                  <c:v>-0.47402343000000002</c:v>
                </c:pt>
                <c:pt idx="2">
                  <c:v>-0.50921523999999996</c:v>
                </c:pt>
                <c:pt idx="3">
                  <c:v>-0.55368329999999999</c:v>
                </c:pt>
                <c:pt idx="4">
                  <c:v>-0.35910378052470698</c:v>
                </c:pt>
                <c:pt idx="5">
                  <c:v>-0.36750660492656301</c:v>
                </c:pt>
                <c:pt idx="6">
                  <c:v>-0.38057632996318402</c:v>
                </c:pt>
                <c:pt idx="7">
                  <c:v>-0.37860231949565398</c:v>
                </c:pt>
                <c:pt idx="8">
                  <c:v>-0.3977159555125</c:v>
                </c:pt>
                <c:pt idx="9">
                  <c:v>-0.39782038285014698</c:v>
                </c:pt>
                <c:pt idx="10">
                  <c:v>-0.39159699036357398</c:v>
                </c:pt>
                <c:pt idx="11">
                  <c:v>-0.35631561829326203</c:v>
                </c:pt>
                <c:pt idx="12">
                  <c:v>-0.35274410797832001</c:v>
                </c:pt>
                <c:pt idx="13">
                  <c:v>-0.303920942084766</c:v>
                </c:pt>
                <c:pt idx="14">
                  <c:v>-0.28006315781352598</c:v>
                </c:pt>
                <c:pt idx="15">
                  <c:v>-0.28756046845195299</c:v>
                </c:pt>
                <c:pt idx="16">
                  <c:v>-0.25892973496196298</c:v>
                </c:pt>
                <c:pt idx="17">
                  <c:v>-0.25100527359721703</c:v>
                </c:pt>
                <c:pt idx="18">
                  <c:v>-0.22461329056498999</c:v>
                </c:pt>
                <c:pt idx="19">
                  <c:v>-0.19132280899760801</c:v>
                </c:pt>
                <c:pt idx="20">
                  <c:v>-0.20027247025249001</c:v>
                </c:pt>
                <c:pt idx="21">
                  <c:v>-0.204953866736865</c:v>
                </c:pt>
                <c:pt idx="22">
                  <c:v>-0.226325994269824</c:v>
                </c:pt>
                <c:pt idx="23">
                  <c:v>-0.229567437903858</c:v>
                </c:pt>
                <c:pt idx="24">
                  <c:v>-0.25977469040629902</c:v>
                </c:pt>
                <c:pt idx="25">
                  <c:v>-0.30330753876445299</c:v>
                </c:pt>
                <c:pt idx="26">
                  <c:v>-0.357234388129688</c:v>
                </c:pt>
                <c:pt idx="27">
                  <c:v>-0.36292114807841802</c:v>
                </c:pt>
                <c:pt idx="28">
                  <c:v>-0.37654829575297899</c:v>
                </c:pt>
                <c:pt idx="29">
                  <c:v>-0.42105818344829099</c:v>
                </c:pt>
                <c:pt idx="30">
                  <c:v>-0.434996896522022</c:v>
                </c:pt>
                <c:pt idx="31">
                  <c:v>-0.472882276313282</c:v>
                </c:pt>
                <c:pt idx="32">
                  <c:v>-0.47696972443339902</c:v>
                </c:pt>
                <c:pt idx="33">
                  <c:v>-0.49754944397685602</c:v>
                </c:pt>
                <c:pt idx="34">
                  <c:v>-0.46709423615214901</c:v>
                </c:pt>
                <c:pt idx="35">
                  <c:v>-0.46543760849711902</c:v>
                </c:pt>
                <c:pt idx="36">
                  <c:v>-0.45131235672710002</c:v>
                </c:pt>
                <c:pt idx="37">
                  <c:v>-0.44789038254497099</c:v>
                </c:pt>
                <c:pt idx="38">
                  <c:v>-0.47076807572124002</c:v>
                </c:pt>
                <c:pt idx="39">
                  <c:v>-0.459326654212451</c:v>
                </c:pt>
                <c:pt idx="40">
                  <c:v>-0.43677826477763698</c:v>
                </c:pt>
                <c:pt idx="41">
                  <c:v>-0.43471165253398503</c:v>
                </c:pt>
                <c:pt idx="42">
                  <c:v>-0.44487019135234401</c:v>
                </c:pt>
                <c:pt idx="43">
                  <c:v>-0.45061941696879898</c:v>
                </c:pt>
                <c:pt idx="44">
                  <c:v>-0.52457790924785197</c:v>
                </c:pt>
                <c:pt idx="45">
                  <c:v>-0.55791130615947304</c:v>
                </c:pt>
                <c:pt idx="46">
                  <c:v>-0.58927393509624004</c:v>
                </c:pt>
                <c:pt idx="47">
                  <c:v>-0.62447958542583004</c:v>
                </c:pt>
                <c:pt idx="48">
                  <c:v>-0.65304203583476605</c:v>
                </c:pt>
                <c:pt idx="49">
                  <c:v>-0.67888775421855496</c:v>
                </c:pt>
                <c:pt idx="50">
                  <c:v>-0.718935304419971</c:v>
                </c:pt>
                <c:pt idx="51">
                  <c:v>-0.73740492417094805</c:v>
                </c:pt>
                <c:pt idx="52">
                  <c:v>-0.737803941504932</c:v>
                </c:pt>
                <c:pt idx="53">
                  <c:v>-0.75340242935893598</c:v>
                </c:pt>
                <c:pt idx="54">
                  <c:v>-0.733205228583789</c:v>
                </c:pt>
                <c:pt idx="55">
                  <c:v>-0.70418186737773503</c:v>
                </c:pt>
                <c:pt idx="56">
                  <c:v>-0.64954929901836</c:v>
                </c:pt>
                <c:pt idx="57">
                  <c:v>-0.61051598145244201</c:v>
                </c:pt>
                <c:pt idx="58">
                  <c:v>-0.58271151139018595</c:v>
                </c:pt>
                <c:pt idx="59">
                  <c:v>-0.58414784027812505</c:v>
                </c:pt>
                <c:pt idx="60">
                  <c:v>-0.56289730622050804</c:v>
                </c:pt>
                <c:pt idx="61">
                  <c:v>-0.56051340653178705</c:v>
                </c:pt>
                <c:pt idx="62">
                  <c:v>-0.54530907227275405</c:v>
                </c:pt>
                <c:pt idx="63">
                  <c:v>-0.52386589600322297</c:v>
                </c:pt>
                <c:pt idx="64">
                  <c:v>-0.49844599320170901</c:v>
                </c:pt>
                <c:pt idx="65">
                  <c:v>-0.48223667694804701</c:v>
                </c:pt>
                <c:pt idx="66">
                  <c:v>-0.49620600296733403</c:v>
                </c:pt>
                <c:pt idx="67">
                  <c:v>-0.49487810684917</c:v>
                </c:pt>
                <c:pt idx="68">
                  <c:v>-0.47467489792583001</c:v>
                </c:pt>
                <c:pt idx="69">
                  <c:v>-0.45933151795146498</c:v>
                </c:pt>
                <c:pt idx="70">
                  <c:v>-0.45145130707499997</c:v>
                </c:pt>
                <c:pt idx="71">
                  <c:v>-0.42466583801982399</c:v>
                </c:pt>
                <c:pt idx="72">
                  <c:v>-0.39557076050517598</c:v>
                </c:pt>
                <c:pt idx="73">
                  <c:v>-0.34017277313945299</c:v>
                </c:pt>
                <c:pt idx="74">
                  <c:v>-0.273258023993945</c:v>
                </c:pt>
                <c:pt idx="75">
                  <c:v>-0.24376230789897499</c:v>
                </c:pt>
                <c:pt idx="76">
                  <c:v>-0.21738529755351599</c:v>
                </c:pt>
                <c:pt idx="77">
                  <c:v>-0.191934114234424</c:v>
                </c:pt>
                <c:pt idx="78">
                  <c:v>-0.176967149512744</c:v>
                </c:pt>
                <c:pt idx="79">
                  <c:v>-0.13529997421977599</c:v>
                </c:pt>
                <c:pt idx="80">
                  <c:v>-9.33045442270998E-2</c:v>
                </c:pt>
                <c:pt idx="81">
                  <c:v>-6.0435777442431803E-2</c:v>
                </c:pt>
                <c:pt idx="82">
                  <c:v>-3.2470327155566601E-2</c:v>
                </c:pt>
                <c:pt idx="83">
                  <c:v>-4.2776685492968897E-2</c:v>
                </c:pt>
                <c:pt idx="84">
                  <c:v>-7.6569658057666204E-2</c:v>
                </c:pt>
                <c:pt idx="85">
                  <c:v>-4.3435865180468901E-2</c:v>
                </c:pt>
                <c:pt idx="86">
                  <c:v>-2.3798185126757999E-2</c:v>
                </c:pt>
                <c:pt idx="87">
                  <c:v>-5.6933408515429898E-2</c:v>
                </c:pt>
                <c:pt idx="88">
                  <c:v>-9.9978833930468899E-2</c:v>
                </c:pt>
                <c:pt idx="89">
                  <c:v>-0.12853737427470699</c:v>
                </c:pt>
                <c:pt idx="90">
                  <c:v>-0.15916615082499999</c:v>
                </c:pt>
                <c:pt idx="91">
                  <c:v>-0.19745331360576199</c:v>
                </c:pt>
                <c:pt idx="92">
                  <c:v>-0.234496789710498</c:v>
                </c:pt>
                <c:pt idx="93">
                  <c:v>-0.23063345505473701</c:v>
                </c:pt>
                <c:pt idx="94">
                  <c:v>-0.21086388184306701</c:v>
                </c:pt>
                <c:pt idx="95">
                  <c:v>-0.24939585282085</c:v>
                </c:pt>
                <c:pt idx="96">
                  <c:v>-0.25474873139140602</c:v>
                </c:pt>
                <c:pt idx="97">
                  <c:v>-0.24959450318095699</c:v>
                </c:pt>
                <c:pt idx="98">
                  <c:v>-0.219338231818652</c:v>
                </c:pt>
                <c:pt idx="99">
                  <c:v>-0.21310301377055699</c:v>
                </c:pt>
                <c:pt idx="100">
                  <c:v>-0.22136173798320299</c:v>
                </c:pt>
                <c:pt idx="101">
                  <c:v>-0.20053453995463899</c:v>
                </c:pt>
                <c:pt idx="102">
                  <c:v>-0.186726194159961</c:v>
                </c:pt>
                <c:pt idx="103">
                  <c:v>-0.21582565857646499</c:v>
                </c:pt>
                <c:pt idx="104">
                  <c:v>-0.27445288254497102</c:v>
                </c:pt>
                <c:pt idx="105">
                  <c:v>-0.29084015442607403</c:v>
                </c:pt>
                <c:pt idx="106">
                  <c:v>-0.32693100000000003</c:v>
                </c:pt>
                <c:pt idx="107">
                  <c:v>-0.32644358000000001</c:v>
                </c:pt>
                <c:pt idx="108">
                  <c:v>-0.32963037000000001</c:v>
                </c:pt>
                <c:pt idx="109">
                  <c:v>-0.35037269999999998</c:v>
                </c:pt>
                <c:pt idx="110">
                  <c:v>-0.37706032</c:v>
                </c:pt>
                <c:pt idx="111">
                  <c:v>-0.41547479999999998</c:v>
                </c:pt>
                <c:pt idx="112">
                  <c:v>-0.45367974</c:v>
                </c:pt>
                <c:pt idx="113">
                  <c:v>-0.48165195999999999</c:v>
                </c:pt>
                <c:pt idx="114">
                  <c:v>-0.48714160000000001</c:v>
                </c:pt>
                <c:pt idx="115">
                  <c:v>-0.53024550000000004</c:v>
                </c:pt>
                <c:pt idx="116">
                  <c:v>-0.55657849999999998</c:v>
                </c:pt>
                <c:pt idx="117">
                  <c:v>-0.58601797</c:v>
                </c:pt>
                <c:pt idx="118">
                  <c:v>-0.60829230000000001</c:v>
                </c:pt>
                <c:pt idx="119">
                  <c:v>-0.61810290000000001</c:v>
                </c:pt>
                <c:pt idx="120">
                  <c:v>-0.61736740000000001</c:v>
                </c:pt>
                <c:pt idx="121">
                  <c:v>-0.59929526</c:v>
                </c:pt>
                <c:pt idx="122">
                  <c:v>-0.59028195999999999</c:v>
                </c:pt>
                <c:pt idx="123">
                  <c:v>-0.57771483017680703</c:v>
                </c:pt>
                <c:pt idx="124">
                  <c:v>-0.56829243256328099</c:v>
                </c:pt>
                <c:pt idx="125">
                  <c:v>-0.52804689957377904</c:v>
                </c:pt>
                <c:pt idx="126">
                  <c:v>-0.52322187973735401</c:v>
                </c:pt>
                <c:pt idx="127">
                  <c:v>-0.52759600235698301</c:v>
                </c:pt>
                <c:pt idx="128">
                  <c:v>-0.50155840470073298</c:v>
                </c:pt>
                <c:pt idx="129">
                  <c:v>-0.47826537000000002</c:v>
                </c:pt>
                <c:pt idx="130">
                  <c:v>-0.45816097809550799</c:v>
                </c:pt>
                <c:pt idx="131">
                  <c:v>-0.45249328</c:v>
                </c:pt>
                <c:pt idx="132">
                  <c:v>-0.44177856999999998</c:v>
                </c:pt>
                <c:pt idx="133">
                  <c:v>-0.42609557999999997</c:v>
                </c:pt>
                <c:pt idx="134">
                  <c:v>-0.41984558</c:v>
                </c:pt>
                <c:pt idx="135">
                  <c:v>-0.42433470000000001</c:v>
                </c:pt>
                <c:pt idx="136">
                  <c:v>-0.370166</c:v>
                </c:pt>
                <c:pt idx="137">
                  <c:v>-0.32454833</c:v>
                </c:pt>
                <c:pt idx="138">
                  <c:v>-0.29413757000000001</c:v>
                </c:pt>
                <c:pt idx="139">
                  <c:v>-0.23020019999999999</c:v>
                </c:pt>
                <c:pt idx="140">
                  <c:v>-0.19087219</c:v>
                </c:pt>
                <c:pt idx="141">
                  <c:v>-0.17383726999999999</c:v>
                </c:pt>
                <c:pt idx="142">
                  <c:v>-0.13441162000000001</c:v>
                </c:pt>
                <c:pt idx="143">
                  <c:v>-9.1305540000000004E-2</c:v>
                </c:pt>
                <c:pt idx="144">
                  <c:v>-1.1019898E-2</c:v>
                </c:pt>
                <c:pt idx="145">
                  <c:v>7.2116089999999994E-2</c:v>
                </c:pt>
                <c:pt idx="146">
                  <c:v>9.6337889999999995E-2</c:v>
                </c:pt>
                <c:pt idx="147">
                  <c:v>0.14865418</c:v>
                </c:pt>
                <c:pt idx="148">
                  <c:v>0.17312622</c:v>
                </c:pt>
                <c:pt idx="149">
                  <c:v>0.17378235</c:v>
                </c:pt>
                <c:pt idx="150">
                  <c:v>0.16315003</c:v>
                </c:pt>
                <c:pt idx="151">
                  <c:v>0.17884521</c:v>
                </c:pt>
                <c:pt idx="152">
                  <c:v>0.15790515999999999</c:v>
                </c:pt>
                <c:pt idx="153">
                  <c:v>0.16814088999999999</c:v>
                </c:pt>
                <c:pt idx="154">
                  <c:v>0.15810747</c:v>
                </c:pt>
                <c:pt idx="155">
                  <c:v>0.14707986000000001</c:v>
                </c:pt>
                <c:pt idx="156">
                  <c:v>0.107667446</c:v>
                </c:pt>
                <c:pt idx="157">
                  <c:v>8.612947E-2</c:v>
                </c:pt>
                <c:pt idx="158">
                  <c:v>8.6019224388622806E-2</c:v>
                </c:pt>
                <c:pt idx="159">
                  <c:v>7.3723787529491894E-2</c:v>
                </c:pt>
                <c:pt idx="160">
                  <c:v>9.0436453087353194E-2</c:v>
                </c:pt>
                <c:pt idx="161">
                  <c:v>8.4192938072704795E-2</c:v>
                </c:pt>
                <c:pt idx="162">
                  <c:v>0.110530275566601</c:v>
                </c:pt>
                <c:pt idx="163">
                  <c:v>0.12951087401630801</c:v>
                </c:pt>
                <c:pt idx="164">
                  <c:v>0.188698477013134</c:v>
                </c:pt>
                <c:pt idx="165">
                  <c:v>0.24686364577534101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19-4449-A901-1CC53070A7C8}"/>
            </c:ext>
          </c:extLst>
        </c:ser>
        <c:ser>
          <c:idx val="2"/>
          <c:order val="1"/>
          <c:tx>
            <c:strRef>
              <c:f>'DATA &amp; CHART-North Atlantic'!$C$1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CHART-North Atlantic'!$A$2:$A$167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CHART-North Atlantic'!$C$2:$C$167</c:f>
              <c:numCache>
                <c:formatCode>0.00</c:formatCode>
                <c:ptCount val="166"/>
                <c:pt idx="0">
                  <c:v>-0.47777233000000002</c:v>
                </c:pt>
                <c:pt idx="1">
                  <c:v>-0.48697509999999999</c:v>
                </c:pt>
                <c:pt idx="2">
                  <c:v>-0.5230764</c:v>
                </c:pt>
                <c:pt idx="3">
                  <c:v>-0.6034735</c:v>
                </c:pt>
                <c:pt idx="4">
                  <c:v>-0.60628340000000003</c:v>
                </c:pt>
                <c:pt idx="5">
                  <c:v>-0.62728220000000001</c:v>
                </c:pt>
                <c:pt idx="6">
                  <c:v>-0.62261239999999995</c:v>
                </c:pt>
                <c:pt idx="7">
                  <c:v>-0.59517540000000002</c:v>
                </c:pt>
                <c:pt idx="8">
                  <c:v>-0.58677349999999995</c:v>
                </c:pt>
                <c:pt idx="9">
                  <c:v>-0.53952783000000004</c:v>
                </c:pt>
                <c:pt idx="10">
                  <c:v>-0.53441143000000002</c:v>
                </c:pt>
                <c:pt idx="11">
                  <c:v>-0.51440065999999995</c:v>
                </c:pt>
                <c:pt idx="12">
                  <c:v>-0.51471882999999996</c:v>
                </c:pt>
                <c:pt idx="13">
                  <c:v>-0.49642934999999999</c:v>
                </c:pt>
                <c:pt idx="14">
                  <c:v>-0.47991236999999998</c:v>
                </c:pt>
                <c:pt idx="15">
                  <c:v>-0.47891719999999999</c:v>
                </c:pt>
                <c:pt idx="16">
                  <c:v>-0.46119603999999997</c:v>
                </c:pt>
                <c:pt idx="17">
                  <c:v>-0.46189069999999999</c:v>
                </c:pt>
                <c:pt idx="18">
                  <c:v>-0.45207770000000003</c:v>
                </c:pt>
                <c:pt idx="19">
                  <c:v>-0.43981403000000002</c:v>
                </c:pt>
                <c:pt idx="20">
                  <c:v>-0.44951360000000001</c:v>
                </c:pt>
                <c:pt idx="21">
                  <c:v>-0.45832914000000002</c:v>
                </c:pt>
                <c:pt idx="22">
                  <c:v>-0.4612154</c:v>
                </c:pt>
                <c:pt idx="23">
                  <c:v>-0.46775776000000002</c:v>
                </c:pt>
                <c:pt idx="24">
                  <c:v>-0.50220894999999999</c:v>
                </c:pt>
                <c:pt idx="25">
                  <c:v>-0.54743176999999998</c:v>
                </c:pt>
                <c:pt idx="26">
                  <c:v>-0.60326089999999999</c:v>
                </c:pt>
                <c:pt idx="27">
                  <c:v>-0.61405419999999999</c:v>
                </c:pt>
                <c:pt idx="28">
                  <c:v>-0.62114846999999995</c:v>
                </c:pt>
                <c:pt idx="29">
                  <c:v>-0.65729839999999995</c:v>
                </c:pt>
                <c:pt idx="30">
                  <c:v>-0.65601640000000006</c:v>
                </c:pt>
                <c:pt idx="31">
                  <c:v>-0.66817930000000003</c:v>
                </c:pt>
                <c:pt idx="32">
                  <c:v>-0.66578937000000005</c:v>
                </c:pt>
                <c:pt idx="33">
                  <c:v>-0.66600760000000003</c:v>
                </c:pt>
                <c:pt idx="34">
                  <c:v>-0.60802330000000004</c:v>
                </c:pt>
                <c:pt idx="35">
                  <c:v>-0.61199519999999996</c:v>
                </c:pt>
                <c:pt idx="36">
                  <c:v>-0.61089769999999999</c:v>
                </c:pt>
                <c:pt idx="37">
                  <c:v>-0.60327405000000001</c:v>
                </c:pt>
                <c:pt idx="38">
                  <c:v>-0.61959964000000001</c:v>
                </c:pt>
                <c:pt idx="39">
                  <c:v>-0.60289879999999996</c:v>
                </c:pt>
                <c:pt idx="40">
                  <c:v>-0.57186353000000001</c:v>
                </c:pt>
                <c:pt idx="41">
                  <c:v>-0.56527070000000001</c:v>
                </c:pt>
                <c:pt idx="42">
                  <c:v>-0.56922245000000005</c:v>
                </c:pt>
                <c:pt idx="43">
                  <c:v>-0.57516670000000003</c:v>
                </c:pt>
                <c:pt idx="44">
                  <c:v>-0.64148729999999998</c:v>
                </c:pt>
                <c:pt idx="45">
                  <c:v>-0.67473700000000003</c:v>
                </c:pt>
                <c:pt idx="46">
                  <c:v>-0.68674546000000003</c:v>
                </c:pt>
                <c:pt idx="47">
                  <c:v>-0.71278109999999995</c:v>
                </c:pt>
                <c:pt idx="48">
                  <c:v>-0.72813046000000003</c:v>
                </c:pt>
                <c:pt idx="49">
                  <c:v>-0.76383203</c:v>
                </c:pt>
                <c:pt idx="50">
                  <c:v>-0.81094790000000005</c:v>
                </c:pt>
                <c:pt idx="51">
                  <c:v>-0.82998073000000006</c:v>
                </c:pt>
                <c:pt idx="52">
                  <c:v>-0.82098084999999998</c:v>
                </c:pt>
                <c:pt idx="53">
                  <c:v>-0.83313733000000001</c:v>
                </c:pt>
                <c:pt idx="54">
                  <c:v>-0.81804290000000002</c:v>
                </c:pt>
                <c:pt idx="55">
                  <c:v>-0.78458870000000003</c:v>
                </c:pt>
                <c:pt idx="56">
                  <c:v>-0.75116240000000001</c:v>
                </c:pt>
                <c:pt idx="57">
                  <c:v>-0.73505399999999999</c:v>
                </c:pt>
                <c:pt idx="58">
                  <c:v>-0.72337799999999997</c:v>
                </c:pt>
                <c:pt idx="59">
                  <c:v>-0.72981196999999998</c:v>
                </c:pt>
                <c:pt idx="60">
                  <c:v>-0.72717273000000004</c:v>
                </c:pt>
                <c:pt idx="61">
                  <c:v>-0.73656887000000004</c:v>
                </c:pt>
                <c:pt idx="62">
                  <c:v>-0.72381293999999996</c:v>
                </c:pt>
                <c:pt idx="63">
                  <c:v>-0.71060425000000005</c:v>
                </c:pt>
                <c:pt idx="64">
                  <c:v>-0.6843688</c:v>
                </c:pt>
                <c:pt idx="65">
                  <c:v>-0.66999936000000004</c:v>
                </c:pt>
                <c:pt idx="66">
                  <c:v>-0.68083024000000003</c:v>
                </c:pt>
                <c:pt idx="67">
                  <c:v>-0.66540383999999997</c:v>
                </c:pt>
                <c:pt idx="68">
                  <c:v>-0.63989110000000005</c:v>
                </c:pt>
                <c:pt idx="69">
                  <c:v>-0.62102984999999999</c:v>
                </c:pt>
                <c:pt idx="70">
                  <c:v>-0.60297780000000001</c:v>
                </c:pt>
                <c:pt idx="71">
                  <c:v>-0.57884150000000001</c:v>
                </c:pt>
                <c:pt idx="72">
                  <c:v>-0.56017709999999998</c:v>
                </c:pt>
                <c:pt idx="73">
                  <c:v>-0.49893355</c:v>
                </c:pt>
                <c:pt idx="74">
                  <c:v>-0.43036722999999999</c:v>
                </c:pt>
                <c:pt idx="75">
                  <c:v>-0.39804903000000003</c:v>
                </c:pt>
                <c:pt idx="76">
                  <c:v>-0.37466749999999999</c:v>
                </c:pt>
                <c:pt idx="77">
                  <c:v>-0.35980322999999997</c:v>
                </c:pt>
                <c:pt idx="78">
                  <c:v>-0.34227960000000002</c:v>
                </c:pt>
                <c:pt idx="79">
                  <c:v>-0.29453573</c:v>
                </c:pt>
                <c:pt idx="80">
                  <c:v>-0.25749003999999998</c:v>
                </c:pt>
                <c:pt idx="81">
                  <c:v>-0.22792636999999999</c:v>
                </c:pt>
                <c:pt idx="82">
                  <c:v>-0.21411979</c:v>
                </c:pt>
                <c:pt idx="83">
                  <c:v>-0.20985107</c:v>
                </c:pt>
                <c:pt idx="84">
                  <c:v>-0.22951642</c:v>
                </c:pt>
                <c:pt idx="85">
                  <c:v>-0.18382931</c:v>
                </c:pt>
                <c:pt idx="86">
                  <c:v>-0.16439200000000001</c:v>
                </c:pt>
                <c:pt idx="87">
                  <c:v>-0.18468093999999999</c:v>
                </c:pt>
                <c:pt idx="88">
                  <c:v>-0.22451209999999999</c:v>
                </c:pt>
                <c:pt idx="89">
                  <c:v>-0.24272060000000001</c:v>
                </c:pt>
                <c:pt idx="90">
                  <c:v>-0.2491004</c:v>
                </c:pt>
                <c:pt idx="91">
                  <c:v>-0.26725359999999998</c:v>
                </c:pt>
                <c:pt idx="92">
                  <c:v>-0.2883192</c:v>
                </c:pt>
                <c:pt idx="93">
                  <c:v>-0.29037878</c:v>
                </c:pt>
                <c:pt idx="94">
                  <c:v>-0.26563993000000002</c:v>
                </c:pt>
                <c:pt idx="95">
                  <c:v>-0.30708702999999998</c:v>
                </c:pt>
                <c:pt idx="96">
                  <c:v>-0.30460566</c:v>
                </c:pt>
                <c:pt idx="97">
                  <c:v>-0.29163065999999999</c:v>
                </c:pt>
                <c:pt idx="98">
                  <c:v>-0.25826270000000001</c:v>
                </c:pt>
                <c:pt idx="99">
                  <c:v>-0.25668659999999999</c:v>
                </c:pt>
                <c:pt idx="100">
                  <c:v>-0.27177113000000003</c:v>
                </c:pt>
                <c:pt idx="101">
                  <c:v>-0.25589805999999998</c:v>
                </c:pt>
                <c:pt idx="102">
                  <c:v>-0.23810764000000001</c:v>
                </c:pt>
                <c:pt idx="103">
                  <c:v>-0.27058022999999998</c:v>
                </c:pt>
                <c:pt idx="104">
                  <c:v>-0.33753233999999999</c:v>
                </c:pt>
                <c:pt idx="105">
                  <c:v>-0.34756463999999998</c:v>
                </c:pt>
                <c:pt idx="106">
                  <c:v>-0.39062622000000002</c:v>
                </c:pt>
                <c:pt idx="107">
                  <c:v>-0.39770585000000003</c:v>
                </c:pt>
                <c:pt idx="108">
                  <c:v>-0.40834975000000001</c:v>
                </c:pt>
                <c:pt idx="109">
                  <c:v>-0.42883634999999998</c:v>
                </c:pt>
                <c:pt idx="110">
                  <c:v>-0.46414169999999999</c:v>
                </c:pt>
                <c:pt idx="111">
                  <c:v>-0.50656639999999997</c:v>
                </c:pt>
                <c:pt idx="112">
                  <c:v>-0.54816233999999997</c:v>
                </c:pt>
                <c:pt idx="113">
                  <c:v>-0.57991283999999998</c:v>
                </c:pt>
                <c:pt idx="114">
                  <c:v>-0.58041458679912095</c:v>
                </c:pt>
                <c:pt idx="115">
                  <c:v>-0.62085014999999999</c:v>
                </c:pt>
                <c:pt idx="116">
                  <c:v>-0.64085420000000004</c:v>
                </c:pt>
                <c:pt idx="117">
                  <c:v>-0.66775229999999997</c:v>
                </c:pt>
                <c:pt idx="118">
                  <c:v>-0.68392794999999995</c:v>
                </c:pt>
                <c:pt idx="119">
                  <c:v>-0.68948039999999999</c:v>
                </c:pt>
                <c:pt idx="120">
                  <c:v>-0.67740679999999998</c:v>
                </c:pt>
                <c:pt idx="121">
                  <c:v>-0.64857363999999995</c:v>
                </c:pt>
                <c:pt idx="122">
                  <c:v>-0.63182380000000005</c:v>
                </c:pt>
                <c:pt idx="123">
                  <c:v>-0.61142359999999996</c:v>
                </c:pt>
                <c:pt idx="124">
                  <c:v>-0.6033887</c:v>
                </c:pt>
                <c:pt idx="125">
                  <c:v>-0.56707680000000005</c:v>
                </c:pt>
                <c:pt idx="126">
                  <c:v>-0.56196089999999999</c:v>
                </c:pt>
                <c:pt idx="127">
                  <c:v>-0.57032305000000005</c:v>
                </c:pt>
                <c:pt idx="128">
                  <c:v>-0.54906189999999999</c:v>
                </c:pt>
                <c:pt idx="129">
                  <c:v>-0.53428834999999997</c:v>
                </c:pt>
                <c:pt idx="130">
                  <c:v>-0.50679379999999996</c:v>
                </c:pt>
                <c:pt idx="131">
                  <c:v>-0.49996203</c:v>
                </c:pt>
                <c:pt idx="132">
                  <c:v>-0.49178581999999998</c:v>
                </c:pt>
                <c:pt idx="133">
                  <c:v>-0.47816753000000001</c:v>
                </c:pt>
                <c:pt idx="134">
                  <c:v>-0.48353392000000001</c:v>
                </c:pt>
                <c:pt idx="135">
                  <c:v>-0.48571259999999999</c:v>
                </c:pt>
                <c:pt idx="136">
                  <c:v>-0.43305388</c:v>
                </c:pt>
                <c:pt idx="137">
                  <c:v>-0.38517198000000002</c:v>
                </c:pt>
                <c:pt idx="138">
                  <c:v>-0.35101643158671902</c:v>
                </c:pt>
                <c:pt idx="139">
                  <c:v>-0.29572468353984399</c:v>
                </c:pt>
                <c:pt idx="140">
                  <c:v>-0.263615995185352</c:v>
                </c:pt>
                <c:pt idx="141">
                  <c:v>-0.23792439057109399</c:v>
                </c:pt>
                <c:pt idx="142">
                  <c:v>-0.193735032813526</c:v>
                </c:pt>
                <c:pt idx="143">
                  <c:v>-0.148791414039112</c:v>
                </c:pt>
                <c:pt idx="144">
                  <c:v>-6.5188318030810696E-2</c:v>
                </c:pt>
                <c:pt idx="145">
                  <c:v>1.16193716359372E-2</c:v>
                </c:pt>
                <c:pt idx="146">
                  <c:v>3.87660925221677E-2</c:v>
                </c:pt>
                <c:pt idx="147">
                  <c:v>9.4807428581738004E-2</c:v>
                </c:pt>
                <c:pt idx="148">
                  <c:v>0.121551508171582</c:v>
                </c:pt>
                <c:pt idx="149">
                  <c:v>0.12592076705219701</c:v>
                </c:pt>
                <c:pt idx="150">
                  <c:v>0.12985915587666</c:v>
                </c:pt>
                <c:pt idx="151">
                  <c:v>0.15375203536274401</c:v>
                </c:pt>
                <c:pt idx="152">
                  <c:v>0.13917847</c:v>
                </c:pt>
                <c:pt idx="153">
                  <c:v>0.15580749999999999</c:v>
                </c:pt>
                <c:pt idx="154">
                  <c:v>0.13067931999999999</c:v>
                </c:pt>
                <c:pt idx="155">
                  <c:v>0.107876584</c:v>
                </c:pt>
                <c:pt idx="156">
                  <c:v>5.9097289999999997E-2</c:v>
                </c:pt>
                <c:pt idx="157">
                  <c:v>3.5354613999999999E-2</c:v>
                </c:pt>
                <c:pt idx="158">
                  <c:v>3.1356809999999999E-2</c:v>
                </c:pt>
                <c:pt idx="159">
                  <c:v>5.3985594E-3</c:v>
                </c:pt>
                <c:pt idx="160">
                  <c:v>1.9891356999999998E-2</c:v>
                </c:pt>
                <c:pt idx="161">
                  <c:v>8.563233E-3</c:v>
                </c:pt>
                <c:pt idx="162">
                  <c:v>4.3850710000000001E-2</c:v>
                </c:pt>
                <c:pt idx="163">
                  <c:v>7.4465945000000006E-2</c:v>
                </c:pt>
                <c:pt idx="164">
                  <c:v>0.13926279999999999</c:v>
                </c:pt>
                <c:pt idx="165">
                  <c:v>0.18924418000000001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19-4449-A901-1CC53070A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ax val="1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Mediterranean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Data-Mediterranean Sea'!$G$1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Data-Mediterranean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Data-Mediterranean Sea'!$G$2:$G$167</c:f>
              <c:numCache>
                <c:formatCode>0.00</c:formatCode>
                <c:ptCount val="166"/>
                <c:pt idx="0">
                  <c:v>-0.63495520000000005</c:v>
                </c:pt>
                <c:pt idx="1">
                  <c:v>-0.6424166</c:v>
                </c:pt>
                <c:pt idx="2">
                  <c:v>-0.64513699999999996</c:v>
                </c:pt>
                <c:pt idx="3">
                  <c:v>-0.65408149999999998</c:v>
                </c:pt>
                <c:pt idx="4">
                  <c:v>-0.65069619999999995</c:v>
                </c:pt>
                <c:pt idx="5">
                  <c:v>-0.68336352120135002</c:v>
                </c:pt>
                <c:pt idx="6">
                  <c:v>-0.46739219999999998</c:v>
                </c:pt>
                <c:pt idx="7">
                  <c:v>-0.44647320000000001</c:v>
                </c:pt>
                <c:pt idx="8">
                  <c:v>-0.41613825999999998</c:v>
                </c:pt>
                <c:pt idx="9">
                  <c:v>-0.50723260000000003</c:v>
                </c:pt>
                <c:pt idx="10">
                  <c:v>-0.48170780000000002</c:v>
                </c:pt>
                <c:pt idx="11">
                  <c:v>-0.42475167000000003</c:v>
                </c:pt>
                <c:pt idx="12">
                  <c:v>-0.44748877297137002</c:v>
                </c:pt>
                <c:pt idx="13">
                  <c:v>-0.33943213234636999</c:v>
                </c:pt>
                <c:pt idx="14">
                  <c:v>-0.32560442696306902</c:v>
                </c:pt>
                <c:pt idx="15">
                  <c:v>-0.28985174904558902</c:v>
                </c:pt>
                <c:pt idx="16">
                  <c:v>-0.29591635475847899</c:v>
                </c:pt>
                <c:pt idx="17">
                  <c:v>-0.35896471749041298</c:v>
                </c:pt>
                <c:pt idx="18">
                  <c:v>-0.32694605599138898</c:v>
                </c:pt>
                <c:pt idx="19">
                  <c:v>-0.31654394875261999</c:v>
                </c:pt>
                <c:pt idx="20">
                  <c:v>-0.36059607277605699</c:v>
                </c:pt>
                <c:pt idx="21">
                  <c:v>-0.36915510903094001</c:v>
                </c:pt>
                <c:pt idx="22">
                  <c:v>-0.35765341530535399</c:v>
                </c:pt>
                <c:pt idx="23">
                  <c:v>-0.42381953011248302</c:v>
                </c:pt>
                <c:pt idx="24">
                  <c:v>-0.49386900673601802</c:v>
                </c:pt>
                <c:pt idx="25">
                  <c:v>-0.53850458870623297</c:v>
                </c:pt>
                <c:pt idx="26">
                  <c:v>-0.55669440041277596</c:v>
                </c:pt>
                <c:pt idx="27">
                  <c:v>-0.55171755562517899</c:v>
                </c:pt>
                <c:pt idx="28">
                  <c:v>-0.57089098702166297</c:v>
                </c:pt>
                <c:pt idx="29">
                  <c:v>-0.66890238533709301</c:v>
                </c:pt>
                <c:pt idx="30">
                  <c:v>-0.71547774086687799</c:v>
                </c:pt>
                <c:pt idx="31">
                  <c:v>-0.79037535000000003</c:v>
                </c:pt>
                <c:pt idx="32">
                  <c:v>-0.83522224</c:v>
                </c:pt>
                <c:pt idx="33">
                  <c:v>-0.82394140000000005</c:v>
                </c:pt>
                <c:pt idx="34">
                  <c:v>-0.80556430000000001</c:v>
                </c:pt>
                <c:pt idx="35">
                  <c:v>-0.78896920000000004</c:v>
                </c:pt>
                <c:pt idx="36">
                  <c:v>-0.79004209999999997</c:v>
                </c:pt>
                <c:pt idx="37">
                  <c:v>-0.79389799999999999</c:v>
                </c:pt>
                <c:pt idx="38">
                  <c:v>-0.80117035000000003</c:v>
                </c:pt>
                <c:pt idx="39">
                  <c:v>-0.77636737</c:v>
                </c:pt>
                <c:pt idx="40">
                  <c:v>-0.74725779999999997</c:v>
                </c:pt>
                <c:pt idx="41">
                  <c:v>-0.7090244</c:v>
                </c:pt>
                <c:pt idx="42">
                  <c:v>-0.69309424172137002</c:v>
                </c:pt>
                <c:pt idx="43">
                  <c:v>-0.71755388985369395</c:v>
                </c:pt>
                <c:pt idx="44">
                  <c:v>-0.76004103432390901</c:v>
                </c:pt>
                <c:pt idx="45">
                  <c:v>-0.77189253578875305</c:v>
                </c:pt>
                <c:pt idx="46">
                  <c:v>-0.79163435707781504</c:v>
                </c:pt>
                <c:pt idx="47">
                  <c:v>-0.78548182259295196</c:v>
                </c:pt>
                <c:pt idx="48">
                  <c:v>-0.84081152687761995</c:v>
                </c:pt>
                <c:pt idx="49">
                  <c:v>-0.87044790993426002</c:v>
                </c:pt>
                <c:pt idx="50">
                  <c:v>-0.90606003999999996</c:v>
                </c:pt>
                <c:pt idx="51">
                  <c:v>-0.94207540000000001</c:v>
                </c:pt>
                <c:pt idx="52">
                  <c:v>-0.95053785999999996</c:v>
                </c:pt>
                <c:pt idx="53">
                  <c:v>-0.97681123000000003</c:v>
                </c:pt>
                <c:pt idx="54">
                  <c:v>-0.95625079999999996</c:v>
                </c:pt>
                <c:pt idx="55">
                  <c:v>-0.97237854999999995</c:v>
                </c:pt>
                <c:pt idx="56">
                  <c:v>-0.94634247000000005</c:v>
                </c:pt>
                <c:pt idx="57">
                  <c:v>-0.89702797000000001</c:v>
                </c:pt>
                <c:pt idx="58">
                  <c:v>-0.85906446000000003</c:v>
                </c:pt>
                <c:pt idx="59">
                  <c:v>-0.84147660000000002</c:v>
                </c:pt>
                <c:pt idx="60">
                  <c:v>-0.83432519999999999</c:v>
                </c:pt>
                <c:pt idx="61">
                  <c:v>-0.78335553000000002</c:v>
                </c:pt>
                <c:pt idx="62">
                  <c:v>-0.76579839999999999</c:v>
                </c:pt>
                <c:pt idx="63">
                  <c:v>-0.71288320000000005</c:v>
                </c:pt>
                <c:pt idx="64">
                  <c:v>-0.68320846999999996</c:v>
                </c:pt>
                <c:pt idx="65">
                  <c:v>-0.61689013000000004</c:v>
                </c:pt>
                <c:pt idx="66">
                  <c:v>-0.62252750000000001</c:v>
                </c:pt>
                <c:pt idx="67">
                  <c:v>-0.64042679999999996</c:v>
                </c:pt>
                <c:pt idx="68">
                  <c:v>-0.58755190000000002</c:v>
                </c:pt>
                <c:pt idx="69">
                  <c:v>-0.53867359999999997</c:v>
                </c:pt>
                <c:pt idx="70">
                  <c:v>-0.535968</c:v>
                </c:pt>
                <c:pt idx="71">
                  <c:v>-0.52931819999999996</c:v>
                </c:pt>
                <c:pt idx="72">
                  <c:v>-0.5045885</c:v>
                </c:pt>
                <c:pt idx="73">
                  <c:v>-0.49930707000000002</c:v>
                </c:pt>
                <c:pt idx="74">
                  <c:v>-0.50077839999999996</c:v>
                </c:pt>
                <c:pt idx="75">
                  <c:v>-0.49822939999999999</c:v>
                </c:pt>
                <c:pt idx="76">
                  <c:v>-0.47327669999999999</c:v>
                </c:pt>
                <c:pt idx="77">
                  <c:v>-0.4534048</c:v>
                </c:pt>
                <c:pt idx="78">
                  <c:v>-0.43265018</c:v>
                </c:pt>
                <c:pt idx="79">
                  <c:v>-0.42784175000000002</c:v>
                </c:pt>
                <c:pt idx="80">
                  <c:v>-0.38536435000000002</c:v>
                </c:pt>
                <c:pt idx="81">
                  <c:v>-0.39755933999999998</c:v>
                </c:pt>
                <c:pt idx="82">
                  <c:v>-0.42511559999999998</c:v>
                </c:pt>
                <c:pt idx="83">
                  <c:v>-0.41684951999999997</c:v>
                </c:pt>
                <c:pt idx="84">
                  <c:v>-0.38287391999999998</c:v>
                </c:pt>
                <c:pt idx="85">
                  <c:v>-0.40051708000000003</c:v>
                </c:pt>
                <c:pt idx="86">
                  <c:v>-0.38947199999999998</c:v>
                </c:pt>
                <c:pt idx="87">
                  <c:v>-0.37248212000000003</c:v>
                </c:pt>
                <c:pt idx="88">
                  <c:v>-0.38863963000000001</c:v>
                </c:pt>
                <c:pt idx="89">
                  <c:v>-0.41219633999999999</c:v>
                </c:pt>
                <c:pt idx="90">
                  <c:v>-0.43816050000000001</c:v>
                </c:pt>
                <c:pt idx="91">
                  <c:v>-0.39464854999999999</c:v>
                </c:pt>
                <c:pt idx="92">
                  <c:v>-0.37230395999999999</c:v>
                </c:pt>
                <c:pt idx="93">
                  <c:v>-0.34892329999999999</c:v>
                </c:pt>
                <c:pt idx="94">
                  <c:v>-0.36894875999999999</c:v>
                </c:pt>
                <c:pt idx="95">
                  <c:v>-0.39010351999999998</c:v>
                </c:pt>
                <c:pt idx="96">
                  <c:v>-0.37989539999999999</c:v>
                </c:pt>
                <c:pt idx="97">
                  <c:v>-0.43668404</c:v>
                </c:pt>
                <c:pt idx="98">
                  <c:v>-0.48412037000000002</c:v>
                </c:pt>
                <c:pt idx="99">
                  <c:v>-0.48509770000000002</c:v>
                </c:pt>
                <c:pt idx="100">
                  <c:v>-0.47040461312029602</c:v>
                </c:pt>
                <c:pt idx="101">
                  <c:v>-0.47291525612566698</c:v>
                </c:pt>
                <c:pt idx="102">
                  <c:v>-0.44237478981707301</c:v>
                </c:pt>
                <c:pt idx="103">
                  <c:v>-0.43107260475847903</c:v>
                </c:pt>
                <c:pt idx="104">
                  <c:v>-0.41972082863543198</c:v>
                </c:pt>
                <c:pt idx="105">
                  <c:v>-0.39438589821551101</c:v>
                </c:pt>
                <c:pt idx="106">
                  <c:v>-0.44334887276384999</c:v>
                </c:pt>
                <c:pt idx="107">
                  <c:v>-0.37975291023943603</c:v>
                </c:pt>
                <c:pt idx="108">
                  <c:v>-0.35810698281023701</c:v>
                </c:pt>
                <c:pt idx="109">
                  <c:v>-0.34551676521990499</c:v>
                </c:pt>
                <c:pt idx="110">
                  <c:v>-0.3439026</c:v>
                </c:pt>
                <c:pt idx="111">
                  <c:v>-0.34967725999999999</c:v>
                </c:pt>
                <c:pt idx="112">
                  <c:v>-0.38304749999999999</c:v>
                </c:pt>
                <c:pt idx="113">
                  <c:v>-0.44223708</c:v>
                </c:pt>
                <c:pt idx="114">
                  <c:v>-0.48607653000000001</c:v>
                </c:pt>
                <c:pt idx="115">
                  <c:v>-0.5298351</c:v>
                </c:pt>
                <c:pt idx="116">
                  <c:v>-0.53804874000000003</c:v>
                </c:pt>
                <c:pt idx="117">
                  <c:v>-0.61240846000000004</c:v>
                </c:pt>
                <c:pt idx="118">
                  <c:v>-0.65529424000000003</c:v>
                </c:pt>
                <c:pt idx="119">
                  <c:v>-0.72192060000000002</c:v>
                </c:pt>
                <c:pt idx="120">
                  <c:v>-0.72617452999999998</c:v>
                </c:pt>
                <c:pt idx="121">
                  <c:v>-0.76757220040056895</c:v>
                </c:pt>
                <c:pt idx="122">
                  <c:v>-0.77542895088885</c:v>
                </c:pt>
                <c:pt idx="123">
                  <c:v>-0.73415240059588205</c:v>
                </c:pt>
                <c:pt idx="124">
                  <c:v>-0.71311892281267897</c:v>
                </c:pt>
                <c:pt idx="125">
                  <c:v>-0.708184230429866</c:v>
                </c:pt>
                <c:pt idx="126">
                  <c:v>-0.71624010811541305</c:v>
                </c:pt>
                <c:pt idx="127">
                  <c:v>-0.67297285805437801</c:v>
                </c:pt>
                <c:pt idx="128">
                  <c:v>-0.67450255165789297</c:v>
                </c:pt>
                <c:pt idx="129">
                  <c:v>-0.62697428475115502</c:v>
                </c:pt>
                <c:pt idx="130">
                  <c:v>-0.62785357247088203</c:v>
                </c:pt>
                <c:pt idx="131">
                  <c:v>-0.56831015358660397</c:v>
                </c:pt>
                <c:pt idx="132">
                  <c:v>-0.50593259999999995</c:v>
                </c:pt>
                <c:pt idx="133">
                  <c:v>-0.53591920000000004</c:v>
                </c:pt>
                <c:pt idx="134">
                  <c:v>-0.53252869999999997</c:v>
                </c:pt>
                <c:pt idx="135">
                  <c:v>-0.44807738000000003</c:v>
                </c:pt>
                <c:pt idx="136">
                  <c:v>-0.42192689999999999</c:v>
                </c:pt>
                <c:pt idx="137">
                  <c:v>-0.43843993999999997</c:v>
                </c:pt>
                <c:pt idx="138">
                  <c:v>-0.39855346000000003</c:v>
                </c:pt>
                <c:pt idx="139">
                  <c:v>-0.37641296000000002</c:v>
                </c:pt>
                <c:pt idx="140">
                  <c:v>-0.312558</c:v>
                </c:pt>
                <c:pt idx="141">
                  <c:v>-0.30941468</c:v>
                </c:pt>
                <c:pt idx="142">
                  <c:v>-0.21861267000000001</c:v>
                </c:pt>
                <c:pt idx="143">
                  <c:v>-0.13699035000000001</c:v>
                </c:pt>
                <c:pt idx="144">
                  <c:v>-5.9454343999999999E-2</c:v>
                </c:pt>
                <c:pt idx="145">
                  <c:v>-8.5412600000000005E-2</c:v>
                </c:pt>
                <c:pt idx="146">
                  <c:v>-8.1521609999999994E-2</c:v>
                </c:pt>
                <c:pt idx="147">
                  <c:v>-4.4769286999999998E-2</c:v>
                </c:pt>
                <c:pt idx="148">
                  <c:v>-5.2734375999999999E-3</c:v>
                </c:pt>
                <c:pt idx="149">
                  <c:v>9.1583250000000001E-3</c:v>
                </c:pt>
                <c:pt idx="150">
                  <c:v>9.8266599999999992E-3</c:v>
                </c:pt>
                <c:pt idx="151">
                  <c:v>4.3670654000000003E-2</c:v>
                </c:pt>
                <c:pt idx="152">
                  <c:v>4.2425536E-2</c:v>
                </c:pt>
                <c:pt idx="153">
                  <c:v>8.965149E-2</c:v>
                </c:pt>
                <c:pt idx="154">
                  <c:v>7.8479010000000002E-2</c:v>
                </c:pt>
                <c:pt idx="155">
                  <c:v>0.14793248000000001</c:v>
                </c:pt>
                <c:pt idx="156">
                  <c:v>0.230247700112126</c:v>
                </c:pt>
                <c:pt idx="157">
                  <c:v>0.28332577933575898</c:v>
                </c:pt>
                <c:pt idx="158">
                  <c:v>0.31196671714093499</c:v>
                </c:pt>
                <c:pt idx="159">
                  <c:v>0.386641895668767</c:v>
                </c:pt>
                <c:pt idx="160">
                  <c:v>0.42347260703351303</c:v>
                </c:pt>
                <c:pt idx="161">
                  <c:v>0.46950417746808298</c:v>
                </c:pt>
                <c:pt idx="162">
                  <c:v>0.48865948905255602</c:v>
                </c:pt>
                <c:pt idx="163">
                  <c:v>0.50164510001447005</c:v>
                </c:pt>
                <c:pt idx="164">
                  <c:v>0.58323174704816105</c:v>
                </c:pt>
                <c:pt idx="165">
                  <c:v>0.64917870749738005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9A-4FD0-8498-ACC5F93D54AF}"/>
            </c:ext>
          </c:extLst>
        </c:ser>
        <c:ser>
          <c:idx val="2"/>
          <c:order val="1"/>
          <c:tx>
            <c:strRef>
              <c:f>'Original Data-Mediterranean Sea'!$H$1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Data-Mediterranean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Data-Mediterranean Sea'!$H$2:$H$167</c:f>
              <c:numCache>
                <c:formatCode>0.00</c:formatCode>
                <c:ptCount val="166"/>
                <c:pt idx="0">
                  <c:v>-0.82020630000000005</c:v>
                </c:pt>
                <c:pt idx="1">
                  <c:v>-0.83411944000000005</c:v>
                </c:pt>
                <c:pt idx="2">
                  <c:v>-0.76079523999999998</c:v>
                </c:pt>
                <c:pt idx="3">
                  <c:v>-0.72716979999999998</c:v>
                </c:pt>
                <c:pt idx="4">
                  <c:v>-0.67913780000000001</c:v>
                </c:pt>
                <c:pt idx="5">
                  <c:v>-0.69113329999999995</c:v>
                </c:pt>
                <c:pt idx="6">
                  <c:v>-0.68627565999999995</c:v>
                </c:pt>
                <c:pt idx="7">
                  <c:v>-0.67214660000000004</c:v>
                </c:pt>
                <c:pt idx="8">
                  <c:v>-0.6671068</c:v>
                </c:pt>
                <c:pt idx="9">
                  <c:v>-0.65379905999999999</c:v>
                </c:pt>
                <c:pt idx="10">
                  <c:v>-0.65184439999999999</c:v>
                </c:pt>
                <c:pt idx="11">
                  <c:v>-0.63805829999999997</c:v>
                </c:pt>
                <c:pt idx="12">
                  <c:v>-0.63646829999999999</c:v>
                </c:pt>
                <c:pt idx="13">
                  <c:v>-0.6330112</c:v>
                </c:pt>
                <c:pt idx="14">
                  <c:v>-0.61667039999999995</c:v>
                </c:pt>
                <c:pt idx="15">
                  <c:v>-0.61446820000000002</c:v>
                </c:pt>
                <c:pt idx="16">
                  <c:v>-0.76467960000000001</c:v>
                </c:pt>
                <c:pt idx="17">
                  <c:v>-0.75245225000000004</c:v>
                </c:pt>
                <c:pt idx="18">
                  <c:v>-0.73587650000000004</c:v>
                </c:pt>
                <c:pt idx="19">
                  <c:v>-0.59562534</c:v>
                </c:pt>
                <c:pt idx="20">
                  <c:v>-0.62168014000000005</c:v>
                </c:pt>
                <c:pt idx="21">
                  <c:v>-0.63890259999999999</c:v>
                </c:pt>
                <c:pt idx="22">
                  <c:v>-0.59835139999999998</c:v>
                </c:pt>
                <c:pt idx="23">
                  <c:v>-0.64013279999999995</c:v>
                </c:pt>
                <c:pt idx="24">
                  <c:v>-0.70558209999999999</c:v>
                </c:pt>
                <c:pt idx="25">
                  <c:v>-0.7322071</c:v>
                </c:pt>
                <c:pt idx="26">
                  <c:v>-0.74059193999999995</c:v>
                </c:pt>
                <c:pt idx="27">
                  <c:v>-0.74056809999999995</c:v>
                </c:pt>
                <c:pt idx="28">
                  <c:v>-0.75792599999999999</c:v>
                </c:pt>
                <c:pt idx="29">
                  <c:v>-0.83139479999999999</c:v>
                </c:pt>
                <c:pt idx="30">
                  <c:v>-0.86603470000000005</c:v>
                </c:pt>
                <c:pt idx="31">
                  <c:v>-0.94667420000000002</c:v>
                </c:pt>
                <c:pt idx="32">
                  <c:v>-1.0043323</c:v>
                </c:pt>
                <c:pt idx="33">
                  <c:v>-0.97968197000000001</c:v>
                </c:pt>
                <c:pt idx="34">
                  <c:v>-0.93927795000000003</c:v>
                </c:pt>
                <c:pt idx="35">
                  <c:v>-0.9291874</c:v>
                </c:pt>
                <c:pt idx="36">
                  <c:v>-0.92116849999999995</c:v>
                </c:pt>
                <c:pt idx="37">
                  <c:v>-0.95017545999999997</c:v>
                </c:pt>
                <c:pt idx="38">
                  <c:v>-0.96421069999999998</c:v>
                </c:pt>
                <c:pt idx="39">
                  <c:v>-0.94812759999999996</c:v>
                </c:pt>
                <c:pt idx="40">
                  <c:v>-0.91634479999999996</c:v>
                </c:pt>
                <c:pt idx="41">
                  <c:v>-0.86818205999999998</c:v>
                </c:pt>
                <c:pt idx="42">
                  <c:v>-0.84151540000000002</c:v>
                </c:pt>
                <c:pt idx="43">
                  <c:v>-0.8892795</c:v>
                </c:pt>
                <c:pt idx="44">
                  <c:v>-0.96159302999999996</c:v>
                </c:pt>
                <c:pt idx="45">
                  <c:v>-0.97374534999999995</c:v>
                </c:pt>
                <c:pt idx="46">
                  <c:v>-0.99692523</c:v>
                </c:pt>
                <c:pt idx="47">
                  <c:v>-0.99484455999999999</c:v>
                </c:pt>
                <c:pt idx="48">
                  <c:v>-1.0422822</c:v>
                </c:pt>
                <c:pt idx="49">
                  <c:v>-1.0699512</c:v>
                </c:pt>
                <c:pt idx="50">
                  <c:v>-1.1056225</c:v>
                </c:pt>
                <c:pt idx="51">
                  <c:v>-1.1398855000000001</c:v>
                </c:pt>
                <c:pt idx="52">
                  <c:v>-1.1521496</c:v>
                </c:pt>
                <c:pt idx="53">
                  <c:v>-1.1647685999999999</c:v>
                </c:pt>
                <c:pt idx="54">
                  <c:v>-1.13252</c:v>
                </c:pt>
                <c:pt idx="55">
                  <c:v>-1.1544049999999999</c:v>
                </c:pt>
                <c:pt idx="56">
                  <c:v>-1.1554433</c:v>
                </c:pt>
                <c:pt idx="57">
                  <c:v>-1.1075717</c:v>
                </c:pt>
                <c:pt idx="58">
                  <c:v>-1.0748192999999999</c:v>
                </c:pt>
                <c:pt idx="59">
                  <c:v>-1.1012945000000001</c:v>
                </c:pt>
                <c:pt idx="60">
                  <c:v>-1.1078239999999999</c:v>
                </c:pt>
                <c:pt idx="61">
                  <c:v>-1.0497363</c:v>
                </c:pt>
                <c:pt idx="62">
                  <c:v>-1.0338198999999999</c:v>
                </c:pt>
                <c:pt idx="63">
                  <c:v>-0.98120176999999997</c:v>
                </c:pt>
                <c:pt idx="64">
                  <c:v>-0.94848619999999995</c:v>
                </c:pt>
                <c:pt idx="65">
                  <c:v>-0.87945925999999996</c:v>
                </c:pt>
                <c:pt idx="66">
                  <c:v>-0.87814749999999997</c:v>
                </c:pt>
                <c:pt idx="67">
                  <c:v>-0.87862680000000004</c:v>
                </c:pt>
                <c:pt idx="68">
                  <c:v>-0.81808155999999999</c:v>
                </c:pt>
                <c:pt idx="69">
                  <c:v>-0.72935395999999997</c:v>
                </c:pt>
                <c:pt idx="70">
                  <c:v>-0.71060354000000003</c:v>
                </c:pt>
                <c:pt idx="71">
                  <c:v>-0.71151704000000005</c:v>
                </c:pt>
                <c:pt idx="72">
                  <c:v>-0.68679279999999998</c:v>
                </c:pt>
                <c:pt idx="73">
                  <c:v>-0.69055116000000005</c:v>
                </c:pt>
                <c:pt idx="74">
                  <c:v>-0.71476775000000004</c:v>
                </c:pt>
                <c:pt idx="75">
                  <c:v>-0.71690284999999998</c:v>
                </c:pt>
                <c:pt idx="76">
                  <c:v>-0.68548005999999995</c:v>
                </c:pt>
                <c:pt idx="77">
                  <c:v>-0.65929879999999996</c:v>
                </c:pt>
                <c:pt idx="78">
                  <c:v>-0.6328336</c:v>
                </c:pt>
                <c:pt idx="79">
                  <c:v>-0.61943040000000005</c:v>
                </c:pt>
                <c:pt idx="80">
                  <c:v>-0.58313893999999999</c:v>
                </c:pt>
                <c:pt idx="81">
                  <c:v>-0.59456220000000004</c:v>
                </c:pt>
                <c:pt idx="82">
                  <c:v>-0.63916620000000002</c:v>
                </c:pt>
                <c:pt idx="83">
                  <c:v>-0.61940116000000001</c:v>
                </c:pt>
                <c:pt idx="84">
                  <c:v>-0.54670346000000003</c:v>
                </c:pt>
                <c:pt idx="85">
                  <c:v>-0.55688510000000002</c:v>
                </c:pt>
                <c:pt idx="86">
                  <c:v>-0.52604382999999999</c:v>
                </c:pt>
                <c:pt idx="87">
                  <c:v>-0.50762830000000003</c:v>
                </c:pt>
                <c:pt idx="88">
                  <c:v>-0.50481116999999998</c:v>
                </c:pt>
                <c:pt idx="89">
                  <c:v>-0.52643680000000004</c:v>
                </c:pt>
                <c:pt idx="90">
                  <c:v>-0.55283789999999999</c:v>
                </c:pt>
                <c:pt idx="91">
                  <c:v>-0.50795210000000002</c:v>
                </c:pt>
                <c:pt idx="92">
                  <c:v>-0.46101146999999998</c:v>
                </c:pt>
                <c:pt idx="93">
                  <c:v>-0.44208281999999999</c:v>
                </c:pt>
                <c:pt idx="94">
                  <c:v>-0.47510877000000001</c:v>
                </c:pt>
                <c:pt idx="95">
                  <c:v>-0.4868268</c:v>
                </c:pt>
                <c:pt idx="96">
                  <c:v>-0.48096909999999998</c:v>
                </c:pt>
                <c:pt idx="97">
                  <c:v>-0.5593629</c:v>
                </c:pt>
                <c:pt idx="98">
                  <c:v>-0.62978579999999995</c:v>
                </c:pt>
                <c:pt idx="99">
                  <c:v>-0.63253559999999998</c:v>
                </c:pt>
                <c:pt idx="100">
                  <c:v>-0.63614660000000001</c:v>
                </c:pt>
                <c:pt idx="101">
                  <c:v>-0.65880364000000002</c:v>
                </c:pt>
                <c:pt idx="102">
                  <c:v>-0.63861290000000004</c:v>
                </c:pt>
                <c:pt idx="103">
                  <c:v>-0.63035509999999995</c:v>
                </c:pt>
                <c:pt idx="104">
                  <c:v>-0.60988620000000004</c:v>
                </c:pt>
                <c:pt idx="105">
                  <c:v>-0.58933175000000004</c:v>
                </c:pt>
                <c:pt idx="106">
                  <c:v>-0.64675709999999997</c:v>
                </c:pt>
                <c:pt idx="107">
                  <c:v>-0.57482177000000001</c:v>
                </c:pt>
                <c:pt idx="108">
                  <c:v>-0.54395216999999996</c:v>
                </c:pt>
                <c:pt idx="109">
                  <c:v>-0.5247501</c:v>
                </c:pt>
                <c:pt idx="110">
                  <c:v>-0.51091779999999998</c:v>
                </c:pt>
                <c:pt idx="111">
                  <c:v>-0.52460530000000005</c:v>
                </c:pt>
                <c:pt idx="112">
                  <c:v>-0.56985470000000005</c:v>
                </c:pt>
                <c:pt idx="113">
                  <c:v>-0.64082450000000002</c:v>
                </c:pt>
                <c:pt idx="114">
                  <c:v>-0.68946253999999996</c:v>
                </c:pt>
                <c:pt idx="115">
                  <c:v>-0.72148239999999997</c:v>
                </c:pt>
                <c:pt idx="116">
                  <c:v>-0.71638453000000002</c:v>
                </c:pt>
                <c:pt idx="117">
                  <c:v>-0.78412645999999997</c:v>
                </c:pt>
                <c:pt idx="118">
                  <c:v>-0.80942630000000004</c:v>
                </c:pt>
                <c:pt idx="119">
                  <c:v>-0.86191607000000003</c:v>
                </c:pt>
                <c:pt idx="120">
                  <c:v>-0.85019840000000002</c:v>
                </c:pt>
                <c:pt idx="121">
                  <c:v>-0.88181865000000004</c:v>
                </c:pt>
                <c:pt idx="122">
                  <c:v>-0.8724923</c:v>
                </c:pt>
                <c:pt idx="123">
                  <c:v>-0.8255943</c:v>
                </c:pt>
                <c:pt idx="124">
                  <c:v>-0.80242219999999997</c:v>
                </c:pt>
                <c:pt idx="125">
                  <c:v>-0.80573450000000002</c:v>
                </c:pt>
                <c:pt idx="126">
                  <c:v>-0.79107110000000003</c:v>
                </c:pt>
                <c:pt idx="127">
                  <c:v>-0.74621409999999999</c:v>
                </c:pt>
                <c:pt idx="128">
                  <c:v>-0.757714</c:v>
                </c:pt>
                <c:pt idx="129">
                  <c:v>-0.70540510000000001</c:v>
                </c:pt>
                <c:pt idx="130">
                  <c:v>-0.70346034000000002</c:v>
                </c:pt>
                <c:pt idx="131">
                  <c:v>-0.63307725999999998</c:v>
                </c:pt>
                <c:pt idx="132">
                  <c:v>-0.63242580000000004</c:v>
                </c:pt>
                <c:pt idx="133">
                  <c:v>-0.66097669999999997</c:v>
                </c:pt>
                <c:pt idx="134">
                  <c:v>-0.67419236999999999</c:v>
                </c:pt>
                <c:pt idx="135">
                  <c:v>-0.59576815000000005</c:v>
                </c:pt>
                <c:pt idx="136">
                  <c:v>-0.57086499999999996</c:v>
                </c:pt>
                <c:pt idx="137">
                  <c:v>-0.5927888</c:v>
                </c:pt>
                <c:pt idx="138">
                  <c:v>-0.55463770000000001</c:v>
                </c:pt>
                <c:pt idx="139">
                  <c:v>-0.53267354</c:v>
                </c:pt>
                <c:pt idx="140">
                  <c:v>-0.46030729999999997</c:v>
                </c:pt>
                <c:pt idx="141">
                  <c:v>-0.43773058663103798</c:v>
                </c:pt>
                <c:pt idx="142">
                  <c:v>-0.35453299294207302</c:v>
                </c:pt>
                <c:pt idx="143">
                  <c:v>-0.29212797890398701</c:v>
                </c:pt>
                <c:pt idx="144">
                  <c:v>-0.20507315407488599</c:v>
                </c:pt>
                <c:pt idx="145">
                  <c:v>-0.210603129965999</c:v>
                </c:pt>
                <c:pt idx="146">
                  <c:v>-0.198364055258968</c:v>
                </c:pt>
                <c:pt idx="147">
                  <c:v>-0.13325785408709301</c:v>
                </c:pt>
                <c:pt idx="148">
                  <c:v>-8.6323726279475405E-2</c:v>
                </c:pt>
                <c:pt idx="149">
                  <c:v>-6.3597476584651202E-2</c:v>
                </c:pt>
                <c:pt idx="150">
                  <c:v>-6.6677081687190304E-2</c:v>
                </c:pt>
                <c:pt idx="151">
                  <c:v>-3.1796634299494898E-2</c:v>
                </c:pt>
                <c:pt idx="152">
                  <c:v>-1.3583374E-2</c:v>
                </c:pt>
                <c:pt idx="153">
                  <c:v>1.0787964000000001E-2</c:v>
                </c:pt>
                <c:pt idx="154">
                  <c:v>3.1402588000000002E-3</c:v>
                </c:pt>
                <c:pt idx="155">
                  <c:v>6.4096070000000005E-2</c:v>
                </c:pt>
                <c:pt idx="156">
                  <c:v>0.12518615999999999</c:v>
                </c:pt>
                <c:pt idx="157">
                  <c:v>0.17213439999999999</c:v>
                </c:pt>
                <c:pt idx="158">
                  <c:v>0.18688660000000001</c:v>
                </c:pt>
                <c:pt idx="159">
                  <c:v>0.2390747</c:v>
                </c:pt>
                <c:pt idx="160">
                  <c:v>0.26697692000000001</c:v>
                </c:pt>
                <c:pt idx="161">
                  <c:v>0.29831543999999999</c:v>
                </c:pt>
                <c:pt idx="162">
                  <c:v>0.33039856000000001</c:v>
                </c:pt>
                <c:pt idx="163">
                  <c:v>0.36382142000000001</c:v>
                </c:pt>
                <c:pt idx="164">
                  <c:v>0.44662172</c:v>
                </c:pt>
                <c:pt idx="165">
                  <c:v>0.51559239999999995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9A-4FD0-8498-ACC5F93D5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ax val="1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Mediterranean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Data-Mediterranean Sea'!$B$1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Data-Mediterranean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Data-Mediterranean Sea'!$B$2:$B$167</c:f>
              <c:numCache>
                <c:formatCode>General</c:formatCode>
                <c:ptCount val="166"/>
                <c:pt idx="0">
                  <c:v>-0.82020630000000005</c:v>
                </c:pt>
                <c:pt idx="1">
                  <c:v>-0.83411944000000005</c:v>
                </c:pt>
                <c:pt idx="2">
                  <c:v>-0.76079523999999998</c:v>
                </c:pt>
                <c:pt idx="3">
                  <c:v>-0.72716979999999998</c:v>
                </c:pt>
                <c:pt idx="4">
                  <c:v>-0.65069619999999995</c:v>
                </c:pt>
                <c:pt idx="5">
                  <c:v>-0.69113329999999995</c:v>
                </c:pt>
                <c:pt idx="6">
                  <c:v>-0.46739219999999998</c:v>
                </c:pt>
                <c:pt idx="7">
                  <c:v>-0.44647320000000001</c:v>
                </c:pt>
                <c:pt idx="8">
                  <c:v>-0.41613825999999998</c:v>
                </c:pt>
                <c:pt idx="9">
                  <c:v>-0.50723260000000003</c:v>
                </c:pt>
                <c:pt idx="10">
                  <c:v>-0.48170780000000002</c:v>
                </c:pt>
                <c:pt idx="11">
                  <c:v>-0.42475167000000003</c:v>
                </c:pt>
                <c:pt idx="12">
                  <c:v>-0.51019627000000001</c:v>
                </c:pt>
                <c:pt idx="13">
                  <c:v>-0.54722539999999997</c:v>
                </c:pt>
                <c:pt idx="14">
                  <c:v>-0.60912560000000004</c:v>
                </c:pt>
                <c:pt idx="15">
                  <c:v>-0.55801310000000004</c:v>
                </c:pt>
                <c:pt idx="16">
                  <c:v>-0.76467960000000001</c:v>
                </c:pt>
                <c:pt idx="17">
                  <c:v>-0.75245225000000004</c:v>
                </c:pt>
                <c:pt idx="18">
                  <c:v>-0.73587650000000004</c:v>
                </c:pt>
                <c:pt idx="19">
                  <c:v>-0.59562534</c:v>
                </c:pt>
                <c:pt idx="20">
                  <c:v>-0.62168014000000005</c:v>
                </c:pt>
                <c:pt idx="21">
                  <c:v>-0.63890259999999999</c:v>
                </c:pt>
                <c:pt idx="22">
                  <c:v>-0.59835139999999998</c:v>
                </c:pt>
                <c:pt idx="23">
                  <c:v>-0.64013279999999995</c:v>
                </c:pt>
                <c:pt idx="24">
                  <c:v>-0.70558209999999999</c:v>
                </c:pt>
                <c:pt idx="25">
                  <c:v>-0.7322071</c:v>
                </c:pt>
                <c:pt idx="26">
                  <c:v>-0.74059193999999995</c:v>
                </c:pt>
                <c:pt idx="27">
                  <c:v>-0.74056809999999995</c:v>
                </c:pt>
                <c:pt idx="28">
                  <c:v>-0.75792599999999999</c:v>
                </c:pt>
                <c:pt idx="29">
                  <c:v>-0.83139479999999999</c:v>
                </c:pt>
                <c:pt idx="30">
                  <c:v>-0.86603470000000005</c:v>
                </c:pt>
                <c:pt idx="31">
                  <c:v>-0.94667420000000002</c:v>
                </c:pt>
                <c:pt idx="32">
                  <c:v>-1.0043323</c:v>
                </c:pt>
                <c:pt idx="33">
                  <c:v>-0.97968197000000001</c:v>
                </c:pt>
                <c:pt idx="34">
                  <c:v>-0.93927795000000003</c:v>
                </c:pt>
                <c:pt idx="35">
                  <c:v>-0.9291874</c:v>
                </c:pt>
                <c:pt idx="36">
                  <c:v>-0.92116849999999995</c:v>
                </c:pt>
                <c:pt idx="37">
                  <c:v>-0.95017545999999997</c:v>
                </c:pt>
                <c:pt idx="38">
                  <c:v>-0.96421069999999998</c:v>
                </c:pt>
                <c:pt idx="39">
                  <c:v>-0.94812759999999996</c:v>
                </c:pt>
                <c:pt idx="40">
                  <c:v>-0.91634479999999996</c:v>
                </c:pt>
                <c:pt idx="41">
                  <c:v>-0.86818205999999998</c:v>
                </c:pt>
                <c:pt idx="42">
                  <c:v>-0.84151540000000002</c:v>
                </c:pt>
                <c:pt idx="43">
                  <c:v>-0.8892795</c:v>
                </c:pt>
                <c:pt idx="44">
                  <c:v>-0.96159302999999996</c:v>
                </c:pt>
                <c:pt idx="45">
                  <c:v>-0.97374534999999995</c:v>
                </c:pt>
                <c:pt idx="46">
                  <c:v>-0.99692523</c:v>
                </c:pt>
                <c:pt idx="47">
                  <c:v>-0.99484455999999999</c:v>
                </c:pt>
                <c:pt idx="48">
                  <c:v>-1.0422822</c:v>
                </c:pt>
                <c:pt idx="49">
                  <c:v>-1.0699512</c:v>
                </c:pt>
                <c:pt idx="50">
                  <c:v>-1.1056225</c:v>
                </c:pt>
                <c:pt idx="51">
                  <c:v>-1.1398855000000001</c:v>
                </c:pt>
                <c:pt idx="52">
                  <c:v>-1.1521496</c:v>
                </c:pt>
                <c:pt idx="53">
                  <c:v>-1.1647685999999999</c:v>
                </c:pt>
                <c:pt idx="54">
                  <c:v>-1.13252</c:v>
                </c:pt>
                <c:pt idx="55">
                  <c:v>-1.1544049999999999</c:v>
                </c:pt>
                <c:pt idx="56">
                  <c:v>-1.1554433</c:v>
                </c:pt>
                <c:pt idx="57">
                  <c:v>-1.1075717</c:v>
                </c:pt>
                <c:pt idx="58">
                  <c:v>-1.0748192999999999</c:v>
                </c:pt>
                <c:pt idx="59">
                  <c:v>-1.1012945000000001</c:v>
                </c:pt>
                <c:pt idx="60">
                  <c:v>-1.1078239999999999</c:v>
                </c:pt>
                <c:pt idx="61">
                  <c:v>-1.0497363</c:v>
                </c:pt>
                <c:pt idx="62">
                  <c:v>-1.0338198999999999</c:v>
                </c:pt>
                <c:pt idx="63">
                  <c:v>-0.98120176999999997</c:v>
                </c:pt>
                <c:pt idx="64">
                  <c:v>-0.94848619999999995</c:v>
                </c:pt>
                <c:pt idx="65">
                  <c:v>-0.87945925999999996</c:v>
                </c:pt>
                <c:pt idx="66">
                  <c:v>-0.87814749999999997</c:v>
                </c:pt>
                <c:pt idx="67">
                  <c:v>-0.87862680000000004</c:v>
                </c:pt>
                <c:pt idx="68">
                  <c:v>-0.81808155999999999</c:v>
                </c:pt>
                <c:pt idx="69">
                  <c:v>-0.72935395999999997</c:v>
                </c:pt>
                <c:pt idx="70">
                  <c:v>-0.71060354000000003</c:v>
                </c:pt>
                <c:pt idx="71">
                  <c:v>-0.71151704000000005</c:v>
                </c:pt>
                <c:pt idx="72">
                  <c:v>-0.68679279999999998</c:v>
                </c:pt>
                <c:pt idx="73">
                  <c:v>-0.69055116000000005</c:v>
                </c:pt>
                <c:pt idx="74">
                  <c:v>-0.71476775000000004</c:v>
                </c:pt>
                <c:pt idx="75">
                  <c:v>-0.71690284999999998</c:v>
                </c:pt>
                <c:pt idx="76">
                  <c:v>-0.68548005999999995</c:v>
                </c:pt>
                <c:pt idx="77">
                  <c:v>-0.65929879999999996</c:v>
                </c:pt>
                <c:pt idx="78">
                  <c:v>-0.6328336</c:v>
                </c:pt>
                <c:pt idx="79">
                  <c:v>-0.61943040000000005</c:v>
                </c:pt>
                <c:pt idx="80">
                  <c:v>-0.58313893999999999</c:v>
                </c:pt>
                <c:pt idx="81">
                  <c:v>-0.59456220000000004</c:v>
                </c:pt>
                <c:pt idx="82">
                  <c:v>-0.63916620000000002</c:v>
                </c:pt>
                <c:pt idx="83">
                  <c:v>-0.61940116000000001</c:v>
                </c:pt>
                <c:pt idx="84">
                  <c:v>-0.54670346000000003</c:v>
                </c:pt>
                <c:pt idx="85">
                  <c:v>-0.55688510000000002</c:v>
                </c:pt>
                <c:pt idx="86">
                  <c:v>-0.52604382999999999</c:v>
                </c:pt>
                <c:pt idx="87">
                  <c:v>-0.50762830000000003</c:v>
                </c:pt>
                <c:pt idx="88">
                  <c:v>-0.50481116999999998</c:v>
                </c:pt>
                <c:pt idx="89">
                  <c:v>-0.52643680000000004</c:v>
                </c:pt>
                <c:pt idx="90">
                  <c:v>-0.55283789999999999</c:v>
                </c:pt>
                <c:pt idx="91">
                  <c:v>-0.50795210000000002</c:v>
                </c:pt>
                <c:pt idx="92">
                  <c:v>-0.46101146999999998</c:v>
                </c:pt>
                <c:pt idx="93">
                  <c:v>-0.44208281999999999</c:v>
                </c:pt>
                <c:pt idx="94">
                  <c:v>-0.47510877000000001</c:v>
                </c:pt>
                <c:pt idx="95">
                  <c:v>-0.4868268</c:v>
                </c:pt>
                <c:pt idx="96">
                  <c:v>-0.48096909999999998</c:v>
                </c:pt>
                <c:pt idx="97">
                  <c:v>-0.5593629</c:v>
                </c:pt>
                <c:pt idx="98">
                  <c:v>-0.62978579999999995</c:v>
                </c:pt>
                <c:pt idx="99">
                  <c:v>-0.63253559999999998</c:v>
                </c:pt>
                <c:pt idx="100">
                  <c:v>-0.63614660000000001</c:v>
                </c:pt>
                <c:pt idx="101">
                  <c:v>-0.65880364000000002</c:v>
                </c:pt>
                <c:pt idx="102">
                  <c:v>-0.63861290000000004</c:v>
                </c:pt>
                <c:pt idx="103">
                  <c:v>-0.63035509999999995</c:v>
                </c:pt>
                <c:pt idx="104">
                  <c:v>-0.60988620000000004</c:v>
                </c:pt>
                <c:pt idx="105">
                  <c:v>-0.58933175000000004</c:v>
                </c:pt>
                <c:pt idx="106">
                  <c:v>-0.64675709999999997</c:v>
                </c:pt>
                <c:pt idx="107">
                  <c:v>-0.57482177000000001</c:v>
                </c:pt>
                <c:pt idx="108">
                  <c:v>-0.54395216999999996</c:v>
                </c:pt>
                <c:pt idx="109">
                  <c:v>-0.5247501</c:v>
                </c:pt>
                <c:pt idx="110">
                  <c:v>-0.51091779999999998</c:v>
                </c:pt>
                <c:pt idx="111">
                  <c:v>-0.52460530000000005</c:v>
                </c:pt>
                <c:pt idx="112">
                  <c:v>-0.56985470000000005</c:v>
                </c:pt>
                <c:pt idx="113">
                  <c:v>-0.64082450000000002</c:v>
                </c:pt>
                <c:pt idx="114">
                  <c:v>-0.68946253999999996</c:v>
                </c:pt>
                <c:pt idx="115">
                  <c:v>-0.72148239999999997</c:v>
                </c:pt>
                <c:pt idx="116">
                  <c:v>-0.71638453000000002</c:v>
                </c:pt>
                <c:pt idx="117">
                  <c:v>-0.78412645999999997</c:v>
                </c:pt>
                <c:pt idx="118">
                  <c:v>-0.80942630000000004</c:v>
                </c:pt>
                <c:pt idx="119">
                  <c:v>-0.86191607000000003</c:v>
                </c:pt>
                <c:pt idx="120">
                  <c:v>-0.85019840000000002</c:v>
                </c:pt>
                <c:pt idx="121">
                  <c:v>-0.88181865000000004</c:v>
                </c:pt>
                <c:pt idx="122">
                  <c:v>-0.8724923</c:v>
                </c:pt>
                <c:pt idx="123">
                  <c:v>-0.8255943</c:v>
                </c:pt>
                <c:pt idx="124">
                  <c:v>-0.80242219999999997</c:v>
                </c:pt>
                <c:pt idx="125">
                  <c:v>-0.80573450000000002</c:v>
                </c:pt>
                <c:pt idx="126">
                  <c:v>-0.79107110000000003</c:v>
                </c:pt>
                <c:pt idx="127">
                  <c:v>-0.74621409999999999</c:v>
                </c:pt>
                <c:pt idx="128">
                  <c:v>-0.757714</c:v>
                </c:pt>
                <c:pt idx="129">
                  <c:v>-0.70540510000000001</c:v>
                </c:pt>
                <c:pt idx="130">
                  <c:v>-0.70346034000000002</c:v>
                </c:pt>
                <c:pt idx="131">
                  <c:v>-0.63307725999999998</c:v>
                </c:pt>
                <c:pt idx="132">
                  <c:v>-0.63242580000000004</c:v>
                </c:pt>
                <c:pt idx="133">
                  <c:v>-0.66097669999999997</c:v>
                </c:pt>
                <c:pt idx="134">
                  <c:v>-0.67419236999999999</c:v>
                </c:pt>
                <c:pt idx="135">
                  <c:v>-0.59576815000000005</c:v>
                </c:pt>
                <c:pt idx="136">
                  <c:v>-0.57086499999999996</c:v>
                </c:pt>
                <c:pt idx="137">
                  <c:v>-0.5927888</c:v>
                </c:pt>
                <c:pt idx="138">
                  <c:v>-0.55463770000000001</c:v>
                </c:pt>
                <c:pt idx="139">
                  <c:v>-0.53267354</c:v>
                </c:pt>
                <c:pt idx="140">
                  <c:v>-0.46030729999999997</c:v>
                </c:pt>
                <c:pt idx="141">
                  <c:v>-0.43666379999999999</c:v>
                </c:pt>
                <c:pt idx="142">
                  <c:v>-0.35315728000000002</c:v>
                </c:pt>
                <c:pt idx="143">
                  <c:v>-0.27830539999999998</c:v>
                </c:pt>
                <c:pt idx="144">
                  <c:v>-0.18784577999999999</c:v>
                </c:pt>
                <c:pt idx="145">
                  <c:v>-0.19801936000000001</c:v>
                </c:pt>
                <c:pt idx="146">
                  <c:v>-0.17331938</c:v>
                </c:pt>
                <c:pt idx="147">
                  <c:v>-0.10429315</c:v>
                </c:pt>
                <c:pt idx="148">
                  <c:v>-5.2748203E-2</c:v>
                </c:pt>
                <c:pt idx="149">
                  <c:v>-2.1949562999999998E-2</c:v>
                </c:pt>
                <c:pt idx="150">
                  <c:v>-2.633663E-2</c:v>
                </c:pt>
                <c:pt idx="151">
                  <c:v>3.8241118000000001E-3</c:v>
                </c:pt>
                <c:pt idx="152">
                  <c:v>1.655359E-2</c:v>
                </c:pt>
                <c:pt idx="153">
                  <c:v>7.7339729999999995E-2</c:v>
                </c:pt>
                <c:pt idx="154">
                  <c:v>7.6737459999999993E-2</c:v>
                </c:pt>
                <c:pt idx="155">
                  <c:v>0.14793248000000001</c:v>
                </c:pt>
                <c:pt idx="156">
                  <c:v>0.21658830000000001</c:v>
                </c:pt>
                <c:pt idx="157">
                  <c:v>0.26645267</c:v>
                </c:pt>
                <c:pt idx="158">
                  <c:v>0.29128494999999999</c:v>
                </c:pt>
                <c:pt idx="159">
                  <c:v>0.36205646000000002</c:v>
                </c:pt>
                <c:pt idx="160">
                  <c:v>0.39536375000000001</c:v>
                </c:pt>
                <c:pt idx="161">
                  <c:v>0.43289939999999999</c:v>
                </c:pt>
                <c:pt idx="162">
                  <c:v>0.4691031</c:v>
                </c:pt>
                <c:pt idx="163">
                  <c:v>0.47906145</c:v>
                </c:pt>
                <c:pt idx="164">
                  <c:v>0.55288636999999996</c:v>
                </c:pt>
                <c:pt idx="165">
                  <c:v>0.62100774000000003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DE-4989-A536-0CA6FA9950DC}"/>
            </c:ext>
          </c:extLst>
        </c:ser>
        <c:ser>
          <c:idx val="2"/>
          <c:order val="1"/>
          <c:tx>
            <c:strRef>
              <c:f>'Original Data-Mediterranean Sea'!$C$1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Data-Mediterranean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Data-Mediterranean Sea'!$C$2:$C$167</c:f>
              <c:numCache>
                <c:formatCode>General</c:formatCode>
                <c:ptCount val="166"/>
                <c:pt idx="0">
                  <c:v>-0.63495520000000005</c:v>
                </c:pt>
                <c:pt idx="1">
                  <c:v>-0.6424166</c:v>
                </c:pt>
                <c:pt idx="2">
                  <c:v>-0.64513699999999996</c:v>
                </c:pt>
                <c:pt idx="3">
                  <c:v>-0.65408149999999998</c:v>
                </c:pt>
                <c:pt idx="4">
                  <c:v>-0.67913780000000001</c:v>
                </c:pt>
                <c:pt idx="5">
                  <c:v>-0.68572365999999996</c:v>
                </c:pt>
                <c:pt idx="6">
                  <c:v>-0.68627565999999995</c:v>
                </c:pt>
                <c:pt idx="7">
                  <c:v>-0.67214660000000004</c:v>
                </c:pt>
                <c:pt idx="8">
                  <c:v>-0.6671068</c:v>
                </c:pt>
                <c:pt idx="9">
                  <c:v>-0.65379905999999999</c:v>
                </c:pt>
                <c:pt idx="10">
                  <c:v>-0.65184439999999999</c:v>
                </c:pt>
                <c:pt idx="11">
                  <c:v>-0.63805829999999997</c:v>
                </c:pt>
                <c:pt idx="12">
                  <c:v>-0.63646829999999999</c:v>
                </c:pt>
                <c:pt idx="13">
                  <c:v>-0.6330112</c:v>
                </c:pt>
                <c:pt idx="14">
                  <c:v>-0.61667039999999995</c:v>
                </c:pt>
                <c:pt idx="15">
                  <c:v>-0.61446820000000002</c:v>
                </c:pt>
                <c:pt idx="16">
                  <c:v>-0.62160950000000004</c:v>
                </c:pt>
                <c:pt idx="17">
                  <c:v>-0.63293874000000006</c:v>
                </c:pt>
                <c:pt idx="18">
                  <c:v>-0.60604345999999998</c:v>
                </c:pt>
                <c:pt idx="19">
                  <c:v>-0.57710399999999995</c:v>
                </c:pt>
                <c:pt idx="20">
                  <c:v>-0.56550102999999996</c:v>
                </c:pt>
                <c:pt idx="21">
                  <c:v>-0.56269420000000003</c:v>
                </c:pt>
                <c:pt idx="22">
                  <c:v>-0.54146559999999999</c:v>
                </c:pt>
                <c:pt idx="23">
                  <c:v>-0.55106485000000005</c:v>
                </c:pt>
                <c:pt idx="24">
                  <c:v>-0.57503355</c:v>
                </c:pt>
                <c:pt idx="25">
                  <c:v>-0.59838519999999995</c:v>
                </c:pt>
                <c:pt idx="26">
                  <c:v>-0.59861489999999995</c:v>
                </c:pt>
                <c:pt idx="27">
                  <c:v>-0.61057340000000004</c:v>
                </c:pt>
                <c:pt idx="28">
                  <c:v>-0.63333640000000002</c:v>
                </c:pt>
                <c:pt idx="29">
                  <c:v>-0.69826619999999995</c:v>
                </c:pt>
                <c:pt idx="30">
                  <c:v>-0.73631650000000004</c:v>
                </c:pt>
                <c:pt idx="31">
                  <c:v>-0.79037535000000003</c:v>
                </c:pt>
                <c:pt idx="32">
                  <c:v>-0.83522224</c:v>
                </c:pt>
                <c:pt idx="33">
                  <c:v>-0.82394140000000005</c:v>
                </c:pt>
                <c:pt idx="34">
                  <c:v>-0.80556430000000001</c:v>
                </c:pt>
                <c:pt idx="35">
                  <c:v>-0.78896920000000004</c:v>
                </c:pt>
                <c:pt idx="36">
                  <c:v>-0.79004209999999997</c:v>
                </c:pt>
                <c:pt idx="37">
                  <c:v>-0.79389799999999999</c:v>
                </c:pt>
                <c:pt idx="38">
                  <c:v>-0.80117035000000003</c:v>
                </c:pt>
                <c:pt idx="39">
                  <c:v>-0.77636737</c:v>
                </c:pt>
                <c:pt idx="40">
                  <c:v>-0.74725779999999997</c:v>
                </c:pt>
                <c:pt idx="41">
                  <c:v>-0.7090244</c:v>
                </c:pt>
                <c:pt idx="42">
                  <c:v>-0.69358843999999997</c:v>
                </c:pt>
                <c:pt idx="43">
                  <c:v>-0.72024745000000001</c:v>
                </c:pt>
                <c:pt idx="44">
                  <c:v>-0.76831930000000004</c:v>
                </c:pt>
                <c:pt idx="45">
                  <c:v>-0.77808535000000001</c:v>
                </c:pt>
                <c:pt idx="46">
                  <c:v>-0.79898849999999999</c:v>
                </c:pt>
                <c:pt idx="47">
                  <c:v>-0.80408729999999995</c:v>
                </c:pt>
                <c:pt idx="48">
                  <c:v>-0.84415819999999997</c:v>
                </c:pt>
                <c:pt idx="49">
                  <c:v>-0.87410736</c:v>
                </c:pt>
                <c:pt idx="50">
                  <c:v>-0.90606003999999996</c:v>
                </c:pt>
                <c:pt idx="51">
                  <c:v>-0.94207540000000001</c:v>
                </c:pt>
                <c:pt idx="52">
                  <c:v>-0.95053785999999996</c:v>
                </c:pt>
                <c:pt idx="53">
                  <c:v>-0.97681123000000003</c:v>
                </c:pt>
                <c:pt idx="54">
                  <c:v>-0.95625079999999996</c:v>
                </c:pt>
                <c:pt idx="55">
                  <c:v>-0.97237854999999995</c:v>
                </c:pt>
                <c:pt idx="56">
                  <c:v>-0.94634247000000005</c:v>
                </c:pt>
                <c:pt idx="57">
                  <c:v>-0.89702797000000001</c:v>
                </c:pt>
                <c:pt idx="58">
                  <c:v>-0.85906446000000003</c:v>
                </c:pt>
                <c:pt idx="59">
                  <c:v>-0.84147660000000002</c:v>
                </c:pt>
                <c:pt idx="60">
                  <c:v>-0.83432519999999999</c:v>
                </c:pt>
                <c:pt idx="61">
                  <c:v>-0.78335553000000002</c:v>
                </c:pt>
                <c:pt idx="62">
                  <c:v>-0.76579839999999999</c:v>
                </c:pt>
                <c:pt idx="63">
                  <c:v>-0.71288320000000005</c:v>
                </c:pt>
                <c:pt idx="64">
                  <c:v>-0.68320846999999996</c:v>
                </c:pt>
                <c:pt idx="65">
                  <c:v>-0.61689013000000004</c:v>
                </c:pt>
                <c:pt idx="66">
                  <c:v>-0.62252750000000001</c:v>
                </c:pt>
                <c:pt idx="67">
                  <c:v>-0.64042679999999996</c:v>
                </c:pt>
                <c:pt idx="68">
                  <c:v>-0.58755190000000002</c:v>
                </c:pt>
                <c:pt idx="69">
                  <c:v>-0.53867359999999997</c:v>
                </c:pt>
                <c:pt idx="70">
                  <c:v>-0.535968</c:v>
                </c:pt>
                <c:pt idx="71">
                  <c:v>-0.52931819999999996</c:v>
                </c:pt>
                <c:pt idx="72">
                  <c:v>-0.5045885</c:v>
                </c:pt>
                <c:pt idx="73">
                  <c:v>-0.49930707000000002</c:v>
                </c:pt>
                <c:pt idx="74">
                  <c:v>-0.50077839999999996</c:v>
                </c:pt>
                <c:pt idx="75">
                  <c:v>-0.49822939999999999</c:v>
                </c:pt>
                <c:pt idx="76">
                  <c:v>-0.47327669999999999</c:v>
                </c:pt>
                <c:pt idx="77">
                  <c:v>-0.4534048</c:v>
                </c:pt>
                <c:pt idx="78">
                  <c:v>-0.43265018</c:v>
                </c:pt>
                <c:pt idx="79">
                  <c:v>-0.42784175000000002</c:v>
                </c:pt>
                <c:pt idx="80">
                  <c:v>-0.38536435000000002</c:v>
                </c:pt>
                <c:pt idx="81">
                  <c:v>-0.39755933999999998</c:v>
                </c:pt>
                <c:pt idx="82">
                  <c:v>-0.42511559999999998</c:v>
                </c:pt>
                <c:pt idx="83">
                  <c:v>-0.41684951999999997</c:v>
                </c:pt>
                <c:pt idx="84">
                  <c:v>-0.38287391999999998</c:v>
                </c:pt>
                <c:pt idx="85">
                  <c:v>-0.40051708000000003</c:v>
                </c:pt>
                <c:pt idx="86">
                  <c:v>-0.38947199999999998</c:v>
                </c:pt>
                <c:pt idx="87">
                  <c:v>-0.37248212000000003</c:v>
                </c:pt>
                <c:pt idx="88">
                  <c:v>-0.38863963000000001</c:v>
                </c:pt>
                <c:pt idx="89">
                  <c:v>-0.41219633999999999</c:v>
                </c:pt>
                <c:pt idx="90">
                  <c:v>-0.43816050000000001</c:v>
                </c:pt>
                <c:pt idx="91">
                  <c:v>-0.39464854999999999</c:v>
                </c:pt>
                <c:pt idx="92">
                  <c:v>-0.37230395999999999</c:v>
                </c:pt>
                <c:pt idx="93">
                  <c:v>-0.34892329999999999</c:v>
                </c:pt>
                <c:pt idx="94">
                  <c:v>-0.36894875999999999</c:v>
                </c:pt>
                <c:pt idx="95">
                  <c:v>-0.39010351999999998</c:v>
                </c:pt>
                <c:pt idx="96">
                  <c:v>-0.37989539999999999</c:v>
                </c:pt>
                <c:pt idx="97">
                  <c:v>-0.43668404</c:v>
                </c:pt>
                <c:pt idx="98">
                  <c:v>-0.48412037000000002</c:v>
                </c:pt>
                <c:pt idx="99">
                  <c:v>-0.48509770000000002</c:v>
                </c:pt>
                <c:pt idx="100">
                  <c:v>-0.48715227999999999</c:v>
                </c:pt>
                <c:pt idx="101">
                  <c:v>-0.51203310000000002</c:v>
                </c:pt>
                <c:pt idx="102">
                  <c:v>-0.4908266</c:v>
                </c:pt>
                <c:pt idx="103">
                  <c:v>-0.49201774999999998</c:v>
                </c:pt>
                <c:pt idx="104">
                  <c:v>-0.46978893999999999</c:v>
                </c:pt>
                <c:pt idx="105">
                  <c:v>-0.43502980000000002</c:v>
                </c:pt>
                <c:pt idx="106">
                  <c:v>-0.46781367000000001</c:v>
                </c:pt>
                <c:pt idx="107">
                  <c:v>-0.40854301999999998</c:v>
                </c:pt>
                <c:pt idx="108">
                  <c:v>-0.37857229999999997</c:v>
                </c:pt>
                <c:pt idx="109">
                  <c:v>-0.35730076</c:v>
                </c:pt>
                <c:pt idx="110">
                  <c:v>-0.3439026</c:v>
                </c:pt>
                <c:pt idx="111">
                  <c:v>-0.34967725999999999</c:v>
                </c:pt>
                <c:pt idx="112">
                  <c:v>-0.38304749999999999</c:v>
                </c:pt>
                <c:pt idx="113">
                  <c:v>-0.44223708</c:v>
                </c:pt>
                <c:pt idx="114">
                  <c:v>-0.48607653000000001</c:v>
                </c:pt>
                <c:pt idx="115">
                  <c:v>-0.5298351</c:v>
                </c:pt>
                <c:pt idx="116">
                  <c:v>-0.53804874000000003</c:v>
                </c:pt>
                <c:pt idx="117">
                  <c:v>-0.61240846000000004</c:v>
                </c:pt>
                <c:pt idx="118">
                  <c:v>-0.65529424000000003</c:v>
                </c:pt>
                <c:pt idx="119">
                  <c:v>-0.72192060000000002</c:v>
                </c:pt>
                <c:pt idx="120">
                  <c:v>-0.72617452999999998</c:v>
                </c:pt>
                <c:pt idx="121">
                  <c:v>-0.77046126000000004</c:v>
                </c:pt>
                <c:pt idx="122">
                  <c:v>-0.78444270000000005</c:v>
                </c:pt>
                <c:pt idx="123">
                  <c:v>-0.75188445999999998</c:v>
                </c:pt>
                <c:pt idx="124">
                  <c:v>-0.74357224</c:v>
                </c:pt>
                <c:pt idx="125">
                  <c:v>-0.75220410000000004</c:v>
                </c:pt>
                <c:pt idx="126">
                  <c:v>-0.74625839999999999</c:v>
                </c:pt>
                <c:pt idx="127">
                  <c:v>-0.70462817</c:v>
                </c:pt>
                <c:pt idx="128">
                  <c:v>-0.70302372999999996</c:v>
                </c:pt>
                <c:pt idx="129">
                  <c:v>-0.65187150000000005</c:v>
                </c:pt>
                <c:pt idx="130">
                  <c:v>-0.65112095999999997</c:v>
                </c:pt>
                <c:pt idx="131">
                  <c:v>-0.58605560000000001</c:v>
                </c:pt>
                <c:pt idx="132">
                  <c:v>-0.58548986999999997</c:v>
                </c:pt>
                <c:pt idx="133">
                  <c:v>-0.61364573</c:v>
                </c:pt>
                <c:pt idx="134">
                  <c:v>-0.61556149999999998</c:v>
                </c:pt>
                <c:pt idx="135">
                  <c:v>-0.54920749999999996</c:v>
                </c:pt>
                <c:pt idx="136">
                  <c:v>-0.52870655</c:v>
                </c:pt>
                <c:pt idx="137">
                  <c:v>-0.53619269999999997</c:v>
                </c:pt>
                <c:pt idx="138">
                  <c:v>-0.49823626999999998</c:v>
                </c:pt>
                <c:pt idx="139">
                  <c:v>-0.47305775</c:v>
                </c:pt>
                <c:pt idx="140">
                  <c:v>-0.40357667000000003</c:v>
                </c:pt>
                <c:pt idx="141">
                  <c:v>-0.38266467999999998</c:v>
                </c:pt>
                <c:pt idx="142">
                  <c:v>-0.29836481999999998</c:v>
                </c:pt>
                <c:pt idx="143">
                  <c:v>-0.22215633000000001</c:v>
                </c:pt>
                <c:pt idx="144">
                  <c:v>-0.14203072</c:v>
                </c:pt>
                <c:pt idx="145">
                  <c:v>-0.13854103000000001</c:v>
                </c:pt>
                <c:pt idx="146">
                  <c:v>-0.11686363</c:v>
                </c:pt>
                <c:pt idx="147">
                  <c:v>-5.9789658000000002E-2</c:v>
                </c:pt>
                <c:pt idx="148">
                  <c:v>-2.3046304E-2</c:v>
                </c:pt>
                <c:pt idx="149">
                  <c:v>-8.2529070000000003E-3</c:v>
                </c:pt>
                <c:pt idx="150">
                  <c:v>-7.5117109999999999E-3</c:v>
                </c:pt>
                <c:pt idx="151">
                  <c:v>1.6887474999999999E-2</c:v>
                </c:pt>
                <c:pt idx="152">
                  <c:v>2.7472877999999999E-2</c:v>
                </c:pt>
                <c:pt idx="153">
                  <c:v>7.1794700000000003E-2</c:v>
                </c:pt>
                <c:pt idx="154">
                  <c:v>6.7125320000000002E-2</c:v>
                </c:pt>
                <c:pt idx="155">
                  <c:v>0.12923870000000001</c:v>
                </c:pt>
                <c:pt idx="156">
                  <c:v>0.19372919999999999</c:v>
                </c:pt>
                <c:pt idx="157">
                  <c:v>0.23288612</c:v>
                </c:pt>
                <c:pt idx="158">
                  <c:v>0.25378665</c:v>
                </c:pt>
                <c:pt idx="159">
                  <c:v>0.31025848</c:v>
                </c:pt>
                <c:pt idx="160">
                  <c:v>0.33191282</c:v>
                </c:pt>
                <c:pt idx="161">
                  <c:v>0.36586817999999999</c:v>
                </c:pt>
                <c:pt idx="162">
                  <c:v>0.39684886000000003</c:v>
                </c:pt>
                <c:pt idx="163">
                  <c:v>0.40211773000000001</c:v>
                </c:pt>
                <c:pt idx="164">
                  <c:v>0.46547907999999999</c:v>
                </c:pt>
                <c:pt idx="165">
                  <c:v>0.51559239999999995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DE-4989-A536-0CA6FA9950DC}"/>
            </c:ext>
          </c:extLst>
        </c:ser>
        <c:ser>
          <c:idx val="3"/>
          <c:order val="2"/>
          <c:tx>
            <c:strRef>
              <c:f>'Original Data-Mediterranean Sea'!$D$1</c:f>
              <c:strCache>
                <c:ptCount val="1"/>
                <c:pt idx="0">
                  <c:v>dmi-sst-v1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Data-Mediterranean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Data-Mediterranean Sea'!$D$2:$D$167</c:f>
              <c:numCache>
                <c:formatCode>General</c:formatCode>
                <c:ptCount val="166"/>
                <c:pt idx="132">
                  <c:v>-0.50593259999999995</c:v>
                </c:pt>
                <c:pt idx="133">
                  <c:v>-0.53591920000000004</c:v>
                </c:pt>
                <c:pt idx="134">
                  <c:v>-0.53252869999999997</c:v>
                </c:pt>
                <c:pt idx="135">
                  <c:v>-0.44807738000000003</c:v>
                </c:pt>
                <c:pt idx="136">
                  <c:v>-0.42192689999999999</c:v>
                </c:pt>
                <c:pt idx="137">
                  <c:v>-0.43843993999999997</c:v>
                </c:pt>
                <c:pt idx="138">
                  <c:v>-0.39855346000000003</c:v>
                </c:pt>
                <c:pt idx="139">
                  <c:v>-0.37641296000000002</c:v>
                </c:pt>
                <c:pt idx="140">
                  <c:v>-0.312558</c:v>
                </c:pt>
                <c:pt idx="141">
                  <c:v>-0.30941468</c:v>
                </c:pt>
                <c:pt idx="142">
                  <c:v>-0.21861267000000001</c:v>
                </c:pt>
                <c:pt idx="143">
                  <c:v>-0.13699035000000001</c:v>
                </c:pt>
                <c:pt idx="144">
                  <c:v>-5.9454343999999999E-2</c:v>
                </c:pt>
                <c:pt idx="145">
                  <c:v>-8.5412600000000005E-2</c:v>
                </c:pt>
                <c:pt idx="146">
                  <c:v>-8.1521609999999994E-2</c:v>
                </c:pt>
                <c:pt idx="147">
                  <c:v>-4.4769286999999998E-2</c:v>
                </c:pt>
                <c:pt idx="148">
                  <c:v>-5.2734375999999999E-3</c:v>
                </c:pt>
                <c:pt idx="149">
                  <c:v>9.1583250000000001E-3</c:v>
                </c:pt>
                <c:pt idx="150">
                  <c:v>-6.6101075999999998E-3</c:v>
                </c:pt>
                <c:pt idx="151">
                  <c:v>1.1209106E-2</c:v>
                </c:pt>
                <c:pt idx="152">
                  <c:v>-1.3583374E-2</c:v>
                </c:pt>
                <c:pt idx="153">
                  <c:v>1.0787964000000001E-2</c:v>
                </c:pt>
                <c:pt idx="154">
                  <c:v>3.1402588000000002E-3</c:v>
                </c:pt>
                <c:pt idx="155">
                  <c:v>6.4096070000000005E-2</c:v>
                </c:pt>
                <c:pt idx="156">
                  <c:v>0.12518615999999999</c:v>
                </c:pt>
                <c:pt idx="157">
                  <c:v>0.17213439999999999</c:v>
                </c:pt>
                <c:pt idx="158">
                  <c:v>0.18688660000000001</c:v>
                </c:pt>
                <c:pt idx="159">
                  <c:v>0.2390747</c:v>
                </c:pt>
                <c:pt idx="160">
                  <c:v>0.26697692000000001</c:v>
                </c:pt>
                <c:pt idx="161">
                  <c:v>0.29831543999999999</c:v>
                </c:pt>
                <c:pt idx="162">
                  <c:v>0.33039856000000001</c:v>
                </c:pt>
                <c:pt idx="163">
                  <c:v>0.36382142000000001</c:v>
                </c:pt>
                <c:pt idx="164">
                  <c:v>0.44662172</c:v>
                </c:pt>
                <c:pt idx="165">
                  <c:v>0.53169860000000002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DE-4989-A536-0CA6FA9950DC}"/>
            </c:ext>
          </c:extLst>
        </c:ser>
        <c:ser>
          <c:idx val="4"/>
          <c:order val="3"/>
          <c:tx>
            <c:strRef>
              <c:f>'Original Data-Mediterranean Sea'!$E$1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Data-Mediterranean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Data-Mediterranean Sea'!$E$2:$E$167</c:f>
              <c:numCache>
                <c:formatCode>General</c:formatCode>
                <c:ptCount val="166"/>
                <c:pt idx="129">
                  <c:v>-0.63273009999999996</c:v>
                </c:pt>
                <c:pt idx="130">
                  <c:v>-0.63945615</c:v>
                </c:pt>
                <c:pt idx="131">
                  <c:v>-0.57232665999999999</c:v>
                </c:pt>
                <c:pt idx="132">
                  <c:v>-0.57215273</c:v>
                </c:pt>
                <c:pt idx="133">
                  <c:v>-0.61660159999999997</c:v>
                </c:pt>
                <c:pt idx="134">
                  <c:v>-0.62389530000000004</c:v>
                </c:pt>
                <c:pt idx="135">
                  <c:v>-0.55230104999999996</c:v>
                </c:pt>
                <c:pt idx="136">
                  <c:v>-0.53122250000000004</c:v>
                </c:pt>
                <c:pt idx="137">
                  <c:v>-0.55273439999999996</c:v>
                </c:pt>
                <c:pt idx="138">
                  <c:v>-0.52219545999999994</c:v>
                </c:pt>
                <c:pt idx="139">
                  <c:v>-0.49986267000000001</c:v>
                </c:pt>
                <c:pt idx="140">
                  <c:v>-0.43333129999999997</c:v>
                </c:pt>
                <c:pt idx="141">
                  <c:v>-0.42310179999999997</c:v>
                </c:pt>
                <c:pt idx="142">
                  <c:v>-0.34262389999999998</c:v>
                </c:pt>
                <c:pt idx="143">
                  <c:v>-0.25874025</c:v>
                </c:pt>
                <c:pt idx="144">
                  <c:v>-0.16196289999999999</c:v>
                </c:pt>
                <c:pt idx="145">
                  <c:v>-0.16501160000000001</c:v>
                </c:pt>
                <c:pt idx="146">
                  <c:v>-0.13931579999999999</c:v>
                </c:pt>
                <c:pt idx="147">
                  <c:v>-7.6745610000000006E-2</c:v>
                </c:pt>
                <c:pt idx="148">
                  <c:v>-2.3495484000000001E-2</c:v>
                </c:pt>
                <c:pt idx="149">
                  <c:v>6.0699459999999997E-3</c:v>
                </c:pt>
                <c:pt idx="150">
                  <c:v>9.8266599999999992E-3</c:v>
                </c:pt>
                <c:pt idx="151">
                  <c:v>4.3670654000000003E-2</c:v>
                </c:pt>
                <c:pt idx="152">
                  <c:v>4.2425536E-2</c:v>
                </c:pt>
                <c:pt idx="153">
                  <c:v>8.965149E-2</c:v>
                </c:pt>
                <c:pt idx="154">
                  <c:v>7.8479010000000002E-2</c:v>
                </c:pt>
                <c:pt idx="155">
                  <c:v>0.13581542999999999</c:v>
                </c:pt>
                <c:pt idx="156">
                  <c:v>0.19584961000000001</c:v>
                </c:pt>
                <c:pt idx="157">
                  <c:v>0.24415587999999999</c:v>
                </c:pt>
                <c:pt idx="158">
                  <c:v>0.26505738000000001</c:v>
                </c:pt>
                <c:pt idx="159">
                  <c:v>0.3217682</c:v>
                </c:pt>
                <c:pt idx="160">
                  <c:v>0.34759519999999999</c:v>
                </c:pt>
                <c:pt idx="161">
                  <c:v>0.37957152999999999</c:v>
                </c:pt>
                <c:pt idx="162">
                  <c:v>0.41426086000000001</c:v>
                </c:pt>
                <c:pt idx="163">
                  <c:v>0.43566895</c:v>
                </c:pt>
                <c:pt idx="164">
                  <c:v>0.51308595999999995</c:v>
                </c:pt>
                <c:pt idx="165">
                  <c:v>0.59352720000000003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DE-4989-A536-0CA6FA9950DC}"/>
            </c:ext>
          </c:extLst>
        </c:ser>
        <c:ser>
          <c:idx val="5"/>
          <c:order val="4"/>
          <c:tx>
            <c:strRef>
              <c:f>'Original Data-Mediterranean Sea'!$F$1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Data-Mediterranean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Data-Mediterranean Sea'!$F$2:$F$167</c:f>
              <c:numCache>
                <c:formatCode>General</c:formatCode>
                <c:ptCount val="166"/>
                <c:pt idx="4">
                  <c:v>-0.65446509133074504</c:v>
                </c:pt>
                <c:pt idx="5">
                  <c:v>-0.68336352120135002</c:v>
                </c:pt>
                <c:pt idx="6">
                  <c:v>-0.68066595802996399</c:v>
                </c:pt>
                <c:pt idx="7">
                  <c:v>-0.59592303047869399</c:v>
                </c:pt>
                <c:pt idx="8">
                  <c:v>-0.58050421486590098</c:v>
                </c:pt>
                <c:pt idx="9">
                  <c:v>-0.54172743569109705</c:v>
                </c:pt>
                <c:pt idx="10">
                  <c:v>-0.49040831337664298</c:v>
                </c:pt>
                <c:pt idx="11">
                  <c:v>-0.42617834816668299</c:v>
                </c:pt>
                <c:pt idx="12">
                  <c:v>-0.44748877297137002</c:v>
                </c:pt>
                <c:pt idx="13">
                  <c:v>-0.33943213234636999</c:v>
                </c:pt>
                <c:pt idx="14">
                  <c:v>-0.32560442696306902</c:v>
                </c:pt>
                <c:pt idx="15">
                  <c:v>-0.28985174904558902</c:v>
                </c:pt>
                <c:pt idx="16">
                  <c:v>-0.29591635475847899</c:v>
                </c:pt>
                <c:pt idx="17">
                  <c:v>-0.35896471749041298</c:v>
                </c:pt>
                <c:pt idx="18">
                  <c:v>-0.32694605599138898</c:v>
                </c:pt>
                <c:pt idx="19">
                  <c:v>-0.31654394875261999</c:v>
                </c:pt>
                <c:pt idx="20">
                  <c:v>-0.36059607277605699</c:v>
                </c:pt>
                <c:pt idx="21">
                  <c:v>-0.36915510903094001</c:v>
                </c:pt>
                <c:pt idx="22">
                  <c:v>-0.35765341530535399</c:v>
                </c:pt>
                <c:pt idx="23">
                  <c:v>-0.42381953011248302</c:v>
                </c:pt>
                <c:pt idx="24">
                  <c:v>-0.49386900673601802</c:v>
                </c:pt>
                <c:pt idx="25">
                  <c:v>-0.53850458870623297</c:v>
                </c:pt>
                <c:pt idx="26">
                  <c:v>-0.55669440041277596</c:v>
                </c:pt>
                <c:pt idx="27">
                  <c:v>-0.55171755562517899</c:v>
                </c:pt>
                <c:pt idx="28">
                  <c:v>-0.57089098702166297</c:v>
                </c:pt>
                <c:pt idx="29">
                  <c:v>-0.66890238533709301</c:v>
                </c:pt>
                <c:pt idx="30">
                  <c:v>-0.71547774086687799</c:v>
                </c:pt>
                <c:pt idx="31">
                  <c:v>-0.798027980429866</c:v>
                </c:pt>
                <c:pt idx="32">
                  <c:v>-0.85071142922137</c:v>
                </c:pt>
                <c:pt idx="33">
                  <c:v>-0.83619917641375296</c:v>
                </c:pt>
                <c:pt idx="34">
                  <c:v>-0.82011564980242502</c:v>
                </c:pt>
                <c:pt idx="35">
                  <c:v>-0.808537662131526</c:v>
                </c:pt>
                <c:pt idx="36">
                  <c:v>-0.81164683113787395</c:v>
                </c:pt>
                <c:pt idx="37">
                  <c:v>-0.84265497933123301</c:v>
                </c:pt>
                <c:pt idx="38">
                  <c:v>-0.85489844094012002</c:v>
                </c:pt>
                <c:pt idx="39">
                  <c:v>-0.82322272072527602</c:v>
                </c:pt>
                <c:pt idx="40">
                  <c:v>-0.78744829903338198</c:v>
                </c:pt>
                <c:pt idx="41">
                  <c:v>-0.71212729225847904</c:v>
                </c:pt>
                <c:pt idx="42">
                  <c:v>-0.69309424172137002</c:v>
                </c:pt>
                <c:pt idx="43">
                  <c:v>-0.71755388985369395</c:v>
                </c:pt>
                <c:pt idx="44">
                  <c:v>-0.76004103432390901</c:v>
                </c:pt>
                <c:pt idx="45">
                  <c:v>-0.77189253578875305</c:v>
                </c:pt>
                <c:pt idx="46">
                  <c:v>-0.79163435707781504</c:v>
                </c:pt>
                <c:pt idx="47">
                  <c:v>-0.78548182259295196</c:v>
                </c:pt>
                <c:pt idx="48">
                  <c:v>-0.84081152687761995</c:v>
                </c:pt>
                <c:pt idx="49">
                  <c:v>-0.87044790993426002</c:v>
                </c:pt>
                <c:pt idx="50">
                  <c:v>-0.91727846871111596</c:v>
                </c:pt>
                <c:pt idx="51">
                  <c:v>-0.99186896095965105</c:v>
                </c:pt>
                <c:pt idx="52">
                  <c:v>-1.0056413532326001</c:v>
                </c:pt>
                <c:pt idx="53">
                  <c:v>-1.0371253849098501</c:v>
                </c:pt>
                <c:pt idx="54">
                  <c:v>-1.0130931736061399</c:v>
                </c:pt>
                <c:pt idx="55">
                  <c:v>-1.03828428993914</c:v>
                </c:pt>
                <c:pt idx="56">
                  <c:v>-1.0443441272804499</c:v>
                </c:pt>
                <c:pt idx="57">
                  <c:v>-1.0117544056007599</c:v>
                </c:pt>
                <c:pt idx="58">
                  <c:v>-0.95183752785418196</c:v>
                </c:pt>
                <c:pt idx="59">
                  <c:v>-0.95015715370867504</c:v>
                </c:pt>
                <c:pt idx="60">
                  <c:v>-0.94502142677996404</c:v>
                </c:pt>
                <c:pt idx="61">
                  <c:v>-0.88734053383562805</c:v>
                </c:pt>
                <c:pt idx="62">
                  <c:v>-0.877270495993831</c:v>
                </c:pt>
                <c:pt idx="63">
                  <c:v>-0.82726801644060799</c:v>
                </c:pt>
                <c:pt idx="64">
                  <c:v>-0.80220869789812799</c:v>
                </c:pt>
                <c:pt idx="65">
                  <c:v>-0.73011702309343995</c:v>
                </c:pt>
                <c:pt idx="66">
                  <c:v>-0.71505297432634995</c:v>
                </c:pt>
                <c:pt idx="67">
                  <c:v>-0.71090391884539295</c:v>
                </c:pt>
                <c:pt idx="68">
                  <c:v>-0.68329237709734703</c:v>
                </c:pt>
                <c:pt idx="69">
                  <c:v>-0.62755392800066701</c:v>
                </c:pt>
                <c:pt idx="70">
                  <c:v>-0.61506708870623295</c:v>
                </c:pt>
                <c:pt idx="71">
                  <c:v>-0.61053408394549102</c:v>
                </c:pt>
                <c:pt idx="72">
                  <c:v>-0.58484839211199502</c:v>
                </c:pt>
                <c:pt idx="73">
                  <c:v>-0.58750342140887002</c:v>
                </c:pt>
                <c:pt idx="74">
                  <c:v>-0.60274695168230796</c:v>
                </c:pt>
                <c:pt idx="75">
                  <c:v>-0.59945715676043299</c:v>
                </c:pt>
                <c:pt idx="76">
                  <c:v>-0.57406882057879205</c:v>
                </c:pt>
                <c:pt idx="77">
                  <c:v>-0.562223041159847</c:v>
                </c:pt>
                <c:pt idx="78">
                  <c:v>-0.54180983315203401</c:v>
                </c:pt>
                <c:pt idx="79">
                  <c:v>-0.53401621590349901</c:v>
                </c:pt>
                <c:pt idx="80">
                  <c:v>-0.48961676369402601</c:v>
                </c:pt>
                <c:pt idx="81">
                  <c:v>-0.51287821541521805</c:v>
                </c:pt>
                <c:pt idx="82">
                  <c:v>-0.54412878761980799</c:v>
                </c:pt>
                <c:pt idx="83">
                  <c:v>-0.50874327431414301</c:v>
                </c:pt>
                <c:pt idx="84">
                  <c:v>-0.46930559883806899</c:v>
                </c:pt>
                <c:pt idx="85">
                  <c:v>-0.47465723763201401</c:v>
                </c:pt>
                <c:pt idx="86">
                  <c:v>-0.45621775398943598</c:v>
                </c:pt>
                <c:pt idx="87">
                  <c:v>-0.42567232857439702</c:v>
                </c:pt>
                <c:pt idx="88">
                  <c:v>-0.42372740517351798</c:v>
                </c:pt>
                <c:pt idx="89">
                  <c:v>-0.43890856514666299</c:v>
                </c:pt>
                <c:pt idx="90">
                  <c:v>-0.48262976418230802</c:v>
                </c:pt>
                <c:pt idx="91">
                  <c:v>-0.43557547341082298</c:v>
                </c:pt>
                <c:pt idx="92">
                  <c:v>-0.39686144600603801</c:v>
                </c:pt>
                <c:pt idx="93">
                  <c:v>-0.38833693276140901</c:v>
                </c:pt>
                <c:pt idx="94">
                  <c:v>-0.385236346823909</c:v>
                </c:pt>
                <c:pt idx="95">
                  <c:v>-0.402856624228694</c:v>
                </c:pt>
                <c:pt idx="96">
                  <c:v>-0.38518465767596</c:v>
                </c:pt>
                <c:pt idx="97">
                  <c:v>-0.45453795204851799</c:v>
                </c:pt>
                <c:pt idx="98">
                  <c:v>-0.50143584023211196</c:v>
                </c:pt>
                <c:pt idx="99">
                  <c:v>-0.49343661080096002</c:v>
                </c:pt>
                <c:pt idx="100">
                  <c:v>-0.47040461312029602</c:v>
                </c:pt>
                <c:pt idx="101">
                  <c:v>-0.47291525612566698</c:v>
                </c:pt>
                <c:pt idx="102">
                  <c:v>-0.44237478981707301</c:v>
                </c:pt>
                <c:pt idx="103">
                  <c:v>-0.43107260475847903</c:v>
                </c:pt>
                <c:pt idx="104">
                  <c:v>-0.41972082863543198</c:v>
                </c:pt>
                <c:pt idx="105">
                  <c:v>-0.39438589821551101</c:v>
                </c:pt>
                <c:pt idx="106">
                  <c:v>-0.44334887276384999</c:v>
                </c:pt>
                <c:pt idx="107">
                  <c:v>-0.37975291023943603</c:v>
                </c:pt>
                <c:pt idx="108">
                  <c:v>-0.35810698281023701</c:v>
                </c:pt>
                <c:pt idx="109">
                  <c:v>-0.34551676521990499</c:v>
                </c:pt>
                <c:pt idx="110">
                  <c:v>-0.35373228798601802</c:v>
                </c:pt>
                <c:pt idx="111">
                  <c:v>-0.37779711495134999</c:v>
                </c:pt>
                <c:pt idx="112">
                  <c:v>-0.42280691872332299</c:v>
                </c:pt>
                <c:pt idx="113">
                  <c:v>-0.49435805092547203</c:v>
                </c:pt>
                <c:pt idx="114">
                  <c:v>-0.54378641854021803</c:v>
                </c:pt>
                <c:pt idx="115">
                  <c:v>-0.58969019661638999</c:v>
                </c:pt>
                <c:pt idx="116">
                  <c:v>-0.58041914711687803</c:v>
                </c:pt>
                <c:pt idx="117">
                  <c:v>-0.65100439797137</c:v>
                </c:pt>
                <c:pt idx="118">
                  <c:v>-0.68749483834002201</c:v>
                </c:pt>
                <c:pt idx="119">
                  <c:v>-0.743148601157405</c:v>
                </c:pt>
                <c:pt idx="120">
                  <c:v>-0.73164862404558895</c:v>
                </c:pt>
                <c:pt idx="121">
                  <c:v>-0.76757220040056895</c:v>
                </c:pt>
                <c:pt idx="122">
                  <c:v>-0.77542895088885</c:v>
                </c:pt>
                <c:pt idx="123">
                  <c:v>-0.73415240059588205</c:v>
                </c:pt>
                <c:pt idx="124">
                  <c:v>-0.71311892281267897</c:v>
                </c:pt>
                <c:pt idx="125">
                  <c:v>-0.708184230429866</c:v>
                </c:pt>
                <c:pt idx="126">
                  <c:v>-0.71624010811541305</c:v>
                </c:pt>
                <c:pt idx="127">
                  <c:v>-0.67297285805437801</c:v>
                </c:pt>
                <c:pt idx="128">
                  <c:v>-0.67450255165789297</c:v>
                </c:pt>
                <c:pt idx="129">
                  <c:v>-0.62697428475115502</c:v>
                </c:pt>
                <c:pt idx="130">
                  <c:v>-0.62785357247088203</c:v>
                </c:pt>
                <c:pt idx="131">
                  <c:v>-0.56831015358660397</c:v>
                </c:pt>
                <c:pt idx="132">
                  <c:v>-0.58039473305437805</c:v>
                </c:pt>
                <c:pt idx="133">
                  <c:v>-0.61650713692400705</c:v>
                </c:pt>
                <c:pt idx="134">
                  <c:v>-0.63246477852556904</c:v>
                </c:pt>
                <c:pt idx="135">
                  <c:v>-0.57493189583513904</c:v>
                </c:pt>
                <c:pt idx="136">
                  <c:v>-0.55104464302752199</c:v>
                </c:pt>
                <c:pt idx="137">
                  <c:v>-0.56937559853289299</c:v>
                </c:pt>
                <c:pt idx="138">
                  <c:v>-0.540683353049495</c:v>
                </c:pt>
                <c:pt idx="139">
                  <c:v>-0.52146490822527602</c:v>
                </c:pt>
                <c:pt idx="140">
                  <c:v>-0.451386821372249</c:v>
                </c:pt>
                <c:pt idx="141">
                  <c:v>-0.43773058663103798</c:v>
                </c:pt>
                <c:pt idx="142">
                  <c:v>-0.35453299294207302</c:v>
                </c:pt>
                <c:pt idx="143">
                  <c:v>-0.29212797890398701</c:v>
                </c:pt>
                <c:pt idx="144">
                  <c:v>-0.20507315407488599</c:v>
                </c:pt>
                <c:pt idx="145">
                  <c:v>-0.210603129965999</c:v>
                </c:pt>
                <c:pt idx="146">
                  <c:v>-0.198364055258968</c:v>
                </c:pt>
                <c:pt idx="147">
                  <c:v>-0.13325785408709301</c:v>
                </c:pt>
                <c:pt idx="148">
                  <c:v>-8.6323726279475405E-2</c:v>
                </c:pt>
                <c:pt idx="149">
                  <c:v>-6.3597476584651202E-2</c:v>
                </c:pt>
                <c:pt idx="150">
                  <c:v>-6.6677081687190304E-2</c:v>
                </c:pt>
                <c:pt idx="151">
                  <c:v>-3.1796634299494898E-2</c:v>
                </c:pt>
                <c:pt idx="152">
                  <c:v>-2.9991031715653001E-3</c:v>
                </c:pt>
                <c:pt idx="153">
                  <c:v>6.2201511757633901E-2</c:v>
                </c:pt>
                <c:pt idx="154">
                  <c:v>6.2634479897282297E-2</c:v>
                </c:pt>
                <c:pt idx="155">
                  <c:v>0.14072190512921601</c:v>
                </c:pt>
                <c:pt idx="156">
                  <c:v>0.230247700112126</c:v>
                </c:pt>
                <c:pt idx="157">
                  <c:v>0.28332577933575898</c:v>
                </c:pt>
                <c:pt idx="158">
                  <c:v>0.31196671714093499</c:v>
                </c:pt>
                <c:pt idx="159">
                  <c:v>0.386641895668767</c:v>
                </c:pt>
                <c:pt idx="160">
                  <c:v>0.42347260703351303</c:v>
                </c:pt>
                <c:pt idx="161">
                  <c:v>0.46950417746808298</c:v>
                </c:pt>
                <c:pt idx="162">
                  <c:v>0.48865948905255602</c:v>
                </c:pt>
                <c:pt idx="163">
                  <c:v>0.50164510001447005</c:v>
                </c:pt>
                <c:pt idx="164">
                  <c:v>0.58323174704816105</c:v>
                </c:pt>
                <c:pt idx="165">
                  <c:v>0.64917870749738005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DE-4989-A536-0CA6FA995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Mediterranean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'DATA &amp; CHART-Mediterranean Sea'!$B$1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CHART-Mediterranean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CHART-Mediterranean Sea'!$B$2:$B$167</c:f>
              <c:numCache>
                <c:formatCode>0.00</c:formatCode>
                <c:ptCount val="166"/>
                <c:pt idx="0">
                  <c:v>-0.63495520000000005</c:v>
                </c:pt>
                <c:pt idx="1">
                  <c:v>-0.6424166</c:v>
                </c:pt>
                <c:pt idx="2">
                  <c:v>-0.64513699999999996</c:v>
                </c:pt>
                <c:pt idx="3">
                  <c:v>-0.65408149999999998</c:v>
                </c:pt>
                <c:pt idx="4">
                  <c:v>-0.65069619999999995</c:v>
                </c:pt>
                <c:pt idx="5">
                  <c:v>-0.68336352120135002</c:v>
                </c:pt>
                <c:pt idx="6">
                  <c:v>-0.46739219999999998</c:v>
                </c:pt>
                <c:pt idx="7">
                  <c:v>-0.44647320000000001</c:v>
                </c:pt>
                <c:pt idx="8">
                  <c:v>-0.41613825999999998</c:v>
                </c:pt>
                <c:pt idx="9">
                  <c:v>-0.50723260000000003</c:v>
                </c:pt>
                <c:pt idx="10">
                  <c:v>-0.48170780000000002</c:v>
                </c:pt>
                <c:pt idx="11">
                  <c:v>-0.42475167000000003</c:v>
                </c:pt>
                <c:pt idx="12">
                  <c:v>-0.44748877297137002</c:v>
                </c:pt>
                <c:pt idx="13">
                  <c:v>-0.33943213234636999</c:v>
                </c:pt>
                <c:pt idx="14">
                  <c:v>-0.32560442696306902</c:v>
                </c:pt>
                <c:pt idx="15">
                  <c:v>-0.28985174904558902</c:v>
                </c:pt>
                <c:pt idx="16">
                  <c:v>-0.29591635475847899</c:v>
                </c:pt>
                <c:pt idx="17">
                  <c:v>-0.35896471749041298</c:v>
                </c:pt>
                <c:pt idx="18">
                  <c:v>-0.32694605599138898</c:v>
                </c:pt>
                <c:pt idx="19">
                  <c:v>-0.31654394875261999</c:v>
                </c:pt>
                <c:pt idx="20">
                  <c:v>-0.36059607277605699</c:v>
                </c:pt>
                <c:pt idx="21">
                  <c:v>-0.36915510903094001</c:v>
                </c:pt>
                <c:pt idx="22">
                  <c:v>-0.35765341530535399</c:v>
                </c:pt>
                <c:pt idx="23">
                  <c:v>-0.42381953011248302</c:v>
                </c:pt>
                <c:pt idx="24">
                  <c:v>-0.49386900673601802</c:v>
                </c:pt>
                <c:pt idx="25">
                  <c:v>-0.53850458870623297</c:v>
                </c:pt>
                <c:pt idx="26">
                  <c:v>-0.55669440041277596</c:v>
                </c:pt>
                <c:pt idx="27">
                  <c:v>-0.55171755562517899</c:v>
                </c:pt>
                <c:pt idx="28">
                  <c:v>-0.57089098702166297</c:v>
                </c:pt>
                <c:pt idx="29">
                  <c:v>-0.66890238533709301</c:v>
                </c:pt>
                <c:pt idx="30">
                  <c:v>-0.71547774086687799</c:v>
                </c:pt>
                <c:pt idx="31">
                  <c:v>-0.79037535000000003</c:v>
                </c:pt>
                <c:pt idx="32">
                  <c:v>-0.83522224</c:v>
                </c:pt>
                <c:pt idx="33">
                  <c:v>-0.82394140000000005</c:v>
                </c:pt>
                <c:pt idx="34">
                  <c:v>-0.80556430000000001</c:v>
                </c:pt>
                <c:pt idx="35">
                  <c:v>-0.78896920000000004</c:v>
                </c:pt>
                <c:pt idx="36">
                  <c:v>-0.79004209999999997</c:v>
                </c:pt>
                <c:pt idx="37">
                  <c:v>-0.79389799999999999</c:v>
                </c:pt>
                <c:pt idx="38">
                  <c:v>-0.80117035000000003</c:v>
                </c:pt>
                <c:pt idx="39">
                  <c:v>-0.77636737</c:v>
                </c:pt>
                <c:pt idx="40">
                  <c:v>-0.74725779999999997</c:v>
                </c:pt>
                <c:pt idx="41">
                  <c:v>-0.7090244</c:v>
                </c:pt>
                <c:pt idx="42">
                  <c:v>-0.69309424172137002</c:v>
                </c:pt>
                <c:pt idx="43">
                  <c:v>-0.71755388985369395</c:v>
                </c:pt>
                <c:pt idx="44">
                  <c:v>-0.76004103432390901</c:v>
                </c:pt>
                <c:pt idx="45">
                  <c:v>-0.77189253578875305</c:v>
                </c:pt>
                <c:pt idx="46">
                  <c:v>-0.79163435707781504</c:v>
                </c:pt>
                <c:pt idx="47">
                  <c:v>-0.78548182259295196</c:v>
                </c:pt>
                <c:pt idx="48">
                  <c:v>-0.84081152687761995</c:v>
                </c:pt>
                <c:pt idx="49">
                  <c:v>-0.87044790993426002</c:v>
                </c:pt>
                <c:pt idx="50">
                  <c:v>-0.90606003999999996</c:v>
                </c:pt>
                <c:pt idx="51">
                  <c:v>-0.94207540000000001</c:v>
                </c:pt>
                <c:pt idx="52">
                  <c:v>-0.95053785999999996</c:v>
                </c:pt>
                <c:pt idx="53">
                  <c:v>-0.97681123000000003</c:v>
                </c:pt>
                <c:pt idx="54">
                  <c:v>-0.95625079999999996</c:v>
                </c:pt>
                <c:pt idx="55">
                  <c:v>-0.97237854999999995</c:v>
                </c:pt>
                <c:pt idx="56">
                  <c:v>-0.94634247000000005</c:v>
                </c:pt>
                <c:pt idx="57">
                  <c:v>-0.89702797000000001</c:v>
                </c:pt>
                <c:pt idx="58">
                  <c:v>-0.85906446000000003</c:v>
                </c:pt>
                <c:pt idx="59">
                  <c:v>-0.84147660000000002</c:v>
                </c:pt>
                <c:pt idx="60">
                  <c:v>-0.83432519999999999</c:v>
                </c:pt>
                <c:pt idx="61">
                  <c:v>-0.78335553000000002</c:v>
                </c:pt>
                <c:pt idx="62">
                  <c:v>-0.76579839999999999</c:v>
                </c:pt>
                <c:pt idx="63">
                  <c:v>-0.71288320000000005</c:v>
                </c:pt>
                <c:pt idx="64">
                  <c:v>-0.68320846999999996</c:v>
                </c:pt>
                <c:pt idx="65">
                  <c:v>-0.61689013000000004</c:v>
                </c:pt>
                <c:pt idx="66">
                  <c:v>-0.62252750000000001</c:v>
                </c:pt>
                <c:pt idx="67">
                  <c:v>-0.64042679999999996</c:v>
                </c:pt>
                <c:pt idx="68">
                  <c:v>-0.58755190000000002</c:v>
                </c:pt>
                <c:pt idx="69">
                  <c:v>-0.53867359999999997</c:v>
                </c:pt>
                <c:pt idx="70">
                  <c:v>-0.535968</c:v>
                </c:pt>
                <c:pt idx="71">
                  <c:v>-0.52931819999999996</c:v>
                </c:pt>
                <c:pt idx="72">
                  <c:v>-0.5045885</c:v>
                </c:pt>
                <c:pt idx="73">
                  <c:v>-0.49930707000000002</c:v>
                </c:pt>
                <c:pt idx="74">
                  <c:v>-0.50077839999999996</c:v>
                </c:pt>
                <c:pt idx="75">
                  <c:v>-0.49822939999999999</c:v>
                </c:pt>
                <c:pt idx="76">
                  <c:v>-0.47327669999999999</c:v>
                </c:pt>
                <c:pt idx="77">
                  <c:v>-0.4534048</c:v>
                </c:pt>
                <c:pt idx="78">
                  <c:v>-0.43265018</c:v>
                </c:pt>
                <c:pt idx="79">
                  <c:v>-0.42784175000000002</c:v>
                </c:pt>
                <c:pt idx="80">
                  <c:v>-0.38536435000000002</c:v>
                </c:pt>
                <c:pt idx="81">
                  <c:v>-0.39755933999999998</c:v>
                </c:pt>
                <c:pt idx="82">
                  <c:v>-0.42511559999999998</c:v>
                </c:pt>
                <c:pt idx="83">
                  <c:v>-0.41684951999999997</c:v>
                </c:pt>
                <c:pt idx="84">
                  <c:v>-0.38287391999999998</c:v>
                </c:pt>
                <c:pt idx="85">
                  <c:v>-0.40051708000000003</c:v>
                </c:pt>
                <c:pt idx="86">
                  <c:v>-0.38947199999999998</c:v>
                </c:pt>
                <c:pt idx="87">
                  <c:v>-0.37248212000000003</c:v>
                </c:pt>
                <c:pt idx="88">
                  <c:v>-0.38863963000000001</c:v>
                </c:pt>
                <c:pt idx="89">
                  <c:v>-0.41219633999999999</c:v>
                </c:pt>
                <c:pt idx="90">
                  <c:v>-0.43816050000000001</c:v>
                </c:pt>
                <c:pt idx="91">
                  <c:v>-0.39464854999999999</c:v>
                </c:pt>
                <c:pt idx="92">
                  <c:v>-0.37230395999999999</c:v>
                </c:pt>
                <c:pt idx="93">
                  <c:v>-0.34892329999999999</c:v>
                </c:pt>
                <c:pt idx="94">
                  <c:v>-0.36894875999999999</c:v>
                </c:pt>
                <c:pt idx="95">
                  <c:v>-0.39010351999999998</c:v>
                </c:pt>
                <c:pt idx="96">
                  <c:v>-0.37989539999999999</c:v>
                </c:pt>
                <c:pt idx="97">
                  <c:v>-0.43668404</c:v>
                </c:pt>
                <c:pt idx="98">
                  <c:v>-0.48412037000000002</c:v>
                </c:pt>
                <c:pt idx="99">
                  <c:v>-0.48509770000000002</c:v>
                </c:pt>
                <c:pt idx="100">
                  <c:v>-0.47040461312029602</c:v>
                </c:pt>
                <c:pt idx="101">
                  <c:v>-0.47291525612566698</c:v>
                </c:pt>
                <c:pt idx="102">
                  <c:v>-0.44237478981707301</c:v>
                </c:pt>
                <c:pt idx="103">
                  <c:v>-0.43107260475847903</c:v>
                </c:pt>
                <c:pt idx="104">
                  <c:v>-0.41972082863543198</c:v>
                </c:pt>
                <c:pt idx="105">
                  <c:v>-0.39438589821551101</c:v>
                </c:pt>
                <c:pt idx="106">
                  <c:v>-0.44334887276384999</c:v>
                </c:pt>
                <c:pt idx="107">
                  <c:v>-0.37975291023943603</c:v>
                </c:pt>
                <c:pt idx="108">
                  <c:v>-0.35810698281023701</c:v>
                </c:pt>
                <c:pt idx="109">
                  <c:v>-0.34551676521990499</c:v>
                </c:pt>
                <c:pt idx="110">
                  <c:v>-0.3439026</c:v>
                </c:pt>
                <c:pt idx="111">
                  <c:v>-0.34967725999999999</c:v>
                </c:pt>
                <c:pt idx="112">
                  <c:v>-0.38304749999999999</c:v>
                </c:pt>
                <c:pt idx="113">
                  <c:v>-0.44223708</c:v>
                </c:pt>
                <c:pt idx="114">
                  <c:v>-0.48607653000000001</c:v>
                </c:pt>
                <c:pt idx="115">
                  <c:v>-0.5298351</c:v>
                </c:pt>
                <c:pt idx="116">
                  <c:v>-0.53804874000000003</c:v>
                </c:pt>
                <c:pt idx="117">
                  <c:v>-0.61240846000000004</c:v>
                </c:pt>
                <c:pt idx="118">
                  <c:v>-0.65529424000000003</c:v>
                </c:pt>
                <c:pt idx="119">
                  <c:v>-0.72192060000000002</c:v>
                </c:pt>
                <c:pt idx="120">
                  <c:v>-0.72617452999999998</c:v>
                </c:pt>
                <c:pt idx="121">
                  <c:v>-0.76757220040056895</c:v>
                </c:pt>
                <c:pt idx="122">
                  <c:v>-0.77542895088885</c:v>
                </c:pt>
                <c:pt idx="123">
                  <c:v>-0.73415240059588205</c:v>
                </c:pt>
                <c:pt idx="124">
                  <c:v>-0.71311892281267897</c:v>
                </c:pt>
                <c:pt idx="125">
                  <c:v>-0.708184230429866</c:v>
                </c:pt>
                <c:pt idx="126">
                  <c:v>-0.71624010811541305</c:v>
                </c:pt>
                <c:pt idx="127">
                  <c:v>-0.67297285805437801</c:v>
                </c:pt>
                <c:pt idx="128">
                  <c:v>-0.67450255165789297</c:v>
                </c:pt>
                <c:pt idx="129">
                  <c:v>-0.62697428475115502</c:v>
                </c:pt>
                <c:pt idx="130">
                  <c:v>-0.62785357247088203</c:v>
                </c:pt>
                <c:pt idx="131">
                  <c:v>-0.56831015358660397</c:v>
                </c:pt>
                <c:pt idx="132">
                  <c:v>-0.50593259999999995</c:v>
                </c:pt>
                <c:pt idx="133">
                  <c:v>-0.53591920000000004</c:v>
                </c:pt>
                <c:pt idx="134">
                  <c:v>-0.53252869999999997</c:v>
                </c:pt>
                <c:pt idx="135">
                  <c:v>-0.44807738000000003</c:v>
                </c:pt>
                <c:pt idx="136">
                  <c:v>-0.42192689999999999</c:v>
                </c:pt>
                <c:pt idx="137">
                  <c:v>-0.43843993999999997</c:v>
                </c:pt>
                <c:pt idx="138">
                  <c:v>-0.39855346000000003</c:v>
                </c:pt>
                <c:pt idx="139">
                  <c:v>-0.37641296000000002</c:v>
                </c:pt>
                <c:pt idx="140">
                  <c:v>-0.312558</c:v>
                </c:pt>
                <c:pt idx="141">
                  <c:v>-0.30941468</c:v>
                </c:pt>
                <c:pt idx="142">
                  <c:v>-0.21861267000000001</c:v>
                </c:pt>
                <c:pt idx="143">
                  <c:v>-0.13699035000000001</c:v>
                </c:pt>
                <c:pt idx="144">
                  <c:v>-5.9454343999999999E-2</c:v>
                </c:pt>
                <c:pt idx="145">
                  <c:v>-8.5412600000000005E-2</c:v>
                </c:pt>
                <c:pt idx="146">
                  <c:v>-8.1521609999999994E-2</c:v>
                </c:pt>
                <c:pt idx="147">
                  <c:v>-4.4769286999999998E-2</c:v>
                </c:pt>
                <c:pt idx="148">
                  <c:v>-5.2734375999999999E-3</c:v>
                </c:pt>
                <c:pt idx="149">
                  <c:v>9.1583250000000001E-3</c:v>
                </c:pt>
                <c:pt idx="150">
                  <c:v>9.8266599999999992E-3</c:v>
                </c:pt>
                <c:pt idx="151">
                  <c:v>4.3670654000000003E-2</c:v>
                </c:pt>
                <c:pt idx="152">
                  <c:v>4.2425536E-2</c:v>
                </c:pt>
                <c:pt idx="153">
                  <c:v>8.965149E-2</c:v>
                </c:pt>
                <c:pt idx="154">
                  <c:v>7.8479010000000002E-2</c:v>
                </c:pt>
                <c:pt idx="155">
                  <c:v>0.14793248000000001</c:v>
                </c:pt>
                <c:pt idx="156">
                  <c:v>0.230247700112126</c:v>
                </c:pt>
                <c:pt idx="157">
                  <c:v>0.28332577933575898</c:v>
                </c:pt>
                <c:pt idx="158">
                  <c:v>0.31196671714093499</c:v>
                </c:pt>
                <c:pt idx="159">
                  <c:v>0.386641895668767</c:v>
                </c:pt>
                <c:pt idx="160">
                  <c:v>0.42347260703351303</c:v>
                </c:pt>
                <c:pt idx="161">
                  <c:v>0.46950417746808298</c:v>
                </c:pt>
                <c:pt idx="162">
                  <c:v>0.48865948905255602</c:v>
                </c:pt>
                <c:pt idx="163">
                  <c:v>0.50164510001447005</c:v>
                </c:pt>
                <c:pt idx="164">
                  <c:v>0.58323174704816105</c:v>
                </c:pt>
                <c:pt idx="165">
                  <c:v>0.64917870749738005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B6-4A0C-B292-C1503ECCEE51}"/>
            </c:ext>
          </c:extLst>
        </c:ser>
        <c:ser>
          <c:idx val="2"/>
          <c:order val="1"/>
          <c:tx>
            <c:strRef>
              <c:f>'DATA &amp; CHART-Mediterranean Sea'!$C$1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CHART-Mediterranean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CHART-Mediterranean Sea'!$C$2:$C$167</c:f>
              <c:numCache>
                <c:formatCode>0.00</c:formatCode>
                <c:ptCount val="166"/>
                <c:pt idx="0">
                  <c:v>-0.82020630000000005</c:v>
                </c:pt>
                <c:pt idx="1">
                  <c:v>-0.83411944000000005</c:v>
                </c:pt>
                <c:pt idx="2">
                  <c:v>-0.76079523999999998</c:v>
                </c:pt>
                <c:pt idx="3">
                  <c:v>-0.72716979999999998</c:v>
                </c:pt>
                <c:pt idx="4">
                  <c:v>-0.67913780000000001</c:v>
                </c:pt>
                <c:pt idx="5">
                  <c:v>-0.69113329999999995</c:v>
                </c:pt>
                <c:pt idx="6">
                  <c:v>-0.68627565999999995</c:v>
                </c:pt>
                <c:pt idx="7">
                  <c:v>-0.67214660000000004</c:v>
                </c:pt>
                <c:pt idx="8">
                  <c:v>-0.6671068</c:v>
                </c:pt>
                <c:pt idx="9">
                  <c:v>-0.65379905999999999</c:v>
                </c:pt>
                <c:pt idx="10">
                  <c:v>-0.65184439999999999</c:v>
                </c:pt>
                <c:pt idx="11">
                  <c:v>-0.63805829999999997</c:v>
                </c:pt>
                <c:pt idx="12">
                  <c:v>-0.63646829999999999</c:v>
                </c:pt>
                <c:pt idx="13">
                  <c:v>-0.6330112</c:v>
                </c:pt>
                <c:pt idx="14">
                  <c:v>-0.61667039999999995</c:v>
                </c:pt>
                <c:pt idx="15">
                  <c:v>-0.61446820000000002</c:v>
                </c:pt>
                <c:pt idx="16">
                  <c:v>-0.76467960000000001</c:v>
                </c:pt>
                <c:pt idx="17">
                  <c:v>-0.75245225000000004</c:v>
                </c:pt>
                <c:pt idx="18">
                  <c:v>-0.73587650000000004</c:v>
                </c:pt>
                <c:pt idx="19">
                  <c:v>-0.59562534</c:v>
                </c:pt>
                <c:pt idx="20">
                  <c:v>-0.62168014000000005</c:v>
                </c:pt>
                <c:pt idx="21">
                  <c:v>-0.63890259999999999</c:v>
                </c:pt>
                <c:pt idx="22">
                  <c:v>-0.59835139999999998</c:v>
                </c:pt>
                <c:pt idx="23">
                  <c:v>-0.64013279999999995</c:v>
                </c:pt>
                <c:pt idx="24">
                  <c:v>-0.70558209999999999</c:v>
                </c:pt>
                <c:pt idx="25">
                  <c:v>-0.7322071</c:v>
                </c:pt>
                <c:pt idx="26">
                  <c:v>-0.74059193999999995</c:v>
                </c:pt>
                <c:pt idx="27">
                  <c:v>-0.74056809999999995</c:v>
                </c:pt>
                <c:pt idx="28">
                  <c:v>-0.75792599999999999</c:v>
                </c:pt>
                <c:pt idx="29">
                  <c:v>-0.83139479999999999</c:v>
                </c:pt>
                <c:pt idx="30">
                  <c:v>-0.86603470000000005</c:v>
                </c:pt>
                <c:pt idx="31">
                  <c:v>-0.94667420000000002</c:v>
                </c:pt>
                <c:pt idx="32">
                  <c:v>-1.0043323</c:v>
                </c:pt>
                <c:pt idx="33">
                  <c:v>-0.97968197000000001</c:v>
                </c:pt>
                <c:pt idx="34">
                  <c:v>-0.93927795000000003</c:v>
                </c:pt>
                <c:pt idx="35">
                  <c:v>-0.9291874</c:v>
                </c:pt>
                <c:pt idx="36">
                  <c:v>-0.92116849999999995</c:v>
                </c:pt>
                <c:pt idx="37">
                  <c:v>-0.95017545999999997</c:v>
                </c:pt>
                <c:pt idx="38">
                  <c:v>-0.96421069999999998</c:v>
                </c:pt>
                <c:pt idx="39">
                  <c:v>-0.94812759999999996</c:v>
                </c:pt>
                <c:pt idx="40">
                  <c:v>-0.91634479999999996</c:v>
                </c:pt>
                <c:pt idx="41">
                  <c:v>-0.86818205999999998</c:v>
                </c:pt>
                <c:pt idx="42">
                  <c:v>-0.84151540000000002</c:v>
                </c:pt>
                <c:pt idx="43">
                  <c:v>-0.8892795</c:v>
                </c:pt>
                <c:pt idx="44">
                  <c:v>-0.96159302999999996</c:v>
                </c:pt>
                <c:pt idx="45">
                  <c:v>-0.97374534999999995</c:v>
                </c:pt>
                <c:pt idx="46">
                  <c:v>-0.99692523</c:v>
                </c:pt>
                <c:pt idx="47">
                  <c:v>-0.99484455999999999</c:v>
                </c:pt>
                <c:pt idx="48">
                  <c:v>-1.0422822</c:v>
                </c:pt>
                <c:pt idx="49">
                  <c:v>-1.0699512</c:v>
                </c:pt>
                <c:pt idx="50">
                  <c:v>-1.1056225</c:v>
                </c:pt>
                <c:pt idx="51">
                  <c:v>-1.1398855000000001</c:v>
                </c:pt>
                <c:pt idx="52">
                  <c:v>-1.1521496</c:v>
                </c:pt>
                <c:pt idx="53">
                  <c:v>-1.1647685999999999</c:v>
                </c:pt>
                <c:pt idx="54">
                  <c:v>-1.13252</c:v>
                </c:pt>
                <c:pt idx="55">
                  <c:v>-1.1544049999999999</c:v>
                </c:pt>
                <c:pt idx="56">
                  <c:v>-1.1554433</c:v>
                </c:pt>
                <c:pt idx="57">
                  <c:v>-1.1075717</c:v>
                </c:pt>
                <c:pt idx="58">
                  <c:v>-1.0748192999999999</c:v>
                </c:pt>
                <c:pt idx="59">
                  <c:v>-1.1012945000000001</c:v>
                </c:pt>
                <c:pt idx="60">
                  <c:v>-1.1078239999999999</c:v>
                </c:pt>
                <c:pt idx="61">
                  <c:v>-1.0497363</c:v>
                </c:pt>
                <c:pt idx="62">
                  <c:v>-1.0338198999999999</c:v>
                </c:pt>
                <c:pt idx="63">
                  <c:v>-0.98120176999999997</c:v>
                </c:pt>
                <c:pt idx="64">
                  <c:v>-0.94848619999999995</c:v>
                </c:pt>
                <c:pt idx="65">
                  <c:v>-0.87945925999999996</c:v>
                </c:pt>
                <c:pt idx="66">
                  <c:v>-0.87814749999999997</c:v>
                </c:pt>
                <c:pt idx="67">
                  <c:v>-0.87862680000000004</c:v>
                </c:pt>
                <c:pt idx="68">
                  <c:v>-0.81808155999999999</c:v>
                </c:pt>
                <c:pt idx="69">
                  <c:v>-0.72935395999999997</c:v>
                </c:pt>
                <c:pt idx="70">
                  <c:v>-0.71060354000000003</c:v>
                </c:pt>
                <c:pt idx="71">
                  <c:v>-0.71151704000000005</c:v>
                </c:pt>
                <c:pt idx="72">
                  <c:v>-0.68679279999999998</c:v>
                </c:pt>
                <c:pt idx="73">
                  <c:v>-0.69055116000000005</c:v>
                </c:pt>
                <c:pt idx="74">
                  <c:v>-0.71476775000000004</c:v>
                </c:pt>
                <c:pt idx="75">
                  <c:v>-0.71690284999999998</c:v>
                </c:pt>
                <c:pt idx="76">
                  <c:v>-0.68548005999999995</c:v>
                </c:pt>
                <c:pt idx="77">
                  <c:v>-0.65929879999999996</c:v>
                </c:pt>
                <c:pt idx="78">
                  <c:v>-0.6328336</c:v>
                </c:pt>
                <c:pt idx="79">
                  <c:v>-0.61943040000000005</c:v>
                </c:pt>
                <c:pt idx="80">
                  <c:v>-0.58313893999999999</c:v>
                </c:pt>
                <c:pt idx="81">
                  <c:v>-0.59456220000000004</c:v>
                </c:pt>
                <c:pt idx="82">
                  <c:v>-0.63916620000000002</c:v>
                </c:pt>
                <c:pt idx="83">
                  <c:v>-0.61940116000000001</c:v>
                </c:pt>
                <c:pt idx="84">
                  <c:v>-0.54670346000000003</c:v>
                </c:pt>
                <c:pt idx="85">
                  <c:v>-0.55688510000000002</c:v>
                </c:pt>
                <c:pt idx="86">
                  <c:v>-0.52604382999999999</c:v>
                </c:pt>
                <c:pt idx="87">
                  <c:v>-0.50762830000000003</c:v>
                </c:pt>
                <c:pt idx="88">
                  <c:v>-0.50481116999999998</c:v>
                </c:pt>
                <c:pt idx="89">
                  <c:v>-0.52643680000000004</c:v>
                </c:pt>
                <c:pt idx="90">
                  <c:v>-0.55283789999999999</c:v>
                </c:pt>
                <c:pt idx="91">
                  <c:v>-0.50795210000000002</c:v>
                </c:pt>
                <c:pt idx="92">
                  <c:v>-0.46101146999999998</c:v>
                </c:pt>
                <c:pt idx="93">
                  <c:v>-0.44208281999999999</c:v>
                </c:pt>
                <c:pt idx="94">
                  <c:v>-0.47510877000000001</c:v>
                </c:pt>
                <c:pt idx="95">
                  <c:v>-0.4868268</c:v>
                </c:pt>
                <c:pt idx="96">
                  <c:v>-0.48096909999999998</c:v>
                </c:pt>
                <c:pt idx="97">
                  <c:v>-0.5593629</c:v>
                </c:pt>
                <c:pt idx="98">
                  <c:v>-0.62978579999999995</c:v>
                </c:pt>
                <c:pt idx="99">
                  <c:v>-0.63253559999999998</c:v>
                </c:pt>
                <c:pt idx="100">
                  <c:v>-0.63614660000000001</c:v>
                </c:pt>
                <c:pt idx="101">
                  <c:v>-0.65880364000000002</c:v>
                </c:pt>
                <c:pt idx="102">
                  <c:v>-0.63861290000000004</c:v>
                </c:pt>
                <c:pt idx="103">
                  <c:v>-0.63035509999999995</c:v>
                </c:pt>
                <c:pt idx="104">
                  <c:v>-0.60988620000000004</c:v>
                </c:pt>
                <c:pt idx="105">
                  <c:v>-0.58933175000000004</c:v>
                </c:pt>
                <c:pt idx="106">
                  <c:v>-0.64675709999999997</c:v>
                </c:pt>
                <c:pt idx="107">
                  <c:v>-0.57482177000000001</c:v>
                </c:pt>
                <c:pt idx="108">
                  <c:v>-0.54395216999999996</c:v>
                </c:pt>
                <c:pt idx="109">
                  <c:v>-0.5247501</c:v>
                </c:pt>
                <c:pt idx="110">
                  <c:v>-0.51091779999999998</c:v>
                </c:pt>
                <c:pt idx="111">
                  <c:v>-0.52460530000000005</c:v>
                </c:pt>
                <c:pt idx="112">
                  <c:v>-0.56985470000000005</c:v>
                </c:pt>
                <c:pt idx="113">
                  <c:v>-0.64082450000000002</c:v>
                </c:pt>
                <c:pt idx="114">
                  <c:v>-0.68946253999999996</c:v>
                </c:pt>
                <c:pt idx="115">
                  <c:v>-0.72148239999999997</c:v>
                </c:pt>
                <c:pt idx="116">
                  <c:v>-0.71638453000000002</c:v>
                </c:pt>
                <c:pt idx="117">
                  <c:v>-0.78412645999999997</c:v>
                </c:pt>
                <c:pt idx="118">
                  <c:v>-0.80942630000000004</c:v>
                </c:pt>
                <c:pt idx="119">
                  <c:v>-0.86191607000000003</c:v>
                </c:pt>
                <c:pt idx="120">
                  <c:v>-0.85019840000000002</c:v>
                </c:pt>
                <c:pt idx="121">
                  <c:v>-0.88181865000000004</c:v>
                </c:pt>
                <c:pt idx="122">
                  <c:v>-0.8724923</c:v>
                </c:pt>
                <c:pt idx="123">
                  <c:v>-0.8255943</c:v>
                </c:pt>
                <c:pt idx="124">
                  <c:v>-0.80242219999999997</c:v>
                </c:pt>
                <c:pt idx="125">
                  <c:v>-0.80573450000000002</c:v>
                </c:pt>
                <c:pt idx="126">
                  <c:v>-0.79107110000000003</c:v>
                </c:pt>
                <c:pt idx="127">
                  <c:v>-0.74621409999999999</c:v>
                </c:pt>
                <c:pt idx="128">
                  <c:v>-0.757714</c:v>
                </c:pt>
                <c:pt idx="129">
                  <c:v>-0.70540510000000001</c:v>
                </c:pt>
                <c:pt idx="130">
                  <c:v>-0.70346034000000002</c:v>
                </c:pt>
                <c:pt idx="131">
                  <c:v>-0.63307725999999998</c:v>
                </c:pt>
                <c:pt idx="132">
                  <c:v>-0.63242580000000004</c:v>
                </c:pt>
                <c:pt idx="133">
                  <c:v>-0.66097669999999997</c:v>
                </c:pt>
                <c:pt idx="134">
                  <c:v>-0.67419236999999999</c:v>
                </c:pt>
                <c:pt idx="135">
                  <c:v>-0.59576815000000005</c:v>
                </c:pt>
                <c:pt idx="136">
                  <c:v>-0.57086499999999996</c:v>
                </c:pt>
                <c:pt idx="137">
                  <c:v>-0.5927888</c:v>
                </c:pt>
                <c:pt idx="138">
                  <c:v>-0.55463770000000001</c:v>
                </c:pt>
                <c:pt idx="139">
                  <c:v>-0.53267354</c:v>
                </c:pt>
                <c:pt idx="140">
                  <c:v>-0.46030729999999997</c:v>
                </c:pt>
                <c:pt idx="141">
                  <c:v>-0.43773058663103798</c:v>
                </c:pt>
                <c:pt idx="142">
                  <c:v>-0.35453299294207302</c:v>
                </c:pt>
                <c:pt idx="143">
                  <c:v>-0.29212797890398701</c:v>
                </c:pt>
                <c:pt idx="144">
                  <c:v>-0.20507315407488599</c:v>
                </c:pt>
                <c:pt idx="145">
                  <c:v>-0.210603129965999</c:v>
                </c:pt>
                <c:pt idx="146">
                  <c:v>-0.198364055258968</c:v>
                </c:pt>
                <c:pt idx="147">
                  <c:v>-0.13325785408709301</c:v>
                </c:pt>
                <c:pt idx="148">
                  <c:v>-8.6323726279475405E-2</c:v>
                </c:pt>
                <c:pt idx="149">
                  <c:v>-6.3597476584651202E-2</c:v>
                </c:pt>
                <c:pt idx="150">
                  <c:v>-6.6677081687190304E-2</c:v>
                </c:pt>
                <c:pt idx="151">
                  <c:v>-3.1796634299494898E-2</c:v>
                </c:pt>
                <c:pt idx="152">
                  <c:v>-1.3583374E-2</c:v>
                </c:pt>
                <c:pt idx="153">
                  <c:v>1.0787964000000001E-2</c:v>
                </c:pt>
                <c:pt idx="154">
                  <c:v>3.1402588000000002E-3</c:v>
                </c:pt>
                <c:pt idx="155">
                  <c:v>6.4096070000000005E-2</c:v>
                </c:pt>
                <c:pt idx="156">
                  <c:v>0.12518615999999999</c:v>
                </c:pt>
                <c:pt idx="157">
                  <c:v>0.17213439999999999</c:v>
                </c:pt>
                <c:pt idx="158">
                  <c:v>0.18688660000000001</c:v>
                </c:pt>
                <c:pt idx="159">
                  <c:v>0.2390747</c:v>
                </c:pt>
                <c:pt idx="160">
                  <c:v>0.26697692000000001</c:v>
                </c:pt>
                <c:pt idx="161">
                  <c:v>0.29831543999999999</c:v>
                </c:pt>
                <c:pt idx="162">
                  <c:v>0.33039856000000001</c:v>
                </c:pt>
                <c:pt idx="163">
                  <c:v>0.36382142000000001</c:v>
                </c:pt>
                <c:pt idx="164">
                  <c:v>0.44662172</c:v>
                </c:pt>
                <c:pt idx="165">
                  <c:v>0.51559239999999995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B6-4A0C-B292-C1503ECCE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ax val="1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Black Sea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Data-Black Sea'!$G$1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Data-Black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Data-Black Sea'!$G$2:$G$167</c:f>
              <c:numCache>
                <c:formatCode>0.00</c:formatCode>
                <c:ptCount val="166"/>
                <c:pt idx="91">
                  <c:v>-0.54774820000000002</c:v>
                </c:pt>
                <c:pt idx="92">
                  <c:v>-0.46721306000000001</c:v>
                </c:pt>
                <c:pt idx="93">
                  <c:v>-0.43556373999999998</c:v>
                </c:pt>
                <c:pt idx="94">
                  <c:v>-0.47517730000000002</c:v>
                </c:pt>
                <c:pt idx="95">
                  <c:v>-0.5247037</c:v>
                </c:pt>
                <c:pt idx="96">
                  <c:v>-0.52497700000000003</c:v>
                </c:pt>
                <c:pt idx="97">
                  <c:v>-0.58240616000000001</c:v>
                </c:pt>
                <c:pt idx="98">
                  <c:v>-0.59178189999999997</c:v>
                </c:pt>
                <c:pt idx="99">
                  <c:v>-0.55221399999999998</c:v>
                </c:pt>
                <c:pt idx="100">
                  <c:v>-0.49730864000000002</c:v>
                </c:pt>
                <c:pt idx="101">
                  <c:v>-0.49860095999999998</c:v>
                </c:pt>
                <c:pt idx="102">
                  <c:v>-0.53546870000000002</c:v>
                </c:pt>
                <c:pt idx="103">
                  <c:v>-0.52894056</c:v>
                </c:pt>
                <c:pt idx="104">
                  <c:v>-0.48788340000000002</c:v>
                </c:pt>
                <c:pt idx="105">
                  <c:v>-0.51071864</c:v>
                </c:pt>
                <c:pt idx="106">
                  <c:v>-0.53587615</c:v>
                </c:pt>
                <c:pt idx="107">
                  <c:v>-0.38794469999999998</c:v>
                </c:pt>
                <c:pt idx="108">
                  <c:v>-0.31525478000000001</c:v>
                </c:pt>
                <c:pt idx="109">
                  <c:v>-0.26681480000000002</c:v>
                </c:pt>
                <c:pt idx="110">
                  <c:v>-0.22595472999999999</c:v>
                </c:pt>
                <c:pt idx="111">
                  <c:v>-0.18678064999999999</c:v>
                </c:pt>
                <c:pt idx="112">
                  <c:v>-0.19694786</c:v>
                </c:pt>
                <c:pt idx="113">
                  <c:v>-0.23451232999999999</c:v>
                </c:pt>
                <c:pt idx="114">
                  <c:v>-0.29148990000000002</c:v>
                </c:pt>
                <c:pt idx="115">
                  <c:v>-0.25063857</c:v>
                </c:pt>
                <c:pt idx="116">
                  <c:v>-0.19398736999999999</c:v>
                </c:pt>
                <c:pt idx="117">
                  <c:v>-0.34354180000000001</c:v>
                </c:pt>
                <c:pt idx="118">
                  <c:v>-0.41765213000000001</c:v>
                </c:pt>
                <c:pt idx="119">
                  <c:v>-0.49357873000000002</c:v>
                </c:pt>
                <c:pt idx="120">
                  <c:v>-0.46031560999999999</c:v>
                </c:pt>
                <c:pt idx="121">
                  <c:v>-0.523864</c:v>
                </c:pt>
                <c:pt idx="122">
                  <c:v>-0.52702139999999997</c:v>
                </c:pt>
                <c:pt idx="123">
                  <c:v>-0.54497116999999995</c:v>
                </c:pt>
                <c:pt idx="124">
                  <c:v>-0.51418620000000004</c:v>
                </c:pt>
                <c:pt idx="125">
                  <c:v>-0.51908540000000003</c:v>
                </c:pt>
                <c:pt idx="126">
                  <c:v>-0.61803733999999999</c:v>
                </c:pt>
                <c:pt idx="127">
                  <c:v>-0.5928156</c:v>
                </c:pt>
                <c:pt idx="128">
                  <c:v>-0.66405517000000003</c:v>
                </c:pt>
                <c:pt idx="129">
                  <c:v>-0.67748629999999999</c:v>
                </c:pt>
                <c:pt idx="130">
                  <c:v>-0.74239409999999995</c:v>
                </c:pt>
                <c:pt idx="131">
                  <c:v>-0.75151900000000005</c:v>
                </c:pt>
                <c:pt idx="132">
                  <c:v>-0.77024793999999996</c:v>
                </c:pt>
                <c:pt idx="133">
                  <c:v>-0.80988970000000005</c:v>
                </c:pt>
                <c:pt idx="134">
                  <c:v>-0.89722789999999997</c:v>
                </c:pt>
                <c:pt idx="135">
                  <c:v>-0.88084479999999998</c:v>
                </c:pt>
                <c:pt idx="136">
                  <c:v>-0.80844843</c:v>
                </c:pt>
                <c:pt idx="137">
                  <c:v>-0.78799249999999998</c:v>
                </c:pt>
                <c:pt idx="138">
                  <c:v>-0.73963135000000002</c:v>
                </c:pt>
                <c:pt idx="139">
                  <c:v>-0.65101089999999995</c:v>
                </c:pt>
                <c:pt idx="140">
                  <c:v>-0.51568539999999996</c:v>
                </c:pt>
                <c:pt idx="141">
                  <c:v>-0.42297030000000002</c:v>
                </c:pt>
                <c:pt idx="142">
                  <c:v>-0.31677284999999999</c:v>
                </c:pt>
                <c:pt idx="143">
                  <c:v>-0.20709524000000001</c:v>
                </c:pt>
                <c:pt idx="144">
                  <c:v>-0.1087326</c:v>
                </c:pt>
                <c:pt idx="145">
                  <c:v>-9.2229270000000002E-2</c:v>
                </c:pt>
                <c:pt idx="146">
                  <c:v>-8.2622625000000005E-2</c:v>
                </c:pt>
                <c:pt idx="147">
                  <c:v>-6.6464423999999994E-2</c:v>
                </c:pt>
                <c:pt idx="148">
                  <c:v>1.6397189999999999E-2</c:v>
                </c:pt>
                <c:pt idx="149">
                  <c:v>9.2799189999999993E-3</c:v>
                </c:pt>
                <c:pt idx="150">
                  <c:v>2.6000976000000002E-3</c:v>
                </c:pt>
                <c:pt idx="151">
                  <c:v>0.11234740999999999</c:v>
                </c:pt>
                <c:pt idx="152">
                  <c:v>8.1465215251315407E-2</c:v>
                </c:pt>
                <c:pt idx="153">
                  <c:v>0.12060852</c:v>
                </c:pt>
                <c:pt idx="154">
                  <c:v>0.21623229999999999</c:v>
                </c:pt>
                <c:pt idx="155">
                  <c:v>0.31309812999999997</c:v>
                </c:pt>
                <c:pt idx="156">
                  <c:v>0.41486641840683303</c:v>
                </c:pt>
                <c:pt idx="157">
                  <c:v>0.50613810496078804</c:v>
                </c:pt>
                <c:pt idx="158">
                  <c:v>0.48227040247665698</c:v>
                </c:pt>
                <c:pt idx="159">
                  <c:v>0.55611483530746797</c:v>
                </c:pt>
                <c:pt idx="160">
                  <c:v>0.58992920000000004</c:v>
                </c:pt>
                <c:pt idx="161">
                  <c:v>0.60165709999999994</c:v>
                </c:pt>
                <c:pt idx="162">
                  <c:v>0.67604370000000003</c:v>
                </c:pt>
                <c:pt idx="163">
                  <c:v>0.64664613999999998</c:v>
                </c:pt>
                <c:pt idx="164">
                  <c:v>0.71777343999999998</c:v>
                </c:pt>
                <c:pt idx="165">
                  <c:v>0.82322390000000001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8D-4B77-B8B8-4582A2978DFE}"/>
            </c:ext>
          </c:extLst>
        </c:ser>
        <c:ser>
          <c:idx val="2"/>
          <c:order val="1"/>
          <c:tx>
            <c:strRef>
              <c:f>'Original Data-Black Sea'!$H$1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Data-Black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Data-Black Sea'!$H$2:$H$167</c:f>
              <c:numCache>
                <c:formatCode>0.00</c:formatCode>
                <c:ptCount val="166"/>
                <c:pt idx="91">
                  <c:v>-0.89724906010879202</c:v>
                </c:pt>
                <c:pt idx="92">
                  <c:v>-0.82527535481704395</c:v>
                </c:pt>
                <c:pt idx="93">
                  <c:v>-0.77450802846206301</c:v>
                </c:pt>
                <c:pt idx="94">
                  <c:v>-0.73718376159667998</c:v>
                </c:pt>
                <c:pt idx="95">
                  <c:v>-0.81304427385330202</c:v>
                </c:pt>
                <c:pt idx="96">
                  <c:v>-0.75455672144889796</c:v>
                </c:pt>
                <c:pt idx="97">
                  <c:v>-0.770014899969101</c:v>
                </c:pt>
                <c:pt idx="98">
                  <c:v>-0.88795311450958203</c:v>
                </c:pt>
                <c:pt idx="99">
                  <c:v>-0.92585499882698097</c:v>
                </c:pt>
                <c:pt idx="100">
                  <c:v>-0.84875796437263495</c:v>
                </c:pt>
                <c:pt idx="101">
                  <c:v>-0.82417567372322098</c:v>
                </c:pt>
                <c:pt idx="102">
                  <c:v>-0.853315678238869</c:v>
                </c:pt>
                <c:pt idx="103">
                  <c:v>-0.823934802412987</c:v>
                </c:pt>
                <c:pt idx="104">
                  <c:v>-0.7708381742239</c:v>
                </c:pt>
                <c:pt idx="105">
                  <c:v>-0.83419626057148</c:v>
                </c:pt>
                <c:pt idx="106">
                  <c:v>-0.92767450511455496</c:v>
                </c:pt>
                <c:pt idx="107">
                  <c:v>-0.68952571451664002</c:v>
                </c:pt>
                <c:pt idx="108">
                  <c:v>-0.63721962571144097</c:v>
                </c:pt>
                <c:pt idx="109">
                  <c:v>-0.54976290166377995</c:v>
                </c:pt>
                <c:pt idx="110">
                  <c:v>-0.54385772645473496</c:v>
                </c:pt>
                <c:pt idx="111">
                  <c:v>-0.52175657451152802</c:v>
                </c:pt>
                <c:pt idx="112">
                  <c:v>-0.55892460942268396</c:v>
                </c:pt>
                <c:pt idx="113">
                  <c:v>-0.56731200814247096</c:v>
                </c:pt>
                <c:pt idx="114">
                  <c:v>-0.66287593841552706</c:v>
                </c:pt>
                <c:pt idx="115">
                  <c:v>-0.618610680103302</c:v>
                </c:pt>
                <c:pt idx="116">
                  <c:v>-0.50352973937988299</c:v>
                </c:pt>
                <c:pt idx="117">
                  <c:v>-0.71494502425193796</c:v>
                </c:pt>
                <c:pt idx="118">
                  <c:v>-0.78080510199069997</c:v>
                </c:pt>
                <c:pt idx="119">
                  <c:v>-0.88044708967208896</c:v>
                </c:pt>
                <c:pt idx="120">
                  <c:v>-0.82802852988243103</c:v>
                </c:pt>
                <c:pt idx="121">
                  <c:v>-0.87611815333366405</c:v>
                </c:pt>
                <c:pt idx="122">
                  <c:v>-0.84573699831962601</c:v>
                </c:pt>
                <c:pt idx="123">
                  <c:v>-0.88113900423049896</c:v>
                </c:pt>
                <c:pt idx="124">
                  <c:v>-0.80042294263839697</c:v>
                </c:pt>
                <c:pt idx="125">
                  <c:v>-0.78115217685699501</c:v>
                </c:pt>
                <c:pt idx="126">
                  <c:v>-0.90805251598358205</c:v>
                </c:pt>
                <c:pt idx="127">
                  <c:v>-0.81149951815605104</c:v>
                </c:pt>
                <c:pt idx="128">
                  <c:v>-0.93500375151634196</c:v>
                </c:pt>
                <c:pt idx="129">
                  <c:v>-0.94299616217613202</c:v>
                </c:pt>
                <c:pt idx="130">
                  <c:v>-0.984642046689987</c:v>
                </c:pt>
                <c:pt idx="131">
                  <c:v>-0.945505106449127</c:v>
                </c:pt>
                <c:pt idx="132">
                  <c:v>-1.0041775643825499</c:v>
                </c:pt>
                <c:pt idx="133">
                  <c:v>-1.0722934901714301</c:v>
                </c:pt>
                <c:pt idx="134">
                  <c:v>-1.18247517943382</c:v>
                </c:pt>
                <c:pt idx="135">
                  <c:v>-1.1383763164281799</c:v>
                </c:pt>
                <c:pt idx="136">
                  <c:v>-1.00319288671017</c:v>
                </c:pt>
                <c:pt idx="137">
                  <c:v>-1.0302438467741</c:v>
                </c:pt>
                <c:pt idx="138">
                  <c:v>-0.925945135951042</c:v>
                </c:pt>
                <c:pt idx="139">
                  <c:v>-0.81917775197280596</c:v>
                </c:pt>
                <c:pt idx="140">
                  <c:v>-0.72400206</c:v>
                </c:pt>
                <c:pt idx="141">
                  <c:v>-0.68981325999999998</c:v>
                </c:pt>
                <c:pt idx="142">
                  <c:v>-0.60257260000000001</c:v>
                </c:pt>
                <c:pt idx="143">
                  <c:v>-0.46055603000000001</c:v>
                </c:pt>
                <c:pt idx="144">
                  <c:v>-0.36835020000000002</c:v>
                </c:pt>
                <c:pt idx="145">
                  <c:v>-0.37546689999999999</c:v>
                </c:pt>
                <c:pt idx="146">
                  <c:v>-0.32884827</c:v>
                </c:pt>
                <c:pt idx="147">
                  <c:v>-0.28215637999999998</c:v>
                </c:pt>
                <c:pt idx="148">
                  <c:v>-0.11952209499999999</c:v>
                </c:pt>
                <c:pt idx="149">
                  <c:v>-6.8811040000000004E-2</c:v>
                </c:pt>
                <c:pt idx="150">
                  <c:v>-5.3308135271072303E-2</c:v>
                </c:pt>
                <c:pt idx="151">
                  <c:v>1.0824203500000001E-2</c:v>
                </c:pt>
                <c:pt idx="152">
                  <c:v>-5.4293212294578501E-2</c:v>
                </c:pt>
                <c:pt idx="153">
                  <c:v>5.3422778844833003E-3</c:v>
                </c:pt>
                <c:pt idx="154">
                  <c:v>5.9640694000000001E-2</c:v>
                </c:pt>
                <c:pt idx="155">
                  <c:v>0.14374848000000001</c:v>
                </c:pt>
                <c:pt idx="156">
                  <c:v>0.21606073000000001</c:v>
                </c:pt>
                <c:pt idx="157">
                  <c:v>0.25579269999999998</c:v>
                </c:pt>
                <c:pt idx="158">
                  <c:v>0.27613172000000002</c:v>
                </c:pt>
                <c:pt idx="159">
                  <c:v>0.37994528</c:v>
                </c:pt>
                <c:pt idx="160">
                  <c:v>0.40453768000000001</c:v>
                </c:pt>
                <c:pt idx="161">
                  <c:v>0.41215897000000001</c:v>
                </c:pt>
                <c:pt idx="162">
                  <c:v>0.50235260000000004</c:v>
                </c:pt>
                <c:pt idx="163">
                  <c:v>0.41636420000000002</c:v>
                </c:pt>
                <c:pt idx="164">
                  <c:v>0.44470673999999999</c:v>
                </c:pt>
                <c:pt idx="165">
                  <c:v>0.46076697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78D-4B77-B8B8-4582A2978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Black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Data-Black Sea'!$B$1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Data-Black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Data-Black Sea'!$B$2:$B$167</c:f>
              <c:numCache>
                <c:formatCode>General</c:formatCode>
                <c:ptCount val="166"/>
                <c:pt idx="91">
                  <c:v>-0.71180869936943103</c:v>
                </c:pt>
                <c:pt idx="92">
                  <c:v>-0.66765500307083103</c:v>
                </c:pt>
                <c:pt idx="93">
                  <c:v>-0.55971770286560096</c:v>
                </c:pt>
                <c:pt idx="94">
                  <c:v>-0.73718376159667998</c:v>
                </c:pt>
                <c:pt idx="95">
                  <c:v>-0.81304427385330202</c:v>
                </c:pt>
                <c:pt idx="96">
                  <c:v>-0.75455672144889796</c:v>
                </c:pt>
                <c:pt idx="97">
                  <c:v>-0.770014899969101</c:v>
                </c:pt>
                <c:pt idx="98">
                  <c:v>-0.88795311450958203</c:v>
                </c:pt>
                <c:pt idx="99">
                  <c:v>-0.92585499882698097</c:v>
                </c:pt>
                <c:pt idx="100">
                  <c:v>-0.84875796437263495</c:v>
                </c:pt>
                <c:pt idx="101">
                  <c:v>-0.82417567372322098</c:v>
                </c:pt>
                <c:pt idx="102">
                  <c:v>-0.853315678238869</c:v>
                </c:pt>
                <c:pt idx="103">
                  <c:v>-0.823934802412987</c:v>
                </c:pt>
                <c:pt idx="104">
                  <c:v>-0.7708381742239</c:v>
                </c:pt>
                <c:pt idx="105">
                  <c:v>-0.83419626057148</c:v>
                </c:pt>
                <c:pt idx="106">
                  <c:v>-0.92767450511455496</c:v>
                </c:pt>
                <c:pt idx="107">
                  <c:v>-0.68952571451664002</c:v>
                </c:pt>
                <c:pt idx="108">
                  <c:v>-0.63721962571144097</c:v>
                </c:pt>
                <c:pt idx="109">
                  <c:v>-0.54976290166377995</c:v>
                </c:pt>
                <c:pt idx="110">
                  <c:v>-0.54385772645473496</c:v>
                </c:pt>
                <c:pt idx="111">
                  <c:v>-0.52175657451152802</c:v>
                </c:pt>
                <c:pt idx="112">
                  <c:v>-0.55892460942268396</c:v>
                </c:pt>
                <c:pt idx="113">
                  <c:v>-0.56731200814247096</c:v>
                </c:pt>
                <c:pt idx="114">
                  <c:v>-0.66287593841552706</c:v>
                </c:pt>
                <c:pt idx="115">
                  <c:v>-0.618610680103302</c:v>
                </c:pt>
                <c:pt idx="116">
                  <c:v>-0.50352973937988299</c:v>
                </c:pt>
                <c:pt idx="117">
                  <c:v>-0.71494502425193796</c:v>
                </c:pt>
                <c:pt idx="118">
                  <c:v>-0.78080510199069997</c:v>
                </c:pt>
                <c:pt idx="119">
                  <c:v>-0.88044708967208896</c:v>
                </c:pt>
                <c:pt idx="120">
                  <c:v>-0.82802852988243103</c:v>
                </c:pt>
                <c:pt idx="121">
                  <c:v>-0.87611815333366405</c:v>
                </c:pt>
                <c:pt idx="122">
                  <c:v>-0.84573699831962601</c:v>
                </c:pt>
                <c:pt idx="123">
                  <c:v>-0.88113900423049896</c:v>
                </c:pt>
                <c:pt idx="124">
                  <c:v>-0.80042294263839697</c:v>
                </c:pt>
                <c:pt idx="125">
                  <c:v>-0.78115217685699501</c:v>
                </c:pt>
                <c:pt idx="126">
                  <c:v>-0.90805251598358205</c:v>
                </c:pt>
                <c:pt idx="127">
                  <c:v>-0.81149951815605104</c:v>
                </c:pt>
                <c:pt idx="128">
                  <c:v>-0.93500375151634196</c:v>
                </c:pt>
                <c:pt idx="129">
                  <c:v>-0.94299616217613202</c:v>
                </c:pt>
                <c:pt idx="130">
                  <c:v>-0.984642046689987</c:v>
                </c:pt>
                <c:pt idx="131">
                  <c:v>-0.945505106449127</c:v>
                </c:pt>
                <c:pt idx="132">
                  <c:v>-1.0041775643825499</c:v>
                </c:pt>
                <c:pt idx="133">
                  <c:v>-1.0722934901714301</c:v>
                </c:pt>
                <c:pt idx="134">
                  <c:v>-1.18247517943382</c:v>
                </c:pt>
                <c:pt idx="135">
                  <c:v>-1.1383763164281799</c:v>
                </c:pt>
                <c:pt idx="136">
                  <c:v>-1.00319288671017</c:v>
                </c:pt>
                <c:pt idx="137">
                  <c:v>-1.0302438467741</c:v>
                </c:pt>
                <c:pt idx="138">
                  <c:v>-0.925945135951042</c:v>
                </c:pt>
                <c:pt idx="139">
                  <c:v>-0.79393111765384705</c:v>
                </c:pt>
                <c:pt idx="140">
                  <c:v>-0.64861893951892902</c:v>
                </c:pt>
                <c:pt idx="141">
                  <c:v>-0.60503069162368806</c:v>
                </c:pt>
                <c:pt idx="142">
                  <c:v>-0.44637487530708297</c:v>
                </c:pt>
                <c:pt idx="143">
                  <c:v>-0.25549695491790803</c:v>
                </c:pt>
                <c:pt idx="144">
                  <c:v>-0.146926802396774</c:v>
                </c:pt>
                <c:pt idx="145">
                  <c:v>-0.16745603978633899</c:v>
                </c:pt>
                <c:pt idx="146">
                  <c:v>-0.19150871038436901</c:v>
                </c:pt>
                <c:pt idx="147">
                  <c:v>-0.15706841945648201</c:v>
                </c:pt>
                <c:pt idx="148">
                  <c:v>-5.5519312620162901E-2</c:v>
                </c:pt>
                <c:pt idx="149">
                  <c:v>-4.3197578191757201E-2</c:v>
                </c:pt>
                <c:pt idx="150">
                  <c:v>-5.3308135271072303E-2</c:v>
                </c:pt>
                <c:pt idx="151">
                  <c:v>6.19003564119339E-2</c:v>
                </c:pt>
                <c:pt idx="152">
                  <c:v>-5.4293212294578501E-2</c:v>
                </c:pt>
                <c:pt idx="153">
                  <c:v>5.3422778844833003E-3</c:v>
                </c:pt>
                <c:pt idx="154">
                  <c:v>8.98606687784195E-2</c:v>
                </c:pt>
                <c:pt idx="155">
                  <c:v>0.18603819906711599</c:v>
                </c:pt>
                <c:pt idx="156">
                  <c:v>0.273515164852142</c:v>
                </c:pt>
                <c:pt idx="157">
                  <c:v>0.38359029293060298</c:v>
                </c:pt>
                <c:pt idx="158">
                  <c:v>0.40061528086662301</c:v>
                </c:pt>
                <c:pt idx="159">
                  <c:v>0.53736982345580997</c:v>
                </c:pt>
                <c:pt idx="160">
                  <c:v>0.53100343942642203</c:v>
                </c:pt>
                <c:pt idx="161">
                  <c:v>0.54316290020942704</c:v>
                </c:pt>
                <c:pt idx="162">
                  <c:v>0.65174551606178299</c:v>
                </c:pt>
                <c:pt idx="163">
                  <c:v>0.59156507253646895</c:v>
                </c:pt>
                <c:pt idx="164">
                  <c:v>0.66558267474174504</c:v>
                </c:pt>
                <c:pt idx="165">
                  <c:v>0.714429539442062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E6-481D-9A00-59C10C7F6335}"/>
            </c:ext>
          </c:extLst>
        </c:ser>
        <c:ser>
          <c:idx val="2"/>
          <c:order val="1"/>
          <c:tx>
            <c:strRef>
              <c:f>'Original Data-Black Sea'!$C$1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Data-Black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Data-Black Sea'!$C$2:$C$167</c:f>
              <c:numCache>
                <c:formatCode>General</c:formatCode>
                <c:ptCount val="166"/>
                <c:pt idx="91">
                  <c:v>-0.54774820000000002</c:v>
                </c:pt>
                <c:pt idx="92">
                  <c:v>-0.46721306000000001</c:v>
                </c:pt>
                <c:pt idx="93">
                  <c:v>-0.43556373999999998</c:v>
                </c:pt>
                <c:pt idx="94">
                  <c:v>-0.47517730000000002</c:v>
                </c:pt>
                <c:pt idx="95">
                  <c:v>-0.5247037</c:v>
                </c:pt>
                <c:pt idx="96">
                  <c:v>-0.52497700000000003</c:v>
                </c:pt>
                <c:pt idx="97">
                  <c:v>-0.58240616000000001</c:v>
                </c:pt>
                <c:pt idx="98">
                  <c:v>-0.59178189999999997</c:v>
                </c:pt>
                <c:pt idx="99">
                  <c:v>-0.55221399999999998</c:v>
                </c:pt>
                <c:pt idx="100">
                  <c:v>-0.49730864000000002</c:v>
                </c:pt>
                <c:pt idx="101">
                  <c:v>-0.49860095999999998</c:v>
                </c:pt>
                <c:pt idx="102">
                  <c:v>-0.53546870000000002</c:v>
                </c:pt>
                <c:pt idx="103">
                  <c:v>-0.52894056</c:v>
                </c:pt>
                <c:pt idx="104">
                  <c:v>-0.48788340000000002</c:v>
                </c:pt>
                <c:pt idx="105">
                  <c:v>-0.51071864</c:v>
                </c:pt>
                <c:pt idx="106">
                  <c:v>-0.53587615</c:v>
                </c:pt>
                <c:pt idx="107">
                  <c:v>-0.38794469999999998</c:v>
                </c:pt>
                <c:pt idx="108">
                  <c:v>-0.31525478000000001</c:v>
                </c:pt>
                <c:pt idx="109">
                  <c:v>-0.26681480000000002</c:v>
                </c:pt>
                <c:pt idx="110">
                  <c:v>-0.22595472999999999</c:v>
                </c:pt>
                <c:pt idx="111">
                  <c:v>-0.18678064999999999</c:v>
                </c:pt>
                <c:pt idx="112">
                  <c:v>-0.19694786</c:v>
                </c:pt>
                <c:pt idx="113">
                  <c:v>-0.23451232999999999</c:v>
                </c:pt>
                <c:pt idx="114">
                  <c:v>-0.29148990000000002</c:v>
                </c:pt>
                <c:pt idx="115">
                  <c:v>-0.25063857</c:v>
                </c:pt>
                <c:pt idx="116">
                  <c:v>-0.19398736999999999</c:v>
                </c:pt>
                <c:pt idx="117">
                  <c:v>-0.34354180000000001</c:v>
                </c:pt>
                <c:pt idx="118">
                  <c:v>-0.41765213000000001</c:v>
                </c:pt>
                <c:pt idx="119">
                  <c:v>-0.49357873000000002</c:v>
                </c:pt>
                <c:pt idx="120">
                  <c:v>-0.46031560999999999</c:v>
                </c:pt>
                <c:pt idx="121">
                  <c:v>-0.523864</c:v>
                </c:pt>
                <c:pt idx="122">
                  <c:v>-0.52702139999999997</c:v>
                </c:pt>
                <c:pt idx="123">
                  <c:v>-0.54497116999999995</c:v>
                </c:pt>
                <c:pt idx="124">
                  <c:v>-0.51418620000000004</c:v>
                </c:pt>
                <c:pt idx="125">
                  <c:v>-0.51908540000000003</c:v>
                </c:pt>
                <c:pt idx="126">
                  <c:v>-0.61803733999999999</c:v>
                </c:pt>
                <c:pt idx="127">
                  <c:v>-0.5928156</c:v>
                </c:pt>
                <c:pt idx="128">
                  <c:v>-0.66405517000000003</c:v>
                </c:pt>
                <c:pt idx="129">
                  <c:v>-0.67748629999999999</c:v>
                </c:pt>
                <c:pt idx="130">
                  <c:v>-0.74239409999999995</c:v>
                </c:pt>
                <c:pt idx="131">
                  <c:v>-0.75151900000000005</c:v>
                </c:pt>
                <c:pt idx="132">
                  <c:v>-0.77024793999999996</c:v>
                </c:pt>
                <c:pt idx="133">
                  <c:v>-0.80988970000000005</c:v>
                </c:pt>
                <c:pt idx="134">
                  <c:v>-0.89722789999999997</c:v>
                </c:pt>
                <c:pt idx="135">
                  <c:v>-0.88084479999999998</c:v>
                </c:pt>
                <c:pt idx="136">
                  <c:v>-0.80844843</c:v>
                </c:pt>
                <c:pt idx="137">
                  <c:v>-0.78799249999999998</c:v>
                </c:pt>
                <c:pt idx="138">
                  <c:v>-0.73963135000000002</c:v>
                </c:pt>
                <c:pt idx="139">
                  <c:v>-0.65101089999999995</c:v>
                </c:pt>
                <c:pt idx="140">
                  <c:v>-0.51568539999999996</c:v>
                </c:pt>
                <c:pt idx="141">
                  <c:v>-0.42297030000000002</c:v>
                </c:pt>
                <c:pt idx="142">
                  <c:v>-0.31677284999999999</c:v>
                </c:pt>
                <c:pt idx="143">
                  <c:v>-0.20709524000000001</c:v>
                </c:pt>
                <c:pt idx="144">
                  <c:v>-0.1087326</c:v>
                </c:pt>
                <c:pt idx="145">
                  <c:v>-9.2229270000000002E-2</c:v>
                </c:pt>
                <c:pt idx="146">
                  <c:v>-8.2622625000000005E-2</c:v>
                </c:pt>
                <c:pt idx="147">
                  <c:v>-6.6464423999999994E-2</c:v>
                </c:pt>
                <c:pt idx="148">
                  <c:v>1.6397189999999999E-2</c:v>
                </c:pt>
                <c:pt idx="149">
                  <c:v>9.2799189999999993E-3</c:v>
                </c:pt>
                <c:pt idx="150">
                  <c:v>-1.7006206999999999E-2</c:v>
                </c:pt>
                <c:pt idx="151">
                  <c:v>1.0824203500000001E-2</c:v>
                </c:pt>
                <c:pt idx="152">
                  <c:v>-5.3495309999999997E-2</c:v>
                </c:pt>
                <c:pt idx="153">
                  <c:v>1.6850660999999999E-2</c:v>
                </c:pt>
                <c:pt idx="154">
                  <c:v>5.9640694000000001E-2</c:v>
                </c:pt>
                <c:pt idx="155">
                  <c:v>0.14374848000000001</c:v>
                </c:pt>
                <c:pt idx="156">
                  <c:v>0.21606073000000001</c:v>
                </c:pt>
                <c:pt idx="157">
                  <c:v>0.25579269999999998</c:v>
                </c:pt>
                <c:pt idx="158">
                  <c:v>0.27613172000000002</c:v>
                </c:pt>
                <c:pt idx="159">
                  <c:v>0.37994528</c:v>
                </c:pt>
                <c:pt idx="160">
                  <c:v>0.40453768000000001</c:v>
                </c:pt>
                <c:pt idx="161">
                  <c:v>0.41215897000000001</c:v>
                </c:pt>
                <c:pt idx="162">
                  <c:v>0.50235260000000004</c:v>
                </c:pt>
                <c:pt idx="163">
                  <c:v>0.41636420000000002</c:v>
                </c:pt>
                <c:pt idx="164">
                  <c:v>0.44470673999999999</c:v>
                </c:pt>
                <c:pt idx="165">
                  <c:v>0.46076697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E6-481D-9A00-59C10C7F6335}"/>
            </c:ext>
          </c:extLst>
        </c:ser>
        <c:ser>
          <c:idx val="3"/>
          <c:order val="2"/>
          <c:tx>
            <c:strRef>
              <c:f>'Original Data-Black Sea'!$D$1</c:f>
              <c:strCache>
                <c:ptCount val="1"/>
                <c:pt idx="0">
                  <c:v>dmi-sst-v1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Data-Black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Data-Black Sea'!$D$2:$D$167</c:f>
              <c:numCache>
                <c:formatCode>General</c:formatCode>
                <c:ptCount val="166"/>
                <c:pt idx="132">
                  <c:v>-0.78350220000000004</c:v>
                </c:pt>
                <c:pt idx="133">
                  <c:v>-0.85190739999999998</c:v>
                </c:pt>
                <c:pt idx="134">
                  <c:v>-0.94561770000000001</c:v>
                </c:pt>
                <c:pt idx="135">
                  <c:v>-0.92376709999999995</c:v>
                </c:pt>
                <c:pt idx="136">
                  <c:v>-0.83832704999999996</c:v>
                </c:pt>
                <c:pt idx="137">
                  <c:v>-0.84656065999999996</c:v>
                </c:pt>
                <c:pt idx="138">
                  <c:v>-0.78961179999999997</c:v>
                </c:pt>
                <c:pt idx="139">
                  <c:v>-0.72445979999999999</c:v>
                </c:pt>
                <c:pt idx="140">
                  <c:v>-0.64411320000000005</c:v>
                </c:pt>
                <c:pt idx="141">
                  <c:v>-0.60501099999999997</c:v>
                </c:pt>
                <c:pt idx="142">
                  <c:v>-0.50937809999999994</c:v>
                </c:pt>
                <c:pt idx="143">
                  <c:v>-0.35587770000000002</c:v>
                </c:pt>
                <c:pt idx="144">
                  <c:v>-0.26888426999999998</c:v>
                </c:pt>
                <c:pt idx="145">
                  <c:v>-0.28219603999999998</c:v>
                </c:pt>
                <c:pt idx="146">
                  <c:v>-0.24495849</c:v>
                </c:pt>
                <c:pt idx="147">
                  <c:v>-0.20646361999999999</c:v>
                </c:pt>
                <c:pt idx="148">
                  <c:v>-4.9215697000000003E-2</c:v>
                </c:pt>
                <c:pt idx="149">
                  <c:v>-1.1730957E-2</c:v>
                </c:pt>
                <c:pt idx="150">
                  <c:v>2.6000976000000002E-3</c:v>
                </c:pt>
                <c:pt idx="151">
                  <c:v>0.11234740999999999</c:v>
                </c:pt>
                <c:pt idx="152">
                  <c:v>4.4189452999999997E-2</c:v>
                </c:pt>
                <c:pt idx="153">
                  <c:v>9.0631105000000003E-2</c:v>
                </c:pt>
                <c:pt idx="154">
                  <c:v>0.18592834</c:v>
                </c:pt>
                <c:pt idx="155">
                  <c:v>0.27866822000000002</c:v>
                </c:pt>
                <c:pt idx="156">
                  <c:v>0.33244323999999997</c:v>
                </c:pt>
                <c:pt idx="157">
                  <c:v>0.40317687000000002</c:v>
                </c:pt>
                <c:pt idx="158">
                  <c:v>0.34669495</c:v>
                </c:pt>
                <c:pt idx="159">
                  <c:v>0.44095152999999998</c:v>
                </c:pt>
                <c:pt idx="160">
                  <c:v>0.49038999999999999</c:v>
                </c:pt>
                <c:pt idx="161">
                  <c:v>0.49270325999999998</c:v>
                </c:pt>
                <c:pt idx="162">
                  <c:v>0.54761660000000001</c:v>
                </c:pt>
                <c:pt idx="163">
                  <c:v>0.52330319999999997</c:v>
                </c:pt>
                <c:pt idx="164">
                  <c:v>0.59684145</c:v>
                </c:pt>
                <c:pt idx="165">
                  <c:v>0.70415039999999995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E6-481D-9A00-59C10C7F6335}"/>
            </c:ext>
          </c:extLst>
        </c:ser>
        <c:ser>
          <c:idx val="4"/>
          <c:order val="3"/>
          <c:tx>
            <c:strRef>
              <c:f>'Original Data-Black Sea'!$E$1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Data-Black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Data-Black Sea'!$E$2:$E$167</c:f>
              <c:numCache>
                <c:formatCode>General</c:formatCode>
                <c:ptCount val="166"/>
                <c:pt idx="129">
                  <c:v>-0.77987669999999998</c:v>
                </c:pt>
                <c:pt idx="130">
                  <c:v>-0.83760990000000002</c:v>
                </c:pt>
                <c:pt idx="131">
                  <c:v>-0.82485960000000003</c:v>
                </c:pt>
                <c:pt idx="132">
                  <c:v>-0.86060789999999998</c:v>
                </c:pt>
                <c:pt idx="133">
                  <c:v>-0.94690244999999995</c:v>
                </c:pt>
                <c:pt idx="134">
                  <c:v>-1.0339905</c:v>
                </c:pt>
                <c:pt idx="135">
                  <c:v>-1.0018342</c:v>
                </c:pt>
                <c:pt idx="136">
                  <c:v>-0.91738889999999995</c:v>
                </c:pt>
                <c:pt idx="137">
                  <c:v>-0.93335880000000004</c:v>
                </c:pt>
                <c:pt idx="138">
                  <c:v>-0.87363590000000002</c:v>
                </c:pt>
                <c:pt idx="139">
                  <c:v>-0.80841063999999996</c:v>
                </c:pt>
                <c:pt idx="140">
                  <c:v>-0.72400206</c:v>
                </c:pt>
                <c:pt idx="141">
                  <c:v>-0.68981325999999998</c:v>
                </c:pt>
                <c:pt idx="142">
                  <c:v>-0.60257260000000001</c:v>
                </c:pt>
                <c:pt idx="143">
                  <c:v>-0.46055603000000001</c:v>
                </c:pt>
                <c:pt idx="144">
                  <c:v>-0.36835020000000002</c:v>
                </c:pt>
                <c:pt idx="145">
                  <c:v>-0.37546689999999999</c:v>
                </c:pt>
                <c:pt idx="146">
                  <c:v>-0.32884827</c:v>
                </c:pt>
                <c:pt idx="147">
                  <c:v>-0.28215637999999998</c:v>
                </c:pt>
                <c:pt idx="148">
                  <c:v>-0.11952209499999999</c:v>
                </c:pt>
                <c:pt idx="149">
                  <c:v>-6.8811040000000004E-2</c:v>
                </c:pt>
                <c:pt idx="150">
                  <c:v>-4.2633057000000002E-2</c:v>
                </c:pt>
                <c:pt idx="151">
                  <c:v>8.8159180000000004E-2</c:v>
                </c:pt>
                <c:pt idx="152">
                  <c:v>4.337158E-2</c:v>
                </c:pt>
                <c:pt idx="153">
                  <c:v>0.12060852</c:v>
                </c:pt>
                <c:pt idx="154">
                  <c:v>0.21623229999999999</c:v>
                </c:pt>
                <c:pt idx="155">
                  <c:v>0.31309812999999997</c:v>
                </c:pt>
                <c:pt idx="156">
                  <c:v>0.37123107999999999</c:v>
                </c:pt>
                <c:pt idx="157">
                  <c:v>0.45122375999999997</c:v>
                </c:pt>
                <c:pt idx="158">
                  <c:v>0.42589417000000002</c:v>
                </c:pt>
                <c:pt idx="159">
                  <c:v>0.53099364000000004</c:v>
                </c:pt>
                <c:pt idx="160">
                  <c:v>0.58992920000000004</c:v>
                </c:pt>
                <c:pt idx="161">
                  <c:v>0.60165709999999994</c:v>
                </c:pt>
                <c:pt idx="162">
                  <c:v>0.67604370000000003</c:v>
                </c:pt>
                <c:pt idx="163">
                  <c:v>0.64664613999999998</c:v>
                </c:pt>
                <c:pt idx="164">
                  <c:v>0.71777343999999998</c:v>
                </c:pt>
                <c:pt idx="165">
                  <c:v>0.82322390000000001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E6-481D-9A00-59C10C7F6335}"/>
            </c:ext>
          </c:extLst>
        </c:ser>
        <c:ser>
          <c:idx val="5"/>
          <c:order val="4"/>
          <c:tx>
            <c:strRef>
              <c:f>'Original Data-Black Sea'!$F$1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Data-Black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Data-Black Sea'!$F$2:$F$167</c:f>
              <c:numCache>
                <c:formatCode>General</c:formatCode>
                <c:ptCount val="166"/>
                <c:pt idx="91">
                  <c:v>-0.89724906010879202</c:v>
                </c:pt>
                <c:pt idx="92">
                  <c:v>-0.82527535481704395</c:v>
                </c:pt>
                <c:pt idx="93">
                  <c:v>-0.77450802846206301</c:v>
                </c:pt>
                <c:pt idx="94">
                  <c:v>-0.70700848622573498</c:v>
                </c:pt>
                <c:pt idx="95">
                  <c:v>-0.70050986333144805</c:v>
                </c:pt>
                <c:pt idx="96">
                  <c:v>-0.62323611302627202</c:v>
                </c:pt>
                <c:pt idx="97">
                  <c:v>-0.74183886571181901</c:v>
                </c:pt>
                <c:pt idx="98">
                  <c:v>-0.77315943761123296</c:v>
                </c:pt>
                <c:pt idx="99">
                  <c:v>-0.76020501179946598</c:v>
                </c:pt>
                <c:pt idx="100">
                  <c:v>-0.67325051350845</c:v>
                </c:pt>
                <c:pt idx="101">
                  <c:v>-0.64143469853652602</c:v>
                </c:pt>
                <c:pt idx="102">
                  <c:v>-0.63455822987807897</c:v>
                </c:pt>
                <c:pt idx="103">
                  <c:v>-0.56996539159072601</c:v>
                </c:pt>
                <c:pt idx="104">
                  <c:v>-0.5096152596022</c:v>
                </c:pt>
                <c:pt idx="105">
                  <c:v>-0.53987572713149701</c:v>
                </c:pt>
                <c:pt idx="106">
                  <c:v>-0.59931443257583294</c:v>
                </c:pt>
                <c:pt idx="107">
                  <c:v>-0.39351437611831303</c:v>
                </c:pt>
                <c:pt idx="108">
                  <c:v>-0.34582875294936799</c:v>
                </c:pt>
                <c:pt idx="109">
                  <c:v>-0.287920313313138</c:v>
                </c:pt>
                <c:pt idx="110">
                  <c:v>-0.29511178059829402</c:v>
                </c:pt>
                <c:pt idx="111">
                  <c:v>-0.30299971623672201</c:v>
                </c:pt>
                <c:pt idx="112">
                  <c:v>-0.33207829518569598</c:v>
                </c:pt>
                <c:pt idx="113">
                  <c:v>-0.336298017933499</c:v>
                </c:pt>
                <c:pt idx="114">
                  <c:v>-0.42599118275893799</c:v>
                </c:pt>
                <c:pt idx="115">
                  <c:v>-0.407775907948147</c:v>
                </c:pt>
                <c:pt idx="116">
                  <c:v>-0.32833245320571602</c:v>
                </c:pt>
                <c:pt idx="117">
                  <c:v>-0.497976427509915</c:v>
                </c:pt>
                <c:pt idx="118">
                  <c:v>-0.56893570943130201</c:v>
                </c:pt>
                <c:pt idx="119">
                  <c:v>-0.64768660588515903</c:v>
                </c:pt>
                <c:pt idx="120">
                  <c:v>-0.59393084569228805</c:v>
                </c:pt>
                <c:pt idx="121">
                  <c:v>-0.643569212391507</c:v>
                </c:pt>
                <c:pt idx="122">
                  <c:v>-0.63601019902480804</c:v>
                </c:pt>
                <c:pt idx="123">
                  <c:v>-0.67439463658584298</c:v>
                </c:pt>
                <c:pt idx="124">
                  <c:v>-0.61505835576308898</c:v>
                </c:pt>
                <c:pt idx="125">
                  <c:v>-0.59215786977065699</c:v>
                </c:pt>
                <c:pt idx="126">
                  <c:v>-0.72897904439223904</c:v>
                </c:pt>
                <c:pt idx="127">
                  <c:v>-0.69114926381362596</c:v>
                </c:pt>
                <c:pt idx="128">
                  <c:v>-0.76429598851455405</c:v>
                </c:pt>
                <c:pt idx="129">
                  <c:v>-0.76416209264053003</c:v>
                </c:pt>
                <c:pt idx="130">
                  <c:v>-0.80324080510390905</c:v>
                </c:pt>
                <c:pt idx="131">
                  <c:v>-0.80548508687270803</c:v>
                </c:pt>
                <c:pt idx="132">
                  <c:v>-0.87085726781142903</c:v>
                </c:pt>
                <c:pt idx="133">
                  <c:v>-0.95537617726577395</c:v>
                </c:pt>
                <c:pt idx="134">
                  <c:v>-1.0492168716932599</c:v>
                </c:pt>
                <c:pt idx="135">
                  <c:v>-1.0700027756239301</c:v>
                </c:pt>
                <c:pt idx="136">
                  <c:v>-0.96688206715835201</c:v>
                </c:pt>
                <c:pt idx="137">
                  <c:v>-0.96559985203994403</c:v>
                </c:pt>
                <c:pt idx="138">
                  <c:v>-0.89621041341079399</c:v>
                </c:pt>
                <c:pt idx="139">
                  <c:v>-0.81917775197280596</c:v>
                </c:pt>
                <c:pt idx="140">
                  <c:v>-0.70815280003799097</c:v>
                </c:pt>
                <c:pt idx="141">
                  <c:v>-0.64306490941299099</c:v>
                </c:pt>
                <c:pt idx="142">
                  <c:v>-0.53534062428725904</c:v>
                </c:pt>
                <c:pt idx="143">
                  <c:v>-0.36334174199355701</c:v>
                </c:pt>
                <c:pt idx="144">
                  <c:v>-0.25862725301040301</c:v>
                </c:pt>
                <c:pt idx="145">
                  <c:v>-0.22834809346450499</c:v>
                </c:pt>
                <c:pt idx="146">
                  <c:v>-0.24368098302138999</c:v>
                </c:pt>
                <c:pt idx="147">
                  <c:v>-0.20095122380508099</c:v>
                </c:pt>
                <c:pt idx="148">
                  <c:v>-0.1012337021376</c:v>
                </c:pt>
                <c:pt idx="149">
                  <c:v>-5.2052145435940299E-2</c:v>
                </c:pt>
                <c:pt idx="150">
                  <c:v>-5.1147585346828998E-2</c:v>
                </c:pt>
                <c:pt idx="151">
                  <c:v>5.5687398478854497E-2</c:v>
                </c:pt>
                <c:pt idx="152">
                  <c:v>8.1465215251315407E-2</c:v>
                </c:pt>
                <c:pt idx="153">
                  <c:v>0.117558354899753</c:v>
                </c:pt>
                <c:pt idx="154">
                  <c:v>0.17901951746689199</c:v>
                </c:pt>
                <c:pt idx="155">
                  <c:v>0.28462779001938199</c:v>
                </c:pt>
                <c:pt idx="156">
                  <c:v>0.41486641840683303</c:v>
                </c:pt>
                <c:pt idx="157">
                  <c:v>0.50613810496078804</c:v>
                </c:pt>
                <c:pt idx="158">
                  <c:v>0.48227040247665698</c:v>
                </c:pt>
                <c:pt idx="159">
                  <c:v>0.55611483530746797</c:v>
                </c:pt>
                <c:pt idx="160">
                  <c:v>0.575043363139499</c:v>
                </c:pt>
                <c:pt idx="161">
                  <c:v>0.58734118418442105</c:v>
                </c:pt>
                <c:pt idx="162">
                  <c:v>0.60753046946274103</c:v>
                </c:pt>
                <c:pt idx="163">
                  <c:v>0.56225220637069995</c:v>
                </c:pt>
                <c:pt idx="164">
                  <c:v>0.62644841150985997</c:v>
                </c:pt>
                <c:pt idx="165">
                  <c:v>0.70837208704696997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E6-481D-9A00-59C10C7F6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Black Sea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'DATA &amp; CHART-Black Sea'!$B$1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CHART-Black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CHART-Black Sea'!$B$2:$B$167</c:f>
              <c:numCache>
                <c:formatCode>0.00</c:formatCode>
                <c:ptCount val="166"/>
                <c:pt idx="91">
                  <c:v>-0.54774820000000002</c:v>
                </c:pt>
                <c:pt idx="92">
                  <c:v>-0.46721306000000001</c:v>
                </c:pt>
                <c:pt idx="93">
                  <c:v>-0.43556373999999998</c:v>
                </c:pt>
                <c:pt idx="94">
                  <c:v>-0.47517730000000002</c:v>
                </c:pt>
                <c:pt idx="95">
                  <c:v>-0.5247037</c:v>
                </c:pt>
                <c:pt idx="96">
                  <c:v>-0.52497700000000003</c:v>
                </c:pt>
                <c:pt idx="97">
                  <c:v>-0.58240616000000001</c:v>
                </c:pt>
                <c:pt idx="98">
                  <c:v>-0.59178189999999997</c:v>
                </c:pt>
                <c:pt idx="99">
                  <c:v>-0.55221399999999998</c:v>
                </c:pt>
                <c:pt idx="100">
                  <c:v>-0.49730864000000002</c:v>
                </c:pt>
                <c:pt idx="101">
                  <c:v>-0.49860095999999998</c:v>
                </c:pt>
                <c:pt idx="102">
                  <c:v>-0.53546870000000002</c:v>
                </c:pt>
                <c:pt idx="103">
                  <c:v>-0.52894056</c:v>
                </c:pt>
                <c:pt idx="104">
                  <c:v>-0.48788340000000002</c:v>
                </c:pt>
                <c:pt idx="105">
                  <c:v>-0.51071864</c:v>
                </c:pt>
                <c:pt idx="106">
                  <c:v>-0.53587615</c:v>
                </c:pt>
                <c:pt idx="107">
                  <c:v>-0.38794469999999998</c:v>
                </c:pt>
                <c:pt idx="108">
                  <c:v>-0.31525478000000001</c:v>
                </c:pt>
                <c:pt idx="109">
                  <c:v>-0.26681480000000002</c:v>
                </c:pt>
                <c:pt idx="110">
                  <c:v>-0.22595472999999999</c:v>
                </c:pt>
                <c:pt idx="111">
                  <c:v>-0.18678064999999999</c:v>
                </c:pt>
                <c:pt idx="112">
                  <c:v>-0.19694786</c:v>
                </c:pt>
                <c:pt idx="113">
                  <c:v>-0.23451232999999999</c:v>
                </c:pt>
                <c:pt idx="114">
                  <c:v>-0.29148990000000002</c:v>
                </c:pt>
                <c:pt idx="115">
                  <c:v>-0.25063857</c:v>
                </c:pt>
                <c:pt idx="116">
                  <c:v>-0.19398736999999999</c:v>
                </c:pt>
                <c:pt idx="117">
                  <c:v>-0.34354180000000001</c:v>
                </c:pt>
                <c:pt idx="118">
                  <c:v>-0.41765213000000001</c:v>
                </c:pt>
                <c:pt idx="119">
                  <c:v>-0.49357873000000002</c:v>
                </c:pt>
                <c:pt idx="120">
                  <c:v>-0.46031560999999999</c:v>
                </c:pt>
                <c:pt idx="121">
                  <c:v>-0.523864</c:v>
                </c:pt>
                <c:pt idx="122">
                  <c:v>-0.52702139999999997</c:v>
                </c:pt>
                <c:pt idx="123">
                  <c:v>-0.54497116999999995</c:v>
                </c:pt>
                <c:pt idx="124">
                  <c:v>-0.51418620000000004</c:v>
                </c:pt>
                <c:pt idx="125">
                  <c:v>-0.51908540000000003</c:v>
                </c:pt>
                <c:pt idx="126">
                  <c:v>-0.61803733999999999</c:v>
                </c:pt>
                <c:pt idx="127">
                  <c:v>-0.5928156</c:v>
                </c:pt>
                <c:pt idx="128">
                  <c:v>-0.66405517000000003</c:v>
                </c:pt>
                <c:pt idx="129">
                  <c:v>-0.67748629999999999</c:v>
                </c:pt>
                <c:pt idx="130">
                  <c:v>-0.74239409999999995</c:v>
                </c:pt>
                <c:pt idx="131">
                  <c:v>-0.75151900000000005</c:v>
                </c:pt>
                <c:pt idx="132">
                  <c:v>-0.77024793999999996</c:v>
                </c:pt>
                <c:pt idx="133">
                  <c:v>-0.80988970000000005</c:v>
                </c:pt>
                <c:pt idx="134">
                  <c:v>-0.89722789999999997</c:v>
                </c:pt>
                <c:pt idx="135">
                  <c:v>-0.88084479999999998</c:v>
                </c:pt>
                <c:pt idx="136">
                  <c:v>-0.80844843</c:v>
                </c:pt>
                <c:pt idx="137">
                  <c:v>-0.78799249999999998</c:v>
                </c:pt>
                <c:pt idx="138">
                  <c:v>-0.73963135000000002</c:v>
                </c:pt>
                <c:pt idx="139">
                  <c:v>-0.65101089999999995</c:v>
                </c:pt>
                <c:pt idx="140">
                  <c:v>-0.51568539999999996</c:v>
                </c:pt>
                <c:pt idx="141">
                  <c:v>-0.42297030000000002</c:v>
                </c:pt>
                <c:pt idx="142">
                  <c:v>-0.31677284999999999</c:v>
                </c:pt>
                <c:pt idx="143">
                  <c:v>-0.20709524000000001</c:v>
                </c:pt>
                <c:pt idx="144">
                  <c:v>-0.1087326</c:v>
                </c:pt>
                <c:pt idx="145">
                  <c:v>-9.2229270000000002E-2</c:v>
                </c:pt>
                <c:pt idx="146">
                  <c:v>-8.2622625000000005E-2</c:v>
                </c:pt>
                <c:pt idx="147">
                  <c:v>-6.6464423999999994E-2</c:v>
                </c:pt>
                <c:pt idx="148">
                  <c:v>1.6397189999999999E-2</c:v>
                </c:pt>
                <c:pt idx="149">
                  <c:v>9.2799189999999993E-3</c:v>
                </c:pt>
                <c:pt idx="150">
                  <c:v>2.6000976000000002E-3</c:v>
                </c:pt>
                <c:pt idx="151">
                  <c:v>0.11234740999999999</c:v>
                </c:pt>
                <c:pt idx="152">
                  <c:v>8.1465215251315407E-2</c:v>
                </c:pt>
                <c:pt idx="153">
                  <c:v>0.12060852</c:v>
                </c:pt>
                <c:pt idx="154">
                  <c:v>0.21623229999999999</c:v>
                </c:pt>
                <c:pt idx="155">
                  <c:v>0.31309812999999997</c:v>
                </c:pt>
                <c:pt idx="156">
                  <c:v>0.41486641840683303</c:v>
                </c:pt>
                <c:pt idx="157">
                  <c:v>0.50613810496078804</c:v>
                </c:pt>
                <c:pt idx="158">
                  <c:v>0.48227040247665698</c:v>
                </c:pt>
                <c:pt idx="159">
                  <c:v>0.55611483530746797</c:v>
                </c:pt>
                <c:pt idx="160">
                  <c:v>0.58992920000000004</c:v>
                </c:pt>
                <c:pt idx="161">
                  <c:v>0.60165709999999994</c:v>
                </c:pt>
                <c:pt idx="162">
                  <c:v>0.67604370000000003</c:v>
                </c:pt>
                <c:pt idx="163">
                  <c:v>0.64664613999999998</c:v>
                </c:pt>
                <c:pt idx="164">
                  <c:v>0.71777343999999998</c:v>
                </c:pt>
                <c:pt idx="165">
                  <c:v>0.82322390000000001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F0-4CA8-9D35-DE5A315C0D41}"/>
            </c:ext>
          </c:extLst>
        </c:ser>
        <c:ser>
          <c:idx val="2"/>
          <c:order val="1"/>
          <c:tx>
            <c:strRef>
              <c:f>'DATA &amp; CHART-Black Sea'!$C$1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CHART-Black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CHART-Black Sea'!$C$2:$C$167</c:f>
              <c:numCache>
                <c:formatCode>0.00</c:formatCode>
                <c:ptCount val="166"/>
                <c:pt idx="91">
                  <c:v>-0.89724906010879202</c:v>
                </c:pt>
                <c:pt idx="92">
                  <c:v>-0.82527535481704395</c:v>
                </c:pt>
                <c:pt idx="93">
                  <c:v>-0.77450802846206301</c:v>
                </c:pt>
                <c:pt idx="94">
                  <c:v>-0.73718376159667998</c:v>
                </c:pt>
                <c:pt idx="95">
                  <c:v>-0.81304427385330202</c:v>
                </c:pt>
                <c:pt idx="96">
                  <c:v>-0.75455672144889796</c:v>
                </c:pt>
                <c:pt idx="97">
                  <c:v>-0.770014899969101</c:v>
                </c:pt>
                <c:pt idx="98">
                  <c:v>-0.88795311450958203</c:v>
                </c:pt>
                <c:pt idx="99">
                  <c:v>-0.92585499882698097</c:v>
                </c:pt>
                <c:pt idx="100">
                  <c:v>-0.84875796437263495</c:v>
                </c:pt>
                <c:pt idx="101">
                  <c:v>-0.82417567372322098</c:v>
                </c:pt>
                <c:pt idx="102">
                  <c:v>-0.853315678238869</c:v>
                </c:pt>
                <c:pt idx="103">
                  <c:v>-0.823934802412987</c:v>
                </c:pt>
                <c:pt idx="104">
                  <c:v>-0.7708381742239</c:v>
                </c:pt>
                <c:pt idx="105">
                  <c:v>-0.83419626057148</c:v>
                </c:pt>
                <c:pt idx="106">
                  <c:v>-0.92767450511455496</c:v>
                </c:pt>
                <c:pt idx="107">
                  <c:v>-0.68952571451664002</c:v>
                </c:pt>
                <c:pt idx="108">
                  <c:v>-0.63721962571144097</c:v>
                </c:pt>
                <c:pt idx="109">
                  <c:v>-0.54976290166377995</c:v>
                </c:pt>
                <c:pt idx="110">
                  <c:v>-0.54385772645473496</c:v>
                </c:pt>
                <c:pt idx="111">
                  <c:v>-0.52175657451152802</c:v>
                </c:pt>
                <c:pt idx="112">
                  <c:v>-0.55892460942268396</c:v>
                </c:pt>
                <c:pt idx="113">
                  <c:v>-0.56731200814247096</c:v>
                </c:pt>
                <c:pt idx="114">
                  <c:v>-0.66287593841552706</c:v>
                </c:pt>
                <c:pt idx="115">
                  <c:v>-0.618610680103302</c:v>
                </c:pt>
                <c:pt idx="116">
                  <c:v>-0.50352973937988299</c:v>
                </c:pt>
                <c:pt idx="117">
                  <c:v>-0.71494502425193796</c:v>
                </c:pt>
                <c:pt idx="118">
                  <c:v>-0.78080510199069997</c:v>
                </c:pt>
                <c:pt idx="119">
                  <c:v>-0.88044708967208896</c:v>
                </c:pt>
                <c:pt idx="120">
                  <c:v>-0.82802852988243103</c:v>
                </c:pt>
                <c:pt idx="121">
                  <c:v>-0.87611815333366405</c:v>
                </c:pt>
                <c:pt idx="122">
                  <c:v>-0.84573699831962601</c:v>
                </c:pt>
                <c:pt idx="123">
                  <c:v>-0.88113900423049896</c:v>
                </c:pt>
                <c:pt idx="124">
                  <c:v>-0.80042294263839697</c:v>
                </c:pt>
                <c:pt idx="125">
                  <c:v>-0.78115217685699501</c:v>
                </c:pt>
                <c:pt idx="126">
                  <c:v>-0.90805251598358205</c:v>
                </c:pt>
                <c:pt idx="127">
                  <c:v>-0.81149951815605104</c:v>
                </c:pt>
                <c:pt idx="128">
                  <c:v>-0.93500375151634196</c:v>
                </c:pt>
                <c:pt idx="129">
                  <c:v>-0.94299616217613202</c:v>
                </c:pt>
                <c:pt idx="130">
                  <c:v>-0.984642046689987</c:v>
                </c:pt>
                <c:pt idx="131">
                  <c:v>-0.945505106449127</c:v>
                </c:pt>
                <c:pt idx="132">
                  <c:v>-1.0041775643825499</c:v>
                </c:pt>
                <c:pt idx="133">
                  <c:v>-1.0722934901714301</c:v>
                </c:pt>
                <c:pt idx="134">
                  <c:v>-1.18247517943382</c:v>
                </c:pt>
                <c:pt idx="135">
                  <c:v>-1.1383763164281799</c:v>
                </c:pt>
                <c:pt idx="136">
                  <c:v>-1.00319288671017</c:v>
                </c:pt>
                <c:pt idx="137">
                  <c:v>-1.0302438467741</c:v>
                </c:pt>
                <c:pt idx="138">
                  <c:v>-0.925945135951042</c:v>
                </c:pt>
                <c:pt idx="139">
                  <c:v>-0.81917775197280596</c:v>
                </c:pt>
                <c:pt idx="140">
                  <c:v>-0.72400206</c:v>
                </c:pt>
                <c:pt idx="141">
                  <c:v>-0.68981325999999998</c:v>
                </c:pt>
                <c:pt idx="142">
                  <c:v>-0.60257260000000001</c:v>
                </c:pt>
                <c:pt idx="143">
                  <c:v>-0.46055603000000001</c:v>
                </c:pt>
                <c:pt idx="144">
                  <c:v>-0.36835020000000002</c:v>
                </c:pt>
                <c:pt idx="145">
                  <c:v>-0.37546689999999999</c:v>
                </c:pt>
                <c:pt idx="146">
                  <c:v>-0.32884827</c:v>
                </c:pt>
                <c:pt idx="147">
                  <c:v>-0.28215637999999998</c:v>
                </c:pt>
                <c:pt idx="148">
                  <c:v>-0.11952209499999999</c:v>
                </c:pt>
                <c:pt idx="149">
                  <c:v>-6.8811040000000004E-2</c:v>
                </c:pt>
                <c:pt idx="150">
                  <c:v>-5.3308135271072303E-2</c:v>
                </c:pt>
                <c:pt idx="151">
                  <c:v>1.0824203500000001E-2</c:v>
                </c:pt>
                <c:pt idx="152">
                  <c:v>-5.4293212294578501E-2</c:v>
                </c:pt>
                <c:pt idx="153">
                  <c:v>5.3422778844833003E-3</c:v>
                </c:pt>
                <c:pt idx="154">
                  <c:v>5.9640694000000001E-2</c:v>
                </c:pt>
                <c:pt idx="155">
                  <c:v>0.14374848000000001</c:v>
                </c:pt>
                <c:pt idx="156">
                  <c:v>0.21606073000000001</c:v>
                </c:pt>
                <c:pt idx="157">
                  <c:v>0.25579269999999998</c:v>
                </c:pt>
                <c:pt idx="158">
                  <c:v>0.27613172000000002</c:v>
                </c:pt>
                <c:pt idx="159">
                  <c:v>0.37994528</c:v>
                </c:pt>
                <c:pt idx="160">
                  <c:v>0.40453768000000001</c:v>
                </c:pt>
                <c:pt idx="161">
                  <c:v>0.41215897000000001</c:v>
                </c:pt>
                <c:pt idx="162">
                  <c:v>0.50235260000000004</c:v>
                </c:pt>
                <c:pt idx="163">
                  <c:v>0.41636420000000002</c:v>
                </c:pt>
                <c:pt idx="164">
                  <c:v>0.44470673999999999</c:v>
                </c:pt>
                <c:pt idx="165">
                  <c:v>0.46076697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F0-4CA8-9D35-DE5A315C0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Baltic Sea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Data-Baltic Sea'!$G$1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Data-Baltic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Data-Baltic Sea'!$G$2:$G$167</c:f>
              <c:numCache>
                <c:formatCode>0.00</c:formatCode>
                <c:ptCount val="166"/>
                <c:pt idx="0">
                  <c:v>-1.1002512</c:v>
                </c:pt>
                <c:pt idx="1">
                  <c:v>-1.1045187000000001</c:v>
                </c:pt>
                <c:pt idx="2">
                  <c:v>-1.1003612</c:v>
                </c:pt>
                <c:pt idx="3">
                  <c:v>-1.0948218000000001</c:v>
                </c:pt>
                <c:pt idx="4">
                  <c:v>-1.03620365782579</c:v>
                </c:pt>
                <c:pt idx="5">
                  <c:v>-1.09359387083849</c:v>
                </c:pt>
                <c:pt idx="6">
                  <c:v>-0.92665709181627298</c:v>
                </c:pt>
                <c:pt idx="7">
                  <c:v>-0.79003289862474402</c:v>
                </c:pt>
                <c:pt idx="8">
                  <c:v>-1.0480543</c:v>
                </c:pt>
                <c:pt idx="9">
                  <c:v>-1.0199484000000001</c:v>
                </c:pt>
                <c:pt idx="10">
                  <c:v>-1.0465644999999999</c:v>
                </c:pt>
                <c:pt idx="11">
                  <c:v>-1.01331032439074</c:v>
                </c:pt>
                <c:pt idx="12">
                  <c:v>-1.0698302</c:v>
                </c:pt>
                <c:pt idx="13">
                  <c:v>-0.91871679945787399</c:v>
                </c:pt>
                <c:pt idx="14">
                  <c:v>-0.89495261832078898</c:v>
                </c:pt>
                <c:pt idx="15">
                  <c:v>-0.82287744208177604</c:v>
                </c:pt>
                <c:pt idx="16">
                  <c:v>-0.96534527464708297</c:v>
                </c:pt>
                <c:pt idx="17">
                  <c:v>-1.1139445654948601</c:v>
                </c:pt>
                <c:pt idx="18">
                  <c:v>-0.96911820097765</c:v>
                </c:pt>
                <c:pt idx="19">
                  <c:v>-1.0213070742686701</c:v>
                </c:pt>
                <c:pt idx="20">
                  <c:v>-1.0210058085521101</c:v>
                </c:pt>
                <c:pt idx="21">
                  <c:v>-1.06421559973558</c:v>
                </c:pt>
                <c:pt idx="22">
                  <c:v>-1.06984375639757</c:v>
                </c:pt>
                <c:pt idx="23">
                  <c:v>-1.2117089999999999</c:v>
                </c:pt>
                <c:pt idx="24">
                  <c:v>-1.1864264</c:v>
                </c:pt>
                <c:pt idx="25">
                  <c:v>-1.1781378</c:v>
                </c:pt>
                <c:pt idx="26">
                  <c:v>-1.2038829</c:v>
                </c:pt>
                <c:pt idx="27">
                  <c:v>-1.16606000586351</c:v>
                </c:pt>
                <c:pt idx="28">
                  <c:v>-1.1513141982158099</c:v>
                </c:pt>
                <c:pt idx="29">
                  <c:v>-1.2073411814769199</c:v>
                </c:pt>
                <c:pt idx="30">
                  <c:v>-1.22582424803576</c:v>
                </c:pt>
                <c:pt idx="31">
                  <c:v>-1.1868460051616101</c:v>
                </c:pt>
                <c:pt idx="32">
                  <c:v>-1.09149173422655</c:v>
                </c:pt>
                <c:pt idx="33">
                  <c:v>-1.2063992373546</c:v>
                </c:pt>
                <c:pt idx="34">
                  <c:v>-1.2324780337413199</c:v>
                </c:pt>
                <c:pt idx="35">
                  <c:v>-1.33934501334032</c:v>
                </c:pt>
                <c:pt idx="36">
                  <c:v>-1.29081939383348</c:v>
                </c:pt>
                <c:pt idx="37">
                  <c:v>-1.24427325129509</c:v>
                </c:pt>
                <c:pt idx="38">
                  <c:v>-1.11377797722816</c:v>
                </c:pt>
                <c:pt idx="39">
                  <c:v>-1.0357993662357301</c:v>
                </c:pt>
                <c:pt idx="40">
                  <c:v>-1.03703244849047</c:v>
                </c:pt>
                <c:pt idx="41">
                  <c:v>-0.92338957786560105</c:v>
                </c:pt>
                <c:pt idx="42">
                  <c:v>-0.61381630897521999</c:v>
                </c:pt>
                <c:pt idx="43">
                  <c:v>-0.66527237892150903</c:v>
                </c:pt>
                <c:pt idx="44">
                  <c:v>-0.62387776374816895</c:v>
                </c:pt>
                <c:pt idx="45">
                  <c:v>-0.67617461085319497</c:v>
                </c:pt>
                <c:pt idx="46">
                  <c:v>-0.71397615671157799</c:v>
                </c:pt>
                <c:pt idx="47">
                  <c:v>-0.81168640776475898</c:v>
                </c:pt>
                <c:pt idx="48">
                  <c:v>-0.89308055563768396</c:v>
                </c:pt>
                <c:pt idx="49">
                  <c:v>-0.94562004729112603</c:v>
                </c:pt>
                <c:pt idx="50">
                  <c:v>-0.98920655846595795</c:v>
                </c:pt>
                <c:pt idx="51">
                  <c:v>-1.1128849379618999</c:v>
                </c:pt>
                <c:pt idx="52">
                  <c:v>-1.22328771277269</c:v>
                </c:pt>
                <c:pt idx="53">
                  <c:v>-1.16832607909044</c:v>
                </c:pt>
                <c:pt idx="54">
                  <c:v>-1.12116020842394</c:v>
                </c:pt>
                <c:pt idx="55">
                  <c:v>-1.0334938876231601</c:v>
                </c:pt>
                <c:pt idx="56">
                  <c:v>-1.1238519064982799</c:v>
                </c:pt>
                <c:pt idx="57">
                  <c:v>-1.1690240256389</c:v>
                </c:pt>
                <c:pt idx="58">
                  <c:v>-1.2327886454661801</c:v>
                </c:pt>
                <c:pt idx="59">
                  <c:v>-1.2411754004558</c:v>
                </c:pt>
                <c:pt idx="60">
                  <c:v>-1.25494960470995</c:v>
                </c:pt>
                <c:pt idx="61">
                  <c:v>-1.2977225999999999</c:v>
                </c:pt>
                <c:pt idx="62">
                  <c:v>-1.2927375999999999</c:v>
                </c:pt>
                <c:pt idx="63">
                  <c:v>-1.2939731999999999</c:v>
                </c:pt>
                <c:pt idx="64">
                  <c:v>-1.36009</c:v>
                </c:pt>
                <c:pt idx="65">
                  <c:v>-1.4342254000000001</c:v>
                </c:pt>
                <c:pt idx="66">
                  <c:v>-1.3713696</c:v>
                </c:pt>
                <c:pt idx="67">
                  <c:v>-1.3299029</c:v>
                </c:pt>
                <c:pt idx="68">
                  <c:v>-1.2771714000000001</c:v>
                </c:pt>
                <c:pt idx="69">
                  <c:v>-1.2941868000000001</c:v>
                </c:pt>
                <c:pt idx="70">
                  <c:v>-1.2942861000000001</c:v>
                </c:pt>
                <c:pt idx="71">
                  <c:v>-1.2191823355754301</c:v>
                </c:pt>
                <c:pt idx="72">
                  <c:v>-1.27579368277391</c:v>
                </c:pt>
                <c:pt idx="73">
                  <c:v>-1.1729693762858799</c:v>
                </c:pt>
                <c:pt idx="74">
                  <c:v>-1.06606968565783</c:v>
                </c:pt>
                <c:pt idx="75">
                  <c:v>-0.90478724165758095</c:v>
                </c:pt>
                <c:pt idx="76">
                  <c:v>-0.91563900633653605</c:v>
                </c:pt>
                <c:pt idx="77">
                  <c:v>-0.84213317557176604</c:v>
                </c:pt>
                <c:pt idx="78">
                  <c:v>-0.73145035429796201</c:v>
                </c:pt>
                <c:pt idx="79">
                  <c:v>-0.56754659338792801</c:v>
                </c:pt>
                <c:pt idx="80">
                  <c:v>-0.477317988117542</c:v>
                </c:pt>
                <c:pt idx="81">
                  <c:v>-0.63164249658584604</c:v>
                </c:pt>
                <c:pt idx="82">
                  <c:v>-0.69543920000000004</c:v>
                </c:pt>
                <c:pt idx="83">
                  <c:v>-0.73943720000000002</c:v>
                </c:pt>
                <c:pt idx="84">
                  <c:v>-0.70212609999999998</c:v>
                </c:pt>
                <c:pt idx="85">
                  <c:v>-0.75560232996940602</c:v>
                </c:pt>
                <c:pt idx="86">
                  <c:v>-0.65387544631957994</c:v>
                </c:pt>
                <c:pt idx="87">
                  <c:v>-0.624467128515244</c:v>
                </c:pt>
                <c:pt idx="88">
                  <c:v>-0.65196325778961195</c:v>
                </c:pt>
                <c:pt idx="89">
                  <c:v>-0.72361888289451604</c:v>
                </c:pt>
                <c:pt idx="90">
                  <c:v>-0.70234787464141801</c:v>
                </c:pt>
                <c:pt idx="91">
                  <c:v>-0.567887842655182</c:v>
                </c:pt>
                <c:pt idx="92">
                  <c:v>-0.37722234129905702</c:v>
                </c:pt>
                <c:pt idx="93">
                  <c:v>-0.391271108388901</c:v>
                </c:pt>
                <c:pt idx="94">
                  <c:v>-0.41098538041114802</c:v>
                </c:pt>
                <c:pt idx="95">
                  <c:v>-0.45685817003250101</c:v>
                </c:pt>
                <c:pt idx="96">
                  <c:v>-0.57442904710769604</c:v>
                </c:pt>
                <c:pt idx="97">
                  <c:v>-0.70186653137207</c:v>
                </c:pt>
                <c:pt idx="98">
                  <c:v>-0.72445129752159099</c:v>
                </c:pt>
                <c:pt idx="99">
                  <c:v>-0.79930120000000004</c:v>
                </c:pt>
                <c:pt idx="100">
                  <c:v>-0.77607229872545302</c:v>
                </c:pt>
                <c:pt idx="101">
                  <c:v>-0.78540643378099395</c:v>
                </c:pt>
                <c:pt idx="102">
                  <c:v>-0.69041522665819199</c:v>
                </c:pt>
                <c:pt idx="103">
                  <c:v>-0.64111946745714199</c:v>
                </c:pt>
                <c:pt idx="104">
                  <c:v>-0.67395433111986203</c:v>
                </c:pt>
                <c:pt idx="105">
                  <c:v>-0.68632782622179</c:v>
                </c:pt>
                <c:pt idx="106">
                  <c:v>-0.71193402930101402</c:v>
                </c:pt>
                <c:pt idx="107">
                  <c:v>-0.67979429884752296</c:v>
                </c:pt>
                <c:pt idx="108">
                  <c:v>-0.61710117979845003</c:v>
                </c:pt>
                <c:pt idx="109">
                  <c:v>-0.56733297034105301</c:v>
                </c:pt>
                <c:pt idx="110">
                  <c:v>-0.64116324110826495</c:v>
                </c:pt>
                <c:pt idx="111">
                  <c:v>-0.64909437819322602</c:v>
                </c:pt>
                <c:pt idx="112">
                  <c:v>-0.72338646574815801</c:v>
                </c:pt>
                <c:pt idx="113">
                  <c:v>-0.67034081145128299</c:v>
                </c:pt>
                <c:pt idx="114">
                  <c:v>-0.60349153204759598</c:v>
                </c:pt>
                <c:pt idx="115">
                  <c:v>-0.55353859587511101</c:v>
                </c:pt>
                <c:pt idx="116">
                  <c:v>-0.44166649504503203</c:v>
                </c:pt>
                <c:pt idx="117">
                  <c:v>-0.46307266875108699</c:v>
                </c:pt>
                <c:pt idx="118">
                  <c:v>-0.56240118666490602</c:v>
                </c:pt>
                <c:pt idx="119">
                  <c:v>-0.64557209999999998</c:v>
                </c:pt>
                <c:pt idx="120">
                  <c:v>-0.72044269999999999</c:v>
                </c:pt>
                <c:pt idx="121">
                  <c:v>-0.73700034999999997</c:v>
                </c:pt>
                <c:pt idx="122">
                  <c:v>-0.77670620000000001</c:v>
                </c:pt>
                <c:pt idx="123">
                  <c:v>-0.82382069999999996</c:v>
                </c:pt>
                <c:pt idx="124">
                  <c:v>-0.86525774</c:v>
                </c:pt>
                <c:pt idx="125">
                  <c:v>-0.90517840000000005</c:v>
                </c:pt>
                <c:pt idx="126">
                  <c:v>-1.0259349</c:v>
                </c:pt>
                <c:pt idx="127">
                  <c:v>-1.0568029000000001</c:v>
                </c:pt>
                <c:pt idx="128">
                  <c:v>-1.1251933999999999</c:v>
                </c:pt>
                <c:pt idx="129">
                  <c:v>-1.0767705000000001</c:v>
                </c:pt>
                <c:pt idx="130">
                  <c:v>-0.94900320000000005</c:v>
                </c:pt>
                <c:pt idx="131">
                  <c:v>-0.84444839999999999</c:v>
                </c:pt>
                <c:pt idx="132">
                  <c:v>-0.66643982999999996</c:v>
                </c:pt>
                <c:pt idx="133">
                  <c:v>-0.58838809999999997</c:v>
                </c:pt>
                <c:pt idx="134">
                  <c:v>-0.61011963999999996</c:v>
                </c:pt>
                <c:pt idx="135">
                  <c:v>-0.63245850000000003</c:v>
                </c:pt>
                <c:pt idx="136">
                  <c:v>-0.53752743999999997</c:v>
                </c:pt>
                <c:pt idx="137">
                  <c:v>-0.52247315999999999</c:v>
                </c:pt>
                <c:pt idx="138">
                  <c:v>-0.37369384999999999</c:v>
                </c:pt>
                <c:pt idx="139">
                  <c:v>-0.39951476000000002</c:v>
                </c:pt>
                <c:pt idx="140">
                  <c:v>-0.40429989999999999</c:v>
                </c:pt>
                <c:pt idx="141">
                  <c:v>-0.42415467000000001</c:v>
                </c:pt>
                <c:pt idx="142">
                  <c:v>-0.37791746999999998</c:v>
                </c:pt>
                <c:pt idx="143">
                  <c:v>-0.33439331999999999</c:v>
                </c:pt>
                <c:pt idx="144">
                  <c:v>-0.27843322999999998</c:v>
                </c:pt>
                <c:pt idx="145">
                  <c:v>-0.23385619999999999</c:v>
                </c:pt>
                <c:pt idx="146">
                  <c:v>-0.1705902</c:v>
                </c:pt>
                <c:pt idx="147">
                  <c:v>-1.1779784999999999E-2</c:v>
                </c:pt>
                <c:pt idx="148">
                  <c:v>5.9552002999999999E-2</c:v>
                </c:pt>
                <c:pt idx="149">
                  <c:v>0.18174133000000001</c:v>
                </c:pt>
                <c:pt idx="150">
                  <c:v>0.17791443000000001</c:v>
                </c:pt>
                <c:pt idx="151">
                  <c:v>9.3600470000000005E-2</c:v>
                </c:pt>
                <c:pt idx="152">
                  <c:v>7.8930581370982994E-2</c:v>
                </c:pt>
                <c:pt idx="153">
                  <c:v>3.3857930461559202E-2</c:v>
                </c:pt>
                <c:pt idx="154">
                  <c:v>7.2603422403335505E-2</c:v>
                </c:pt>
                <c:pt idx="155">
                  <c:v>0.16411062479019201</c:v>
                </c:pt>
                <c:pt idx="156">
                  <c:v>0.19508668184280401</c:v>
                </c:pt>
                <c:pt idx="157">
                  <c:v>0.216162586212158</c:v>
                </c:pt>
                <c:pt idx="158">
                  <c:v>0.21034479</c:v>
                </c:pt>
                <c:pt idx="159">
                  <c:v>0.23893547000000001</c:v>
                </c:pt>
                <c:pt idx="160">
                  <c:v>0.28398417999999997</c:v>
                </c:pt>
                <c:pt idx="161">
                  <c:v>0.43181293999999998</c:v>
                </c:pt>
                <c:pt idx="162">
                  <c:v>0.50087479999999995</c:v>
                </c:pt>
                <c:pt idx="163">
                  <c:v>0.5735363</c:v>
                </c:pt>
                <c:pt idx="164">
                  <c:v>0.64035620000000004</c:v>
                </c:pt>
                <c:pt idx="165">
                  <c:v>0.67746483999999996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A6-4007-B6E7-9F38DBFAD3A8}"/>
            </c:ext>
          </c:extLst>
        </c:ser>
        <c:ser>
          <c:idx val="2"/>
          <c:order val="1"/>
          <c:tx>
            <c:strRef>
              <c:f>'Original Data-Baltic Sea'!$H$1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Data-Baltic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Data-Baltic Sea'!$H$2:$H$167</c:f>
              <c:numCache>
                <c:formatCode>0.00</c:formatCode>
                <c:ptCount val="166"/>
                <c:pt idx="0">
                  <c:v>-1.4311570599675201</c:v>
                </c:pt>
                <c:pt idx="1">
                  <c:v>-1.6218860819935801</c:v>
                </c:pt>
                <c:pt idx="2">
                  <c:v>-1.5285873942904999</c:v>
                </c:pt>
                <c:pt idx="3">
                  <c:v>-1.48531959454219</c:v>
                </c:pt>
                <c:pt idx="4">
                  <c:v>-1.48531959454219</c:v>
                </c:pt>
                <c:pt idx="5">
                  <c:v>-1.4343882203102101</c:v>
                </c:pt>
                <c:pt idx="6">
                  <c:v>-1.13986432552338</c:v>
                </c:pt>
                <c:pt idx="7">
                  <c:v>-1.0159887999999999</c:v>
                </c:pt>
                <c:pt idx="8">
                  <c:v>-1.43896034691069</c:v>
                </c:pt>
                <c:pt idx="9">
                  <c:v>-1.2674524121814299</c:v>
                </c:pt>
                <c:pt idx="10">
                  <c:v>-1.2574204603831001</c:v>
                </c:pt>
                <c:pt idx="11">
                  <c:v>-1.0392306</c:v>
                </c:pt>
                <c:pt idx="12">
                  <c:v>-1.2025593585438199</c:v>
                </c:pt>
                <c:pt idx="13">
                  <c:v>-1.15036373005973</c:v>
                </c:pt>
                <c:pt idx="14">
                  <c:v>-1.17213222384453</c:v>
                </c:pt>
                <c:pt idx="15">
                  <c:v>-1.1111506044864701</c:v>
                </c:pt>
                <c:pt idx="16">
                  <c:v>-1.2406386852264399</c:v>
                </c:pt>
                <c:pt idx="17">
                  <c:v>-1.3370203375816301</c:v>
                </c:pt>
                <c:pt idx="18">
                  <c:v>-1.17698880434036</c:v>
                </c:pt>
                <c:pt idx="19">
                  <c:v>-1.3011675417423201</c:v>
                </c:pt>
                <c:pt idx="20">
                  <c:v>-1.3431602299213401</c:v>
                </c:pt>
                <c:pt idx="21">
                  <c:v>-1.46580173373222</c:v>
                </c:pt>
                <c:pt idx="22">
                  <c:v>-1.48665663599968</c:v>
                </c:pt>
                <c:pt idx="23">
                  <c:v>-1.5772130370140101</c:v>
                </c:pt>
                <c:pt idx="24">
                  <c:v>-1.5154397606849701</c:v>
                </c:pt>
                <c:pt idx="25">
                  <c:v>-1.45959701538086</c:v>
                </c:pt>
                <c:pt idx="26">
                  <c:v>-1.44916014671326</c:v>
                </c:pt>
                <c:pt idx="27">
                  <c:v>-1.3546767115592999</c:v>
                </c:pt>
                <c:pt idx="28">
                  <c:v>-1.2688439726829499</c:v>
                </c:pt>
                <c:pt idx="29">
                  <c:v>-1.43311034440994</c:v>
                </c:pt>
                <c:pt idx="30">
                  <c:v>-1.3672103285789501</c:v>
                </c:pt>
                <c:pt idx="31">
                  <c:v>-1.3323103000000001</c:v>
                </c:pt>
                <c:pt idx="32">
                  <c:v>-1.3235862</c:v>
                </c:pt>
                <c:pt idx="33">
                  <c:v>-1.4027251999999999</c:v>
                </c:pt>
                <c:pt idx="34">
                  <c:v>-1.4527668</c:v>
                </c:pt>
                <c:pt idx="35">
                  <c:v>-1.4716104000000001</c:v>
                </c:pt>
                <c:pt idx="36">
                  <c:v>-1.4798332000000001</c:v>
                </c:pt>
                <c:pt idx="37">
                  <c:v>-1.4777340999999999</c:v>
                </c:pt>
                <c:pt idx="38">
                  <c:v>-1.4532052</c:v>
                </c:pt>
                <c:pt idx="39">
                  <c:v>-1.3697611999999999</c:v>
                </c:pt>
                <c:pt idx="40">
                  <c:v>-1.3881683</c:v>
                </c:pt>
                <c:pt idx="41">
                  <c:v>-1.4051863</c:v>
                </c:pt>
                <c:pt idx="42">
                  <c:v>-1.3586324000000001</c:v>
                </c:pt>
                <c:pt idx="43">
                  <c:v>-1.3870914000000001</c:v>
                </c:pt>
                <c:pt idx="44">
                  <c:v>-1.4157937</c:v>
                </c:pt>
                <c:pt idx="45">
                  <c:v>-1.419656</c:v>
                </c:pt>
                <c:pt idx="46">
                  <c:v>-1.3814314999999999</c:v>
                </c:pt>
                <c:pt idx="47">
                  <c:v>-1.3717836000000001</c:v>
                </c:pt>
                <c:pt idx="48">
                  <c:v>-1.3880125999999999</c:v>
                </c:pt>
                <c:pt idx="49">
                  <c:v>-1.4135778999999999</c:v>
                </c:pt>
                <c:pt idx="50">
                  <c:v>-1.4455686999999999</c:v>
                </c:pt>
                <c:pt idx="51">
                  <c:v>-1.4010193</c:v>
                </c:pt>
                <c:pt idx="52">
                  <c:v>-1.4359031021594999</c:v>
                </c:pt>
                <c:pt idx="53">
                  <c:v>-1.3528499186039</c:v>
                </c:pt>
                <c:pt idx="54">
                  <c:v>-1.29500181674957</c:v>
                </c:pt>
                <c:pt idx="55">
                  <c:v>-1.2018993496894801</c:v>
                </c:pt>
                <c:pt idx="56">
                  <c:v>-1.2682282686233499</c:v>
                </c:pt>
                <c:pt idx="57">
                  <c:v>-1.3238433480262799</c:v>
                </c:pt>
                <c:pt idx="58">
                  <c:v>-1.3364999055862401</c:v>
                </c:pt>
                <c:pt idx="59">
                  <c:v>-1.3983162164688101</c:v>
                </c:pt>
                <c:pt idx="60">
                  <c:v>-1.3687585115432701</c:v>
                </c:pt>
                <c:pt idx="61">
                  <c:v>-1.3981876313686401</c:v>
                </c:pt>
                <c:pt idx="62">
                  <c:v>-1.40561463236809</c:v>
                </c:pt>
                <c:pt idx="63">
                  <c:v>-1.47089688181877</c:v>
                </c:pt>
                <c:pt idx="64">
                  <c:v>-1.5740001559257499</c:v>
                </c:pt>
                <c:pt idx="65">
                  <c:v>-1.6966363072395301</c:v>
                </c:pt>
                <c:pt idx="66">
                  <c:v>-1.58097558617592</c:v>
                </c:pt>
                <c:pt idx="67">
                  <c:v>-1.5249820053577401</c:v>
                </c:pt>
                <c:pt idx="68">
                  <c:v>-1.4588917195797</c:v>
                </c:pt>
                <c:pt idx="69">
                  <c:v>-1.42539280056953</c:v>
                </c:pt>
                <c:pt idx="70">
                  <c:v>-1.4611431419849401</c:v>
                </c:pt>
                <c:pt idx="71">
                  <c:v>-1.3738067328929899</c:v>
                </c:pt>
                <c:pt idx="72">
                  <c:v>-1.44448326230049</c:v>
                </c:pt>
                <c:pt idx="73">
                  <c:v>-1.3106366813182799</c:v>
                </c:pt>
                <c:pt idx="74">
                  <c:v>-1.19988678097725</c:v>
                </c:pt>
                <c:pt idx="75">
                  <c:v>-1.0542856</c:v>
                </c:pt>
                <c:pt idx="76">
                  <c:v>-1.01901</c:v>
                </c:pt>
                <c:pt idx="77">
                  <c:v>-0.94811520000000005</c:v>
                </c:pt>
                <c:pt idx="78">
                  <c:v>-0.86773694000000001</c:v>
                </c:pt>
                <c:pt idx="79">
                  <c:v>-0.71631705999999995</c:v>
                </c:pt>
                <c:pt idx="80">
                  <c:v>-0.60929449999999996</c:v>
                </c:pt>
                <c:pt idx="81">
                  <c:v>-0.67917912999999996</c:v>
                </c:pt>
                <c:pt idx="82">
                  <c:v>-0.71770144701004002</c:v>
                </c:pt>
                <c:pt idx="83">
                  <c:v>-0.83273237868150696</c:v>
                </c:pt>
                <c:pt idx="84">
                  <c:v>-0.82318586035570196</c:v>
                </c:pt>
                <c:pt idx="85">
                  <c:v>-0.90081542654832802</c:v>
                </c:pt>
                <c:pt idx="86">
                  <c:v>-0.86462396307786904</c:v>
                </c:pt>
                <c:pt idx="87">
                  <c:v>-0.84348252936204904</c:v>
                </c:pt>
                <c:pt idx="88">
                  <c:v>-0.936424433430042</c:v>
                </c:pt>
                <c:pt idx="89">
                  <c:v>-1.00197580977282</c:v>
                </c:pt>
                <c:pt idx="90">
                  <c:v>-0.96270893736680996</c:v>
                </c:pt>
                <c:pt idx="91">
                  <c:v>-0.84849596000000005</c:v>
                </c:pt>
                <c:pt idx="92">
                  <c:v>-0.74760294000000005</c:v>
                </c:pt>
                <c:pt idx="93">
                  <c:v>-0.72179439999999995</c:v>
                </c:pt>
                <c:pt idx="94">
                  <c:v>-0.71974050000000001</c:v>
                </c:pt>
                <c:pt idx="95">
                  <c:v>-0.7094182</c:v>
                </c:pt>
                <c:pt idx="96">
                  <c:v>-0.73175679999999999</c:v>
                </c:pt>
                <c:pt idx="97">
                  <c:v>-0.81263712569078494</c:v>
                </c:pt>
                <c:pt idx="98">
                  <c:v>-0.79290040655931504</c:v>
                </c:pt>
                <c:pt idx="99">
                  <c:v>-0.82555388136705399</c:v>
                </c:pt>
                <c:pt idx="100">
                  <c:v>-0.80304248929023703</c:v>
                </c:pt>
                <c:pt idx="101">
                  <c:v>-0.846758204698563</c:v>
                </c:pt>
                <c:pt idx="102">
                  <c:v>-0.77429086000000003</c:v>
                </c:pt>
                <c:pt idx="103">
                  <c:v>-0.78799253999999996</c:v>
                </c:pt>
                <c:pt idx="104">
                  <c:v>-0.84492021203041101</c:v>
                </c:pt>
                <c:pt idx="105">
                  <c:v>-0.85445780158042905</c:v>
                </c:pt>
                <c:pt idx="106">
                  <c:v>-0.88070827722549405</c:v>
                </c:pt>
                <c:pt idx="107">
                  <c:v>-0.86186524629592898</c:v>
                </c:pt>
                <c:pt idx="108">
                  <c:v>-0.83220582306385005</c:v>
                </c:pt>
                <c:pt idx="109">
                  <c:v>-0.78536266386508902</c:v>
                </c:pt>
                <c:pt idx="110">
                  <c:v>-0.85860081613063799</c:v>
                </c:pt>
                <c:pt idx="111">
                  <c:v>-0.90184029042720804</c:v>
                </c:pt>
                <c:pt idx="112">
                  <c:v>-0.997561427950859</c:v>
                </c:pt>
                <c:pt idx="113">
                  <c:v>-0.93514533936977395</c:v>
                </c:pt>
                <c:pt idx="114">
                  <c:v>-0.84901822507381397</c:v>
                </c:pt>
                <c:pt idx="115">
                  <c:v>-0.82404754459857898</c:v>
                </c:pt>
                <c:pt idx="116">
                  <c:v>-0.72872321307659205</c:v>
                </c:pt>
                <c:pt idx="117">
                  <c:v>-0.737434157729149</c:v>
                </c:pt>
                <c:pt idx="118">
                  <c:v>-0.81000996232032796</c:v>
                </c:pt>
                <c:pt idx="119">
                  <c:v>-0.87194543480873099</c:v>
                </c:pt>
                <c:pt idx="120">
                  <c:v>-0.94291571378707895</c:v>
                </c:pt>
                <c:pt idx="121">
                  <c:v>-0.93595316410064699</c:v>
                </c:pt>
                <c:pt idx="122">
                  <c:v>-0.95773607492446899</c:v>
                </c:pt>
                <c:pt idx="123">
                  <c:v>-0.97936550974845904</c:v>
                </c:pt>
                <c:pt idx="124">
                  <c:v>-1.0131813704967501</c:v>
                </c:pt>
                <c:pt idx="125">
                  <c:v>-1.0338962495327</c:v>
                </c:pt>
                <c:pt idx="126">
                  <c:v>-1.20370176955065</c:v>
                </c:pt>
                <c:pt idx="127">
                  <c:v>-1.23829883261522</c:v>
                </c:pt>
                <c:pt idx="128">
                  <c:v>-1.34323996229967</c:v>
                </c:pt>
                <c:pt idx="129">
                  <c:v>-1.27265700026354</c:v>
                </c:pt>
                <c:pt idx="130">
                  <c:v>-1.09125298186144</c:v>
                </c:pt>
                <c:pt idx="131">
                  <c:v>-0.940983187397328</c:v>
                </c:pt>
                <c:pt idx="132">
                  <c:v>-0.85719989462694202</c:v>
                </c:pt>
                <c:pt idx="133">
                  <c:v>-0.78035210295518898</c:v>
                </c:pt>
                <c:pt idx="134">
                  <c:v>-0.81075915022691702</c:v>
                </c:pt>
                <c:pt idx="135">
                  <c:v>-0.79320396109422697</c:v>
                </c:pt>
                <c:pt idx="136">
                  <c:v>-0.6544295</c:v>
                </c:pt>
                <c:pt idx="137">
                  <c:v>-0.64487246199449499</c:v>
                </c:pt>
                <c:pt idx="138">
                  <c:v>-0.47983369999999997</c:v>
                </c:pt>
                <c:pt idx="139">
                  <c:v>-0.47404574999999999</c:v>
                </c:pt>
                <c:pt idx="140">
                  <c:v>-0.46130393668016401</c:v>
                </c:pt>
                <c:pt idx="141">
                  <c:v>-0.493243347843494</c:v>
                </c:pt>
                <c:pt idx="142">
                  <c:v>-0.46305192633470499</c:v>
                </c:pt>
                <c:pt idx="143">
                  <c:v>-0.41460069342454903</c:v>
                </c:pt>
                <c:pt idx="144">
                  <c:v>-0.359561859806385</c:v>
                </c:pt>
                <c:pt idx="145">
                  <c:v>-0.31354087515672702</c:v>
                </c:pt>
                <c:pt idx="146">
                  <c:v>-0.24525073691209801</c:v>
                </c:pt>
                <c:pt idx="147">
                  <c:v>-7.8664791584014807E-2</c:v>
                </c:pt>
                <c:pt idx="148">
                  <c:v>-2.9747545719145999E-3</c:v>
                </c:pt>
                <c:pt idx="149">
                  <c:v>8.3886340000000004E-2</c:v>
                </c:pt>
                <c:pt idx="150">
                  <c:v>7.0725540000000003E-2</c:v>
                </c:pt>
                <c:pt idx="151">
                  <c:v>3.8809966000000001E-2</c:v>
                </c:pt>
                <c:pt idx="152">
                  <c:v>3.3517458E-2</c:v>
                </c:pt>
                <c:pt idx="153">
                  <c:v>-1.2915039E-2</c:v>
                </c:pt>
                <c:pt idx="154">
                  <c:v>1.3336182E-2</c:v>
                </c:pt>
                <c:pt idx="155">
                  <c:v>0.10722350999999999</c:v>
                </c:pt>
                <c:pt idx="156">
                  <c:v>0.14549255</c:v>
                </c:pt>
                <c:pt idx="157">
                  <c:v>0.1518341</c:v>
                </c:pt>
                <c:pt idx="158">
                  <c:v>0.1211792</c:v>
                </c:pt>
                <c:pt idx="159">
                  <c:v>0.12939759000000001</c:v>
                </c:pt>
                <c:pt idx="160">
                  <c:v>0.15578612999999999</c:v>
                </c:pt>
                <c:pt idx="161">
                  <c:v>0.33039856000000001</c:v>
                </c:pt>
                <c:pt idx="162">
                  <c:v>0.39590757999999998</c:v>
                </c:pt>
                <c:pt idx="163">
                  <c:v>0.47978209999999999</c:v>
                </c:pt>
                <c:pt idx="164">
                  <c:v>0.52570190000000006</c:v>
                </c:pt>
                <c:pt idx="165">
                  <c:v>0.52185667000000002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CA6-4007-B6E7-9F38DBFAD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Baltic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Data-Baltic Sea'!$B$1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Data-Baltic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Data-Baltic Sea'!$B$2:$B$167</c:f>
              <c:numCache>
                <c:formatCode>General</c:formatCode>
                <c:ptCount val="166"/>
                <c:pt idx="0">
                  <c:v>-1.4311570599675201</c:v>
                </c:pt>
                <c:pt idx="1">
                  <c:v>-1.6218860819935801</c:v>
                </c:pt>
                <c:pt idx="2">
                  <c:v>-1.5285873942904999</c:v>
                </c:pt>
                <c:pt idx="3">
                  <c:v>-1.48531959454219</c:v>
                </c:pt>
                <c:pt idx="4">
                  <c:v>-1.48531959454219</c:v>
                </c:pt>
                <c:pt idx="5">
                  <c:v>-1.4343882203102101</c:v>
                </c:pt>
                <c:pt idx="6">
                  <c:v>-1.13986432552338</c:v>
                </c:pt>
                <c:pt idx="7">
                  <c:v>-0.98797771665784995</c:v>
                </c:pt>
                <c:pt idx="8">
                  <c:v>-1.43896034691069</c:v>
                </c:pt>
                <c:pt idx="9">
                  <c:v>-1.2674524121814299</c:v>
                </c:pt>
                <c:pt idx="10">
                  <c:v>-1.2574204603831001</c:v>
                </c:pt>
                <c:pt idx="11">
                  <c:v>-1.02793615394168</c:v>
                </c:pt>
                <c:pt idx="12">
                  <c:v>-1.2025593585438199</c:v>
                </c:pt>
                <c:pt idx="13">
                  <c:v>-1.15036373005973</c:v>
                </c:pt>
                <c:pt idx="14">
                  <c:v>-1.17213222384453</c:v>
                </c:pt>
                <c:pt idx="15">
                  <c:v>-1.1111506044864701</c:v>
                </c:pt>
                <c:pt idx="16">
                  <c:v>-1.2406386852264399</c:v>
                </c:pt>
                <c:pt idx="17">
                  <c:v>-1.3370203375816301</c:v>
                </c:pt>
                <c:pt idx="18">
                  <c:v>-1.17698880434036</c:v>
                </c:pt>
                <c:pt idx="19">
                  <c:v>-1.3011675417423201</c:v>
                </c:pt>
                <c:pt idx="20">
                  <c:v>-1.3431602299213401</c:v>
                </c:pt>
                <c:pt idx="21">
                  <c:v>-1.46580173373222</c:v>
                </c:pt>
                <c:pt idx="22">
                  <c:v>-1.48665663599968</c:v>
                </c:pt>
                <c:pt idx="23">
                  <c:v>-1.5772130370140101</c:v>
                </c:pt>
                <c:pt idx="24">
                  <c:v>-1.5154397606849701</c:v>
                </c:pt>
                <c:pt idx="25">
                  <c:v>-1.45959701538086</c:v>
                </c:pt>
                <c:pt idx="26">
                  <c:v>-1.44916014671326</c:v>
                </c:pt>
                <c:pt idx="27">
                  <c:v>-1.3546767115592999</c:v>
                </c:pt>
                <c:pt idx="28">
                  <c:v>-1.2688439726829499</c:v>
                </c:pt>
                <c:pt idx="29">
                  <c:v>-1.43311034440994</c:v>
                </c:pt>
                <c:pt idx="30">
                  <c:v>-1.3672103285789501</c:v>
                </c:pt>
                <c:pt idx="31">
                  <c:v>-1.28775064945221</c:v>
                </c:pt>
                <c:pt idx="32">
                  <c:v>-1.1570885658264201</c:v>
                </c:pt>
                <c:pt idx="33">
                  <c:v>-1.2195447683334399</c:v>
                </c:pt>
                <c:pt idx="34">
                  <c:v>-1.32196445465088</c:v>
                </c:pt>
                <c:pt idx="35">
                  <c:v>-1.3526344597339599</c:v>
                </c:pt>
                <c:pt idx="36">
                  <c:v>-1.30530050992966</c:v>
                </c:pt>
                <c:pt idx="37">
                  <c:v>-1.24427325129509</c:v>
                </c:pt>
                <c:pt idx="38">
                  <c:v>-1.11377797722816</c:v>
                </c:pt>
                <c:pt idx="39">
                  <c:v>-1.0357993662357301</c:v>
                </c:pt>
                <c:pt idx="40">
                  <c:v>-1.0835756957531</c:v>
                </c:pt>
                <c:pt idx="41">
                  <c:v>-0.92338957786560105</c:v>
                </c:pt>
                <c:pt idx="42">
                  <c:v>-0.61381630897521999</c:v>
                </c:pt>
                <c:pt idx="43">
                  <c:v>-0.66527237892150903</c:v>
                </c:pt>
                <c:pt idx="44">
                  <c:v>-0.62387776374816895</c:v>
                </c:pt>
                <c:pt idx="45">
                  <c:v>-0.67617461085319497</c:v>
                </c:pt>
                <c:pt idx="46">
                  <c:v>-0.71397615671157799</c:v>
                </c:pt>
                <c:pt idx="47">
                  <c:v>-0.84623618721962002</c:v>
                </c:pt>
                <c:pt idx="48">
                  <c:v>-0.98413564562797595</c:v>
                </c:pt>
                <c:pt idx="49">
                  <c:v>-0.95824133753776597</c:v>
                </c:pt>
                <c:pt idx="50">
                  <c:v>-0.98920655846595795</c:v>
                </c:pt>
                <c:pt idx="51">
                  <c:v>-1.14917728304863</c:v>
                </c:pt>
                <c:pt idx="52">
                  <c:v>-1.4359031021594999</c:v>
                </c:pt>
                <c:pt idx="53">
                  <c:v>-1.3528499186039</c:v>
                </c:pt>
                <c:pt idx="54">
                  <c:v>-1.29500181674957</c:v>
                </c:pt>
                <c:pt idx="55">
                  <c:v>-1.2018993496894801</c:v>
                </c:pt>
                <c:pt idx="56">
                  <c:v>-1.2682282686233499</c:v>
                </c:pt>
                <c:pt idx="57">
                  <c:v>-1.3238433480262799</c:v>
                </c:pt>
                <c:pt idx="58">
                  <c:v>-1.3364999055862401</c:v>
                </c:pt>
                <c:pt idx="59">
                  <c:v>-1.3983162164688101</c:v>
                </c:pt>
                <c:pt idx="60">
                  <c:v>-1.3687585115432701</c:v>
                </c:pt>
                <c:pt idx="61">
                  <c:v>-1.3981876313686401</c:v>
                </c:pt>
                <c:pt idx="62">
                  <c:v>-1.40561463236809</c:v>
                </c:pt>
                <c:pt idx="63">
                  <c:v>-1.47089688181877</c:v>
                </c:pt>
                <c:pt idx="64">
                  <c:v>-1.5740001559257499</c:v>
                </c:pt>
                <c:pt idx="65">
                  <c:v>-1.6966363072395301</c:v>
                </c:pt>
                <c:pt idx="66">
                  <c:v>-1.58097558617592</c:v>
                </c:pt>
                <c:pt idx="67">
                  <c:v>-1.5249820053577401</c:v>
                </c:pt>
                <c:pt idx="68">
                  <c:v>-1.4588917195797</c:v>
                </c:pt>
                <c:pt idx="69">
                  <c:v>-1.42539280056953</c:v>
                </c:pt>
                <c:pt idx="70">
                  <c:v>-1.4611431419849401</c:v>
                </c:pt>
                <c:pt idx="71">
                  <c:v>-1.3738067328929899</c:v>
                </c:pt>
                <c:pt idx="72">
                  <c:v>-1.44448326230049</c:v>
                </c:pt>
                <c:pt idx="73">
                  <c:v>-1.3106366813182799</c:v>
                </c:pt>
                <c:pt idx="74">
                  <c:v>-1.19988678097725</c:v>
                </c:pt>
                <c:pt idx="75">
                  <c:v>-0.99961178302764897</c:v>
                </c:pt>
                <c:pt idx="76">
                  <c:v>-1.0002307713031799</c:v>
                </c:pt>
                <c:pt idx="77">
                  <c:v>-0.92989743947982795</c:v>
                </c:pt>
                <c:pt idx="78">
                  <c:v>-0.83418895006179805</c:v>
                </c:pt>
                <c:pt idx="79">
                  <c:v>-0.63999959826469399</c:v>
                </c:pt>
                <c:pt idx="80">
                  <c:v>-0.49126794338226298</c:v>
                </c:pt>
                <c:pt idx="81">
                  <c:v>-0.63164249658584604</c:v>
                </c:pt>
                <c:pt idx="82">
                  <c:v>-0.71770144701004002</c:v>
                </c:pt>
                <c:pt idx="83">
                  <c:v>-0.76016162633895901</c:v>
                </c:pt>
                <c:pt idx="84">
                  <c:v>-0.70543977618217502</c:v>
                </c:pt>
                <c:pt idx="85">
                  <c:v>-0.75560232996940602</c:v>
                </c:pt>
                <c:pt idx="86">
                  <c:v>-0.65387544631957994</c:v>
                </c:pt>
                <c:pt idx="87">
                  <c:v>-0.624467128515244</c:v>
                </c:pt>
                <c:pt idx="88">
                  <c:v>-0.65196325778961195</c:v>
                </c:pt>
                <c:pt idx="89">
                  <c:v>-0.72361888289451604</c:v>
                </c:pt>
                <c:pt idx="90">
                  <c:v>-0.70234787464141801</c:v>
                </c:pt>
                <c:pt idx="91">
                  <c:v>-0.567887842655182</c:v>
                </c:pt>
                <c:pt idx="92">
                  <c:v>-0.37722234129905702</c:v>
                </c:pt>
                <c:pt idx="93">
                  <c:v>-0.391271108388901</c:v>
                </c:pt>
                <c:pt idx="94">
                  <c:v>-0.41098538041114802</c:v>
                </c:pt>
                <c:pt idx="95">
                  <c:v>-0.45685817003250101</c:v>
                </c:pt>
                <c:pt idx="96">
                  <c:v>-0.57442904710769604</c:v>
                </c:pt>
                <c:pt idx="97">
                  <c:v>-0.70186653137207</c:v>
                </c:pt>
                <c:pt idx="98">
                  <c:v>-0.72445129752159099</c:v>
                </c:pt>
                <c:pt idx="99">
                  <c:v>-0.80229973196983295</c:v>
                </c:pt>
                <c:pt idx="100">
                  <c:v>-0.80304248929023703</c:v>
                </c:pt>
                <c:pt idx="101">
                  <c:v>-0.846758204698563</c:v>
                </c:pt>
                <c:pt idx="102">
                  <c:v>-0.77374681234359699</c:v>
                </c:pt>
                <c:pt idx="103">
                  <c:v>-0.76409256458282504</c:v>
                </c:pt>
                <c:pt idx="104">
                  <c:v>-0.84492021203041101</c:v>
                </c:pt>
                <c:pt idx="105">
                  <c:v>-0.85445780158042905</c:v>
                </c:pt>
                <c:pt idx="106">
                  <c:v>-0.88070827722549405</c:v>
                </c:pt>
                <c:pt idx="107">
                  <c:v>-0.86186524629592898</c:v>
                </c:pt>
                <c:pt idx="108">
                  <c:v>-0.83220582306385005</c:v>
                </c:pt>
                <c:pt idx="109">
                  <c:v>-0.78536266386508902</c:v>
                </c:pt>
                <c:pt idx="110">
                  <c:v>-0.85860081613063799</c:v>
                </c:pt>
                <c:pt idx="111">
                  <c:v>-0.90184029042720804</c:v>
                </c:pt>
                <c:pt idx="112">
                  <c:v>-0.997561427950859</c:v>
                </c:pt>
                <c:pt idx="113">
                  <c:v>-0.93514533936977395</c:v>
                </c:pt>
                <c:pt idx="114">
                  <c:v>-0.84901822507381397</c:v>
                </c:pt>
                <c:pt idx="115">
                  <c:v>-0.82404754459857898</c:v>
                </c:pt>
                <c:pt idx="116">
                  <c:v>-0.72872321307659205</c:v>
                </c:pt>
                <c:pt idx="117">
                  <c:v>-0.737434157729149</c:v>
                </c:pt>
                <c:pt idx="118">
                  <c:v>-0.81000996232032796</c:v>
                </c:pt>
                <c:pt idx="119">
                  <c:v>-0.87194543480873099</c:v>
                </c:pt>
                <c:pt idx="120">
                  <c:v>-0.94291571378707895</c:v>
                </c:pt>
                <c:pt idx="121">
                  <c:v>-0.93595316410064699</c:v>
                </c:pt>
                <c:pt idx="122">
                  <c:v>-0.95773607492446899</c:v>
                </c:pt>
                <c:pt idx="123">
                  <c:v>-0.97936550974845904</c:v>
                </c:pt>
                <c:pt idx="124">
                  <c:v>-1.0131813704967501</c:v>
                </c:pt>
                <c:pt idx="125">
                  <c:v>-1.0338962495327</c:v>
                </c:pt>
                <c:pt idx="126">
                  <c:v>-1.1569600939750699</c:v>
                </c:pt>
                <c:pt idx="127">
                  <c:v>-1.1561703562736501</c:v>
                </c:pt>
                <c:pt idx="128">
                  <c:v>-1.2271291613578801</c:v>
                </c:pt>
                <c:pt idx="129">
                  <c:v>-1.1425157189369199</c:v>
                </c:pt>
                <c:pt idx="130">
                  <c:v>-0.98618634939193694</c:v>
                </c:pt>
                <c:pt idx="131">
                  <c:v>-0.86100676655769404</c:v>
                </c:pt>
                <c:pt idx="132">
                  <c:v>-0.79389172196388202</c:v>
                </c:pt>
                <c:pt idx="133">
                  <c:v>-0.72287262678146402</c:v>
                </c:pt>
                <c:pt idx="134">
                  <c:v>-0.74541923403739896</c:v>
                </c:pt>
                <c:pt idx="135">
                  <c:v>-0.72682871222496004</c:v>
                </c:pt>
                <c:pt idx="136">
                  <c:v>-0.64685255885124204</c:v>
                </c:pt>
                <c:pt idx="137">
                  <c:v>-0.62451623082160901</c:v>
                </c:pt>
                <c:pt idx="138">
                  <c:v>-0.46782421469688401</c:v>
                </c:pt>
                <c:pt idx="139">
                  <c:v>-0.46911104321479802</c:v>
                </c:pt>
                <c:pt idx="140">
                  <c:v>-0.45879803299903898</c:v>
                </c:pt>
                <c:pt idx="141">
                  <c:v>-0.47388527393341101</c:v>
                </c:pt>
                <c:pt idx="142">
                  <c:v>-0.42488321661949202</c:v>
                </c:pt>
                <c:pt idx="143">
                  <c:v>-0.38806263208389302</c:v>
                </c:pt>
                <c:pt idx="144">
                  <c:v>-0.33850136399269098</c:v>
                </c:pt>
                <c:pt idx="145">
                  <c:v>-0.304784047603607</c:v>
                </c:pt>
                <c:pt idx="146">
                  <c:v>-0.221295338869095</c:v>
                </c:pt>
                <c:pt idx="147">
                  <c:v>-7.8664791584014807E-2</c:v>
                </c:pt>
                <c:pt idx="148">
                  <c:v>-2.9747545719145999E-3</c:v>
                </c:pt>
                <c:pt idx="149">
                  <c:v>0.115135967731476</c:v>
                </c:pt>
                <c:pt idx="150">
                  <c:v>0.102036583423615</c:v>
                </c:pt>
                <c:pt idx="151">
                  <c:v>5.2885574102401703E-2</c:v>
                </c:pt>
                <c:pt idx="152">
                  <c:v>5.1305305957794103E-2</c:v>
                </c:pt>
                <c:pt idx="153">
                  <c:v>1.8532681465148901E-2</c:v>
                </c:pt>
                <c:pt idx="154">
                  <c:v>7.2603422403335505E-2</c:v>
                </c:pt>
                <c:pt idx="155">
                  <c:v>0.16411062479019201</c:v>
                </c:pt>
                <c:pt idx="156">
                  <c:v>0.19508668184280401</c:v>
                </c:pt>
                <c:pt idx="157">
                  <c:v>0.216162586212158</c:v>
                </c:pt>
                <c:pt idx="158">
                  <c:v>0.19859981536865201</c:v>
                </c:pt>
                <c:pt idx="159">
                  <c:v>0.219334614276886</c:v>
                </c:pt>
                <c:pt idx="160">
                  <c:v>0.257535952329636</c:v>
                </c:pt>
                <c:pt idx="161">
                  <c:v>0.42084567546844498</c:v>
                </c:pt>
                <c:pt idx="162">
                  <c:v>0.49617585539817799</c:v>
                </c:pt>
                <c:pt idx="163">
                  <c:v>0.54066026806831402</c:v>
                </c:pt>
                <c:pt idx="164">
                  <c:v>0.54477646946906999</c:v>
                </c:pt>
                <c:pt idx="165">
                  <c:v>0.53453071713447597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BF-419C-9988-9CE9BAF60F9F}"/>
            </c:ext>
          </c:extLst>
        </c:ser>
        <c:ser>
          <c:idx val="2"/>
          <c:order val="1"/>
          <c:tx>
            <c:strRef>
              <c:f>'Original Data-Baltic Sea'!$C$1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Data-Baltic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Data-Baltic Sea'!$C$2:$C$167</c:f>
              <c:numCache>
                <c:formatCode>General</c:formatCode>
                <c:ptCount val="166"/>
                <c:pt idx="0">
                  <c:v>-1.1002512</c:v>
                </c:pt>
                <c:pt idx="1">
                  <c:v>-1.1045187000000001</c:v>
                </c:pt>
                <c:pt idx="2">
                  <c:v>-1.1003612</c:v>
                </c:pt>
                <c:pt idx="3">
                  <c:v>-1.0948218000000001</c:v>
                </c:pt>
                <c:pt idx="4">
                  <c:v>-1.0840593999999999</c:v>
                </c:pt>
                <c:pt idx="5">
                  <c:v>-1.1037925</c:v>
                </c:pt>
                <c:pt idx="6">
                  <c:v>-1.0690801000000001</c:v>
                </c:pt>
                <c:pt idx="7">
                  <c:v>-1.0159887999999999</c:v>
                </c:pt>
                <c:pt idx="8">
                  <c:v>-1.0480543</c:v>
                </c:pt>
                <c:pt idx="9">
                  <c:v>-1.0199484000000001</c:v>
                </c:pt>
                <c:pt idx="10">
                  <c:v>-1.0465644999999999</c:v>
                </c:pt>
                <c:pt idx="11">
                  <c:v>-1.0392306</c:v>
                </c:pt>
                <c:pt idx="12">
                  <c:v>-1.0698302</c:v>
                </c:pt>
                <c:pt idx="13">
                  <c:v>-1.0444051999999999</c:v>
                </c:pt>
                <c:pt idx="14">
                  <c:v>-1.0819909999999999</c:v>
                </c:pt>
                <c:pt idx="15">
                  <c:v>-1.0926393000000001</c:v>
                </c:pt>
                <c:pt idx="16">
                  <c:v>-1.1111224</c:v>
                </c:pt>
                <c:pt idx="17">
                  <c:v>-1.1382942</c:v>
                </c:pt>
                <c:pt idx="18">
                  <c:v>-1.1423209999999999</c:v>
                </c:pt>
                <c:pt idx="19">
                  <c:v>-1.1660041000000001</c:v>
                </c:pt>
                <c:pt idx="20">
                  <c:v>-1.1864176</c:v>
                </c:pt>
                <c:pt idx="21">
                  <c:v>-1.1721151999999999</c:v>
                </c:pt>
                <c:pt idx="22">
                  <c:v>-1.1939636</c:v>
                </c:pt>
                <c:pt idx="23">
                  <c:v>-1.2117089999999999</c:v>
                </c:pt>
                <c:pt idx="24">
                  <c:v>-1.1864264</c:v>
                </c:pt>
                <c:pt idx="25">
                  <c:v>-1.1781378</c:v>
                </c:pt>
                <c:pt idx="26">
                  <c:v>-1.2038829</c:v>
                </c:pt>
                <c:pt idx="27">
                  <c:v>-1.1970586999999999</c:v>
                </c:pt>
                <c:pt idx="28">
                  <c:v>-1.2226789</c:v>
                </c:pt>
                <c:pt idx="29">
                  <c:v>-1.3352005</c:v>
                </c:pt>
                <c:pt idx="30">
                  <c:v>-1.3078337</c:v>
                </c:pt>
                <c:pt idx="31">
                  <c:v>-1.3323103000000001</c:v>
                </c:pt>
                <c:pt idx="32">
                  <c:v>-1.3235862</c:v>
                </c:pt>
                <c:pt idx="33">
                  <c:v>-1.4027251999999999</c:v>
                </c:pt>
                <c:pt idx="34">
                  <c:v>-1.4527668</c:v>
                </c:pt>
                <c:pt idx="35">
                  <c:v>-1.4716104000000001</c:v>
                </c:pt>
                <c:pt idx="36">
                  <c:v>-1.4798332000000001</c:v>
                </c:pt>
                <c:pt idx="37">
                  <c:v>-1.4777340999999999</c:v>
                </c:pt>
                <c:pt idx="38">
                  <c:v>-1.4532052</c:v>
                </c:pt>
                <c:pt idx="39">
                  <c:v>-1.3697611999999999</c:v>
                </c:pt>
                <c:pt idx="40">
                  <c:v>-1.3881683</c:v>
                </c:pt>
                <c:pt idx="41">
                  <c:v>-1.4051863</c:v>
                </c:pt>
                <c:pt idx="42">
                  <c:v>-1.3586324000000001</c:v>
                </c:pt>
                <c:pt idx="43">
                  <c:v>-1.3870914000000001</c:v>
                </c:pt>
                <c:pt idx="44">
                  <c:v>-1.4157937</c:v>
                </c:pt>
                <c:pt idx="45">
                  <c:v>-1.419656</c:v>
                </c:pt>
                <c:pt idx="46">
                  <c:v>-1.3814314999999999</c:v>
                </c:pt>
                <c:pt idx="47">
                  <c:v>-1.3717836000000001</c:v>
                </c:pt>
                <c:pt idx="48">
                  <c:v>-1.3880125999999999</c:v>
                </c:pt>
                <c:pt idx="49">
                  <c:v>-1.4135778999999999</c:v>
                </c:pt>
                <c:pt idx="50">
                  <c:v>-1.4455686999999999</c:v>
                </c:pt>
                <c:pt idx="51">
                  <c:v>-1.4010193</c:v>
                </c:pt>
                <c:pt idx="52">
                  <c:v>-1.3911363999999999</c:v>
                </c:pt>
                <c:pt idx="53">
                  <c:v>-1.331307</c:v>
                </c:pt>
                <c:pt idx="54">
                  <c:v>-1.2434597000000001</c:v>
                </c:pt>
                <c:pt idx="55">
                  <c:v>-1.1728594000000001</c:v>
                </c:pt>
                <c:pt idx="56">
                  <c:v>-1.2252784999999999</c:v>
                </c:pt>
                <c:pt idx="57">
                  <c:v>-1.2804073</c:v>
                </c:pt>
                <c:pt idx="58">
                  <c:v>-1.2882981</c:v>
                </c:pt>
                <c:pt idx="59">
                  <c:v>-1.3040533999999999</c:v>
                </c:pt>
                <c:pt idx="60">
                  <c:v>-1.3031550000000001</c:v>
                </c:pt>
                <c:pt idx="61">
                  <c:v>-1.2977225999999999</c:v>
                </c:pt>
                <c:pt idx="62">
                  <c:v>-1.2927375999999999</c:v>
                </c:pt>
                <c:pt idx="63">
                  <c:v>-1.2939731999999999</c:v>
                </c:pt>
                <c:pt idx="64">
                  <c:v>-1.36009</c:v>
                </c:pt>
                <c:pt idx="65">
                  <c:v>-1.4342254000000001</c:v>
                </c:pt>
                <c:pt idx="66">
                  <c:v>-1.3713696</c:v>
                </c:pt>
                <c:pt idx="67">
                  <c:v>-1.3299029</c:v>
                </c:pt>
                <c:pt idx="68">
                  <c:v>-1.2771714000000001</c:v>
                </c:pt>
                <c:pt idx="69">
                  <c:v>-1.2941868000000001</c:v>
                </c:pt>
                <c:pt idx="70">
                  <c:v>-1.2942861000000001</c:v>
                </c:pt>
                <c:pt idx="71">
                  <c:v>-1.2538446000000001</c:v>
                </c:pt>
                <c:pt idx="72">
                  <c:v>-1.3064108999999999</c:v>
                </c:pt>
                <c:pt idx="73">
                  <c:v>-1.2489041999999999</c:v>
                </c:pt>
                <c:pt idx="74">
                  <c:v>-1.1681912000000001</c:v>
                </c:pt>
                <c:pt idx="75">
                  <c:v>-1.0542856</c:v>
                </c:pt>
                <c:pt idx="76">
                  <c:v>-1.01901</c:v>
                </c:pt>
                <c:pt idx="77">
                  <c:v>-0.94811520000000005</c:v>
                </c:pt>
                <c:pt idx="78">
                  <c:v>-0.86773694000000001</c:v>
                </c:pt>
                <c:pt idx="79">
                  <c:v>-0.71631705999999995</c:v>
                </c:pt>
                <c:pt idx="80">
                  <c:v>-0.60929449999999996</c:v>
                </c:pt>
                <c:pt idx="81">
                  <c:v>-0.67917912999999996</c:v>
                </c:pt>
                <c:pt idx="82">
                  <c:v>-0.69543920000000004</c:v>
                </c:pt>
                <c:pt idx="83">
                  <c:v>-0.73943720000000002</c:v>
                </c:pt>
                <c:pt idx="84">
                  <c:v>-0.70212609999999998</c:v>
                </c:pt>
                <c:pt idx="85">
                  <c:v>-0.76380409999999999</c:v>
                </c:pt>
                <c:pt idx="86">
                  <c:v>-0.77172523999999998</c:v>
                </c:pt>
                <c:pt idx="87">
                  <c:v>-0.792184</c:v>
                </c:pt>
                <c:pt idx="88">
                  <c:v>-0.84915160000000001</c:v>
                </c:pt>
                <c:pt idx="89">
                  <c:v>-0.92048929999999995</c:v>
                </c:pt>
                <c:pt idx="90">
                  <c:v>-0.91824969999999995</c:v>
                </c:pt>
                <c:pt idx="91">
                  <c:v>-0.84849596000000005</c:v>
                </c:pt>
                <c:pt idx="92">
                  <c:v>-0.74760294000000005</c:v>
                </c:pt>
                <c:pt idx="93">
                  <c:v>-0.72179439999999995</c:v>
                </c:pt>
                <c:pt idx="94">
                  <c:v>-0.71974050000000001</c:v>
                </c:pt>
                <c:pt idx="95">
                  <c:v>-0.7094182</c:v>
                </c:pt>
                <c:pt idx="96">
                  <c:v>-0.73175679999999999</c:v>
                </c:pt>
                <c:pt idx="97">
                  <c:v>-0.80082357000000004</c:v>
                </c:pt>
                <c:pt idx="98">
                  <c:v>-0.79188329999999996</c:v>
                </c:pt>
                <c:pt idx="99">
                  <c:v>-0.79930120000000004</c:v>
                </c:pt>
                <c:pt idx="100">
                  <c:v>-0.79808480000000004</c:v>
                </c:pt>
                <c:pt idx="101">
                  <c:v>-0.80874080000000004</c:v>
                </c:pt>
                <c:pt idx="102">
                  <c:v>-0.77429086000000003</c:v>
                </c:pt>
                <c:pt idx="103">
                  <c:v>-0.78799253999999996</c:v>
                </c:pt>
                <c:pt idx="104">
                  <c:v>-0.83573929999999996</c:v>
                </c:pt>
                <c:pt idx="105">
                  <c:v>-0.85047419999999996</c:v>
                </c:pt>
                <c:pt idx="106">
                  <c:v>-0.86076622999999997</c:v>
                </c:pt>
                <c:pt idx="107">
                  <c:v>-0.81840354000000004</c:v>
                </c:pt>
                <c:pt idx="108">
                  <c:v>-0.77093440000000002</c:v>
                </c:pt>
                <c:pt idx="109">
                  <c:v>-0.72226953999999999</c:v>
                </c:pt>
                <c:pt idx="110">
                  <c:v>-0.73475473999999996</c:v>
                </c:pt>
                <c:pt idx="111">
                  <c:v>-0.75819099999999995</c:v>
                </c:pt>
                <c:pt idx="112">
                  <c:v>-0.79192370000000001</c:v>
                </c:pt>
                <c:pt idx="113">
                  <c:v>-0.71138970000000001</c:v>
                </c:pt>
                <c:pt idx="114">
                  <c:v>-0.65625065999999999</c:v>
                </c:pt>
                <c:pt idx="115">
                  <c:v>-0.60115300000000005</c:v>
                </c:pt>
                <c:pt idx="116">
                  <c:v>-0.51518949999999997</c:v>
                </c:pt>
                <c:pt idx="117">
                  <c:v>-0.51580274000000004</c:v>
                </c:pt>
                <c:pt idx="118">
                  <c:v>-0.58818996000000001</c:v>
                </c:pt>
                <c:pt idx="119">
                  <c:v>-0.64557209999999998</c:v>
                </c:pt>
                <c:pt idx="120">
                  <c:v>-0.72044269999999999</c:v>
                </c:pt>
                <c:pt idx="121">
                  <c:v>-0.73700034999999997</c:v>
                </c:pt>
                <c:pt idx="122">
                  <c:v>-0.77670620000000001</c:v>
                </c:pt>
                <c:pt idx="123">
                  <c:v>-0.82382069999999996</c:v>
                </c:pt>
                <c:pt idx="124">
                  <c:v>-0.86525774</c:v>
                </c:pt>
                <c:pt idx="125">
                  <c:v>-0.90517840000000005</c:v>
                </c:pt>
                <c:pt idx="126">
                  <c:v>-1.0259349</c:v>
                </c:pt>
                <c:pt idx="127">
                  <c:v>-1.0568029000000001</c:v>
                </c:pt>
                <c:pt idx="128">
                  <c:v>-1.1251933999999999</c:v>
                </c:pt>
                <c:pt idx="129">
                  <c:v>-1.0767705000000001</c:v>
                </c:pt>
                <c:pt idx="130">
                  <c:v>-0.94900320000000005</c:v>
                </c:pt>
                <c:pt idx="131">
                  <c:v>-0.84444839999999999</c:v>
                </c:pt>
                <c:pt idx="132">
                  <c:v>-0.78976524000000004</c:v>
                </c:pt>
                <c:pt idx="133">
                  <c:v>-0.73318879999999997</c:v>
                </c:pt>
                <c:pt idx="134">
                  <c:v>-0.75460839999999996</c:v>
                </c:pt>
                <c:pt idx="135">
                  <c:v>-0.73874843000000001</c:v>
                </c:pt>
                <c:pt idx="136">
                  <c:v>-0.6544295</c:v>
                </c:pt>
                <c:pt idx="137">
                  <c:v>-0.63210833</c:v>
                </c:pt>
                <c:pt idx="138">
                  <c:v>-0.47983369999999997</c:v>
                </c:pt>
                <c:pt idx="139">
                  <c:v>-0.47404574999999999</c:v>
                </c:pt>
                <c:pt idx="140">
                  <c:v>-0.45087329999999998</c:v>
                </c:pt>
                <c:pt idx="141">
                  <c:v>-0.47072142</c:v>
                </c:pt>
                <c:pt idx="142">
                  <c:v>-0.42200391999999998</c:v>
                </c:pt>
                <c:pt idx="143">
                  <c:v>-0.37149601999999998</c:v>
                </c:pt>
                <c:pt idx="144">
                  <c:v>-0.30896074000000001</c:v>
                </c:pt>
                <c:pt idx="145">
                  <c:v>-0.25922507</c:v>
                </c:pt>
                <c:pt idx="146">
                  <c:v>-0.18363619</c:v>
                </c:pt>
                <c:pt idx="147">
                  <c:v>-4.1390419999999997E-2</c:v>
                </c:pt>
                <c:pt idx="148">
                  <c:v>-2.6680946E-3</c:v>
                </c:pt>
                <c:pt idx="149">
                  <c:v>8.3886340000000004E-2</c:v>
                </c:pt>
                <c:pt idx="150">
                  <c:v>7.0725540000000003E-2</c:v>
                </c:pt>
                <c:pt idx="151">
                  <c:v>3.8809966000000001E-2</c:v>
                </c:pt>
                <c:pt idx="152">
                  <c:v>4.2844485000000002E-2</c:v>
                </c:pt>
                <c:pt idx="153">
                  <c:v>3.0504798999999999E-2</c:v>
                </c:pt>
                <c:pt idx="154">
                  <c:v>6.9751930000000004E-2</c:v>
                </c:pt>
                <c:pt idx="155">
                  <c:v>0.15311184999999999</c:v>
                </c:pt>
                <c:pt idx="156">
                  <c:v>0.17612553</c:v>
                </c:pt>
                <c:pt idx="157">
                  <c:v>0.19026032000000001</c:v>
                </c:pt>
                <c:pt idx="158">
                  <c:v>0.21034479</c:v>
                </c:pt>
                <c:pt idx="159">
                  <c:v>0.23893547000000001</c:v>
                </c:pt>
                <c:pt idx="160">
                  <c:v>0.28398417999999997</c:v>
                </c:pt>
                <c:pt idx="161">
                  <c:v>0.43181293999999998</c:v>
                </c:pt>
                <c:pt idx="162">
                  <c:v>0.50087479999999995</c:v>
                </c:pt>
                <c:pt idx="163">
                  <c:v>0.5735363</c:v>
                </c:pt>
                <c:pt idx="164">
                  <c:v>0.64035620000000004</c:v>
                </c:pt>
                <c:pt idx="165">
                  <c:v>0.67746483999999996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BF-419C-9988-9CE9BAF60F9F}"/>
            </c:ext>
          </c:extLst>
        </c:ser>
        <c:ser>
          <c:idx val="3"/>
          <c:order val="2"/>
          <c:tx>
            <c:strRef>
              <c:f>'Original Data-Baltic Sea'!$D$1</c:f>
              <c:strCache>
                <c:ptCount val="1"/>
                <c:pt idx="0">
                  <c:v>dmi-sst-v1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Data-Baltic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Data-Baltic Sea'!$D$2:$D$167</c:f>
              <c:numCache>
                <c:formatCode>General</c:formatCode>
                <c:ptCount val="166"/>
                <c:pt idx="132">
                  <c:v>-0.66643982999999996</c:v>
                </c:pt>
                <c:pt idx="133">
                  <c:v>-0.58838809999999997</c:v>
                </c:pt>
                <c:pt idx="134">
                  <c:v>-0.61011963999999996</c:v>
                </c:pt>
                <c:pt idx="135">
                  <c:v>-0.63245850000000003</c:v>
                </c:pt>
                <c:pt idx="136">
                  <c:v>-0.53752743999999997</c:v>
                </c:pt>
                <c:pt idx="137">
                  <c:v>-0.52247315999999999</c:v>
                </c:pt>
                <c:pt idx="138">
                  <c:v>-0.37369384999999999</c:v>
                </c:pt>
                <c:pt idx="139">
                  <c:v>-0.39951476000000002</c:v>
                </c:pt>
                <c:pt idx="140">
                  <c:v>-0.40429989999999999</c:v>
                </c:pt>
                <c:pt idx="141">
                  <c:v>-0.42415467000000001</c:v>
                </c:pt>
                <c:pt idx="142">
                  <c:v>-0.37791746999999998</c:v>
                </c:pt>
                <c:pt idx="143">
                  <c:v>-0.33439331999999999</c:v>
                </c:pt>
                <c:pt idx="144">
                  <c:v>-0.27843322999999998</c:v>
                </c:pt>
                <c:pt idx="145">
                  <c:v>-0.23385619999999999</c:v>
                </c:pt>
                <c:pt idx="146">
                  <c:v>-0.1705902</c:v>
                </c:pt>
                <c:pt idx="147">
                  <c:v>-1.1779784999999999E-2</c:v>
                </c:pt>
                <c:pt idx="148">
                  <c:v>5.9552002999999999E-2</c:v>
                </c:pt>
                <c:pt idx="149">
                  <c:v>0.18174133000000001</c:v>
                </c:pt>
                <c:pt idx="150">
                  <c:v>0.17791443000000001</c:v>
                </c:pt>
                <c:pt idx="151">
                  <c:v>9.3600470000000005E-2</c:v>
                </c:pt>
                <c:pt idx="152">
                  <c:v>5.1354982E-2</c:v>
                </c:pt>
                <c:pt idx="153">
                  <c:v>-7.2448729999999998E-3</c:v>
                </c:pt>
                <c:pt idx="154">
                  <c:v>2.2695923E-2</c:v>
                </c:pt>
                <c:pt idx="155">
                  <c:v>0.11663208</c:v>
                </c:pt>
                <c:pt idx="156">
                  <c:v>0.14701538</c:v>
                </c:pt>
                <c:pt idx="157">
                  <c:v>0.15644531</c:v>
                </c:pt>
                <c:pt idx="158">
                  <c:v>0.1211792</c:v>
                </c:pt>
                <c:pt idx="159">
                  <c:v>0.12939759000000001</c:v>
                </c:pt>
                <c:pt idx="160">
                  <c:v>0.15578612999999999</c:v>
                </c:pt>
                <c:pt idx="161">
                  <c:v>0.33039856000000001</c:v>
                </c:pt>
                <c:pt idx="162">
                  <c:v>0.39590757999999998</c:v>
                </c:pt>
                <c:pt idx="163">
                  <c:v>0.47978209999999999</c:v>
                </c:pt>
                <c:pt idx="164">
                  <c:v>0.52570190000000006</c:v>
                </c:pt>
                <c:pt idx="165">
                  <c:v>0.52185667000000002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BF-419C-9988-9CE9BAF60F9F}"/>
            </c:ext>
          </c:extLst>
        </c:ser>
        <c:ser>
          <c:idx val="4"/>
          <c:order val="3"/>
          <c:tx>
            <c:strRef>
              <c:f>'Original Data-Baltic Sea'!$E$1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Data-Baltic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Data-Baltic Sea'!$E$2:$E$167</c:f>
              <c:numCache>
                <c:formatCode>General</c:formatCode>
                <c:ptCount val="166"/>
                <c:pt idx="129">
                  <c:v>-1.1982573999999999</c:v>
                </c:pt>
                <c:pt idx="130">
                  <c:v>-1.0407776</c:v>
                </c:pt>
                <c:pt idx="131">
                  <c:v>-0.89278566999999998</c:v>
                </c:pt>
                <c:pt idx="132">
                  <c:v>-0.81830139999999996</c:v>
                </c:pt>
                <c:pt idx="133">
                  <c:v>-0.73724670000000003</c:v>
                </c:pt>
                <c:pt idx="134">
                  <c:v>-0.75659180000000004</c:v>
                </c:pt>
                <c:pt idx="135">
                  <c:v>-0.73979795000000004</c:v>
                </c:pt>
                <c:pt idx="136">
                  <c:v>-0.62634579999999995</c:v>
                </c:pt>
                <c:pt idx="137">
                  <c:v>-0.59700929999999997</c:v>
                </c:pt>
                <c:pt idx="138">
                  <c:v>-0.42940980000000001</c:v>
                </c:pt>
                <c:pt idx="139">
                  <c:v>-0.4368225</c:v>
                </c:pt>
                <c:pt idx="140">
                  <c:v>-0.42607117</c:v>
                </c:pt>
                <c:pt idx="141">
                  <c:v>-0.44860536000000001</c:v>
                </c:pt>
                <c:pt idx="142">
                  <c:v>-0.40824586000000002</c:v>
                </c:pt>
                <c:pt idx="143">
                  <c:v>-0.36580506000000002</c:v>
                </c:pt>
                <c:pt idx="144">
                  <c:v>-0.30710754000000001</c:v>
                </c:pt>
                <c:pt idx="145">
                  <c:v>-0.26922606999999998</c:v>
                </c:pt>
                <c:pt idx="146">
                  <c:v>-0.21668091</c:v>
                </c:pt>
                <c:pt idx="147">
                  <c:v>-6.2121580000000003E-2</c:v>
                </c:pt>
                <c:pt idx="148">
                  <c:v>-1.4739989999999999E-3</c:v>
                </c:pt>
                <c:pt idx="149">
                  <c:v>0.11287841999999999</c:v>
                </c:pt>
                <c:pt idx="150">
                  <c:v>0.1146698</c:v>
                </c:pt>
                <c:pt idx="151">
                  <c:v>5.024414E-2</c:v>
                </c:pt>
                <c:pt idx="152">
                  <c:v>3.3517458E-2</c:v>
                </c:pt>
                <c:pt idx="153">
                  <c:v>-1.2915039E-2</c:v>
                </c:pt>
                <c:pt idx="154">
                  <c:v>1.3336182E-2</c:v>
                </c:pt>
                <c:pt idx="155">
                  <c:v>0.10722350999999999</c:v>
                </c:pt>
                <c:pt idx="156">
                  <c:v>0.14549255</c:v>
                </c:pt>
                <c:pt idx="157">
                  <c:v>0.1518341</c:v>
                </c:pt>
                <c:pt idx="158">
                  <c:v>0.14006347999999999</c:v>
                </c:pt>
                <c:pt idx="159">
                  <c:v>0.16870117000000001</c:v>
                </c:pt>
                <c:pt idx="160">
                  <c:v>0.21195984000000001</c:v>
                </c:pt>
                <c:pt idx="161">
                  <c:v>0.39824525</c:v>
                </c:pt>
                <c:pt idx="162">
                  <c:v>0.482016</c:v>
                </c:pt>
                <c:pt idx="163">
                  <c:v>0.56547239999999999</c:v>
                </c:pt>
                <c:pt idx="164">
                  <c:v>0.623645</c:v>
                </c:pt>
                <c:pt idx="165">
                  <c:v>0.63246155000000004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BF-419C-9988-9CE9BAF60F9F}"/>
            </c:ext>
          </c:extLst>
        </c:ser>
        <c:ser>
          <c:idx val="5"/>
          <c:order val="4"/>
          <c:tx>
            <c:strRef>
              <c:f>'Original Data-Baltic Sea'!$F$1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Data-Baltic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'Original Data-Baltic Sea'!$F$2:$F$167</c:f>
              <c:numCache>
                <c:formatCode>General</c:formatCode>
                <c:ptCount val="166"/>
                <c:pt idx="4">
                  <c:v>-1.03620365782579</c:v>
                </c:pt>
                <c:pt idx="5">
                  <c:v>-1.09359387083849</c:v>
                </c:pt>
                <c:pt idx="6">
                  <c:v>-0.92665709181627298</c:v>
                </c:pt>
                <c:pt idx="7">
                  <c:v>-0.79003289862474402</c:v>
                </c:pt>
                <c:pt idx="8">
                  <c:v>-1.1028972022136101</c:v>
                </c:pt>
                <c:pt idx="9">
                  <c:v>-1.0735729567607299</c:v>
                </c:pt>
                <c:pt idx="10">
                  <c:v>-1.14786738081774</c:v>
                </c:pt>
                <c:pt idx="11">
                  <c:v>-1.01331032439074</c:v>
                </c:pt>
                <c:pt idx="12">
                  <c:v>-1.12354434653124</c:v>
                </c:pt>
                <c:pt idx="13">
                  <c:v>-0.91871679945787399</c:v>
                </c:pt>
                <c:pt idx="14">
                  <c:v>-0.89495261832078898</c:v>
                </c:pt>
                <c:pt idx="15">
                  <c:v>-0.82287744208177604</c:v>
                </c:pt>
                <c:pt idx="16">
                  <c:v>-0.96534527464708297</c:v>
                </c:pt>
                <c:pt idx="17">
                  <c:v>-1.1139445654948601</c:v>
                </c:pt>
                <c:pt idx="18">
                  <c:v>-0.96911820097765</c:v>
                </c:pt>
                <c:pt idx="19">
                  <c:v>-1.0213070742686701</c:v>
                </c:pt>
                <c:pt idx="20">
                  <c:v>-1.0210058085521101</c:v>
                </c:pt>
                <c:pt idx="21">
                  <c:v>-1.06421559973558</c:v>
                </c:pt>
                <c:pt idx="22">
                  <c:v>-1.06984375639757</c:v>
                </c:pt>
                <c:pt idx="23">
                  <c:v>-1.2419679514964499</c:v>
                </c:pt>
                <c:pt idx="24">
                  <c:v>-1.3152681700786</c:v>
                </c:pt>
                <c:pt idx="25">
                  <c:v>-1.29866384192308</c:v>
                </c:pt>
                <c:pt idx="26">
                  <c:v>-1.2671261183818201</c:v>
                </c:pt>
                <c:pt idx="27">
                  <c:v>-1.16606000586351</c:v>
                </c:pt>
                <c:pt idx="28">
                  <c:v>-1.1513141982158099</c:v>
                </c:pt>
                <c:pt idx="29">
                  <c:v>-1.2073411814769199</c:v>
                </c:pt>
                <c:pt idx="30">
                  <c:v>-1.22582424803576</c:v>
                </c:pt>
                <c:pt idx="31">
                  <c:v>-1.1868460051616101</c:v>
                </c:pt>
                <c:pt idx="32">
                  <c:v>-1.09149173422655</c:v>
                </c:pt>
                <c:pt idx="33">
                  <c:v>-1.2063992373546</c:v>
                </c:pt>
                <c:pt idx="34">
                  <c:v>-1.2324780337413199</c:v>
                </c:pt>
                <c:pt idx="35">
                  <c:v>-1.33934501334032</c:v>
                </c:pt>
                <c:pt idx="36">
                  <c:v>-1.29081939383348</c:v>
                </c:pt>
                <c:pt idx="37">
                  <c:v>-1.2803019396861499</c:v>
                </c:pt>
                <c:pt idx="38">
                  <c:v>-1.1934629313548499</c:v>
                </c:pt>
                <c:pt idx="39">
                  <c:v>-1.15063065214952</c:v>
                </c:pt>
                <c:pt idx="40">
                  <c:v>-1.03703244849047</c:v>
                </c:pt>
                <c:pt idx="41">
                  <c:v>-1.0232122294505499</c:v>
                </c:pt>
                <c:pt idx="42">
                  <c:v>-0.862974106510487</c:v>
                </c:pt>
                <c:pt idx="43">
                  <c:v>-0.85950273199876803</c:v>
                </c:pt>
                <c:pt idx="44">
                  <c:v>-0.79560402556261101</c:v>
                </c:pt>
                <c:pt idx="45">
                  <c:v>-0.74905470534166296</c:v>
                </c:pt>
                <c:pt idx="46">
                  <c:v>-0.77340654059251801</c:v>
                </c:pt>
                <c:pt idx="47">
                  <c:v>-0.81168640776475898</c:v>
                </c:pt>
                <c:pt idx="48">
                  <c:v>-0.89308055563768396</c:v>
                </c:pt>
                <c:pt idx="49">
                  <c:v>-0.94562004729112603</c:v>
                </c:pt>
                <c:pt idx="50">
                  <c:v>-1.09731043501696</c:v>
                </c:pt>
                <c:pt idx="51">
                  <c:v>-1.1128849379618999</c:v>
                </c:pt>
                <c:pt idx="52">
                  <c:v>-1.22328771277269</c:v>
                </c:pt>
                <c:pt idx="53">
                  <c:v>-1.16832607909044</c:v>
                </c:pt>
                <c:pt idx="54">
                  <c:v>-1.12116020842394</c:v>
                </c:pt>
                <c:pt idx="55">
                  <c:v>-1.0334938876231601</c:v>
                </c:pt>
                <c:pt idx="56">
                  <c:v>-1.1238519064982799</c:v>
                </c:pt>
                <c:pt idx="57">
                  <c:v>-1.1690240256389</c:v>
                </c:pt>
                <c:pt idx="58">
                  <c:v>-1.2327886454661801</c:v>
                </c:pt>
                <c:pt idx="59">
                  <c:v>-1.2411754004558</c:v>
                </c:pt>
                <c:pt idx="60">
                  <c:v>-1.25494960470995</c:v>
                </c:pt>
                <c:pt idx="61">
                  <c:v>-1.3028819911082701</c:v>
                </c:pt>
                <c:pt idx="62">
                  <c:v>-1.33148220702013</c:v>
                </c:pt>
                <c:pt idx="63">
                  <c:v>-1.3573888175090201</c:v>
                </c:pt>
                <c:pt idx="64">
                  <c:v>-1.4622651450236701</c:v>
                </c:pt>
                <c:pt idx="65">
                  <c:v>-1.5564543120463801</c:v>
                </c:pt>
                <c:pt idx="66">
                  <c:v>-1.41706617995104</c:v>
                </c:pt>
                <c:pt idx="67">
                  <c:v>-1.39057158156237</c:v>
                </c:pt>
                <c:pt idx="68">
                  <c:v>-1.29381550474962</c:v>
                </c:pt>
                <c:pt idx="69">
                  <c:v>-1.3119893900950801</c:v>
                </c:pt>
                <c:pt idx="70">
                  <c:v>-1.3178225867351001</c:v>
                </c:pt>
                <c:pt idx="71">
                  <c:v>-1.2191823355754301</c:v>
                </c:pt>
                <c:pt idx="72">
                  <c:v>-1.27579368277391</c:v>
                </c:pt>
                <c:pt idx="73">
                  <c:v>-1.1729693762858799</c:v>
                </c:pt>
                <c:pt idx="74">
                  <c:v>-1.06606968565783</c:v>
                </c:pt>
                <c:pt idx="75">
                  <c:v>-0.90478724165758095</c:v>
                </c:pt>
                <c:pt idx="76">
                  <c:v>-0.91563900633653605</c:v>
                </c:pt>
                <c:pt idx="77">
                  <c:v>-0.84213317557176604</c:v>
                </c:pt>
                <c:pt idx="78">
                  <c:v>-0.73145035429796201</c:v>
                </c:pt>
                <c:pt idx="79">
                  <c:v>-0.56754659338792801</c:v>
                </c:pt>
                <c:pt idx="80">
                  <c:v>-0.477317988117542</c:v>
                </c:pt>
                <c:pt idx="81">
                  <c:v>-0.63632405920823998</c:v>
                </c:pt>
                <c:pt idx="82">
                  <c:v>-0.69755886717638005</c:v>
                </c:pt>
                <c:pt idx="83">
                  <c:v>-0.83273237868150696</c:v>
                </c:pt>
                <c:pt idx="84">
                  <c:v>-0.82318586035570196</c:v>
                </c:pt>
                <c:pt idx="85">
                  <c:v>-0.90081542654832802</c:v>
                </c:pt>
                <c:pt idx="86">
                  <c:v>-0.86462396307786904</c:v>
                </c:pt>
                <c:pt idx="87">
                  <c:v>-0.84348252936204904</c:v>
                </c:pt>
                <c:pt idx="88">
                  <c:v>-0.936424433430042</c:v>
                </c:pt>
                <c:pt idx="89">
                  <c:v>-1.00197580977282</c:v>
                </c:pt>
                <c:pt idx="90">
                  <c:v>-0.96270893736680996</c:v>
                </c:pt>
                <c:pt idx="91">
                  <c:v>-0.84775780363878195</c:v>
                </c:pt>
                <c:pt idx="92">
                  <c:v>-0.71333736105760603</c:v>
                </c:pt>
                <c:pt idx="93">
                  <c:v>-0.66050857230028204</c:v>
                </c:pt>
                <c:pt idx="94">
                  <c:v>-0.648565518101063</c:v>
                </c:pt>
                <c:pt idx="95">
                  <c:v>-0.65851539297899297</c:v>
                </c:pt>
                <c:pt idx="96">
                  <c:v>-0.70679958983263003</c:v>
                </c:pt>
                <c:pt idx="97">
                  <c:v>-0.81263712569078494</c:v>
                </c:pt>
                <c:pt idx="98">
                  <c:v>-0.79290040655931504</c:v>
                </c:pt>
                <c:pt idx="99">
                  <c:v>-0.82555388136705399</c:v>
                </c:pt>
                <c:pt idx="100">
                  <c:v>-0.77607229872545302</c:v>
                </c:pt>
                <c:pt idx="101">
                  <c:v>-0.78540643378099395</c:v>
                </c:pt>
                <c:pt idx="102">
                  <c:v>-0.69041522665819199</c:v>
                </c:pt>
                <c:pt idx="103">
                  <c:v>-0.64111946745714199</c:v>
                </c:pt>
                <c:pt idx="104">
                  <c:v>-0.67395433111986203</c:v>
                </c:pt>
                <c:pt idx="105">
                  <c:v>-0.68632782622179</c:v>
                </c:pt>
                <c:pt idx="106">
                  <c:v>-0.71193402930101402</c:v>
                </c:pt>
                <c:pt idx="107">
                  <c:v>-0.67979429884752296</c:v>
                </c:pt>
                <c:pt idx="108">
                  <c:v>-0.61710117979845003</c:v>
                </c:pt>
                <c:pt idx="109">
                  <c:v>-0.56733297034105301</c:v>
                </c:pt>
                <c:pt idx="110">
                  <c:v>-0.64116324110826495</c:v>
                </c:pt>
                <c:pt idx="111">
                  <c:v>-0.64909437819322602</c:v>
                </c:pt>
                <c:pt idx="112">
                  <c:v>-0.72338646574815801</c:v>
                </c:pt>
                <c:pt idx="113">
                  <c:v>-0.67034081145128299</c:v>
                </c:pt>
                <c:pt idx="114">
                  <c:v>-0.60349153204759598</c:v>
                </c:pt>
                <c:pt idx="115">
                  <c:v>-0.55353859587511101</c:v>
                </c:pt>
                <c:pt idx="116">
                  <c:v>-0.44166649504503203</c:v>
                </c:pt>
                <c:pt idx="117">
                  <c:v>-0.46307266875108699</c:v>
                </c:pt>
                <c:pt idx="118">
                  <c:v>-0.56240118666490602</c:v>
                </c:pt>
                <c:pt idx="119">
                  <c:v>-0.64853285475572597</c:v>
                </c:pt>
                <c:pt idx="120">
                  <c:v>-0.74926007910570103</c:v>
                </c:pt>
                <c:pt idx="121">
                  <c:v>-0.79094871207078898</c:v>
                </c:pt>
                <c:pt idx="122">
                  <c:v>-0.84913185759386101</c:v>
                </c:pt>
                <c:pt idx="123">
                  <c:v>-0.89970954581102403</c:v>
                </c:pt>
                <c:pt idx="124">
                  <c:v>-0.95471872015794801</c:v>
                </c:pt>
                <c:pt idx="125">
                  <c:v>-1.00545653029284</c:v>
                </c:pt>
                <c:pt idx="126">
                  <c:v>-1.20370176955065</c:v>
                </c:pt>
                <c:pt idx="127">
                  <c:v>-1.23829883261522</c:v>
                </c:pt>
                <c:pt idx="128">
                  <c:v>-1.34323996229967</c:v>
                </c:pt>
                <c:pt idx="129">
                  <c:v>-1.27265700026354</c:v>
                </c:pt>
                <c:pt idx="130">
                  <c:v>-1.09125298186144</c:v>
                </c:pt>
                <c:pt idx="131">
                  <c:v>-0.940983187397328</c:v>
                </c:pt>
                <c:pt idx="132">
                  <c:v>-0.85719989462694202</c:v>
                </c:pt>
                <c:pt idx="133">
                  <c:v>-0.78035210295518898</c:v>
                </c:pt>
                <c:pt idx="134">
                  <c:v>-0.81075915022691702</c:v>
                </c:pt>
                <c:pt idx="135">
                  <c:v>-0.79320396109422697</c:v>
                </c:pt>
                <c:pt idx="136">
                  <c:v>-0.65326932593187303</c:v>
                </c:pt>
                <c:pt idx="137">
                  <c:v>-0.64487246199449499</c:v>
                </c:pt>
                <c:pt idx="138">
                  <c:v>-0.45467628165086699</c:v>
                </c:pt>
                <c:pt idx="139">
                  <c:v>-0.45950940771898302</c:v>
                </c:pt>
                <c:pt idx="140">
                  <c:v>-0.46130393668016401</c:v>
                </c:pt>
                <c:pt idx="141">
                  <c:v>-0.493243347843494</c:v>
                </c:pt>
                <c:pt idx="142">
                  <c:v>-0.46305192633470499</c:v>
                </c:pt>
                <c:pt idx="143">
                  <c:v>-0.41460069342454903</c:v>
                </c:pt>
                <c:pt idx="144">
                  <c:v>-0.359561859806385</c:v>
                </c:pt>
                <c:pt idx="145">
                  <c:v>-0.31354087515672702</c:v>
                </c:pt>
                <c:pt idx="146">
                  <c:v>-0.24525073691209801</c:v>
                </c:pt>
                <c:pt idx="147">
                  <c:v>-5.3299318989124302E-2</c:v>
                </c:pt>
                <c:pt idx="148">
                  <c:v>2.1322263042125599E-2</c:v>
                </c:pt>
                <c:pt idx="149">
                  <c:v>0.165716088573132</c:v>
                </c:pt>
                <c:pt idx="150">
                  <c:v>0.142353452006969</c:v>
                </c:pt>
                <c:pt idx="151">
                  <c:v>7.9117310802135396E-2</c:v>
                </c:pt>
                <c:pt idx="152">
                  <c:v>7.8930581370982994E-2</c:v>
                </c:pt>
                <c:pt idx="153">
                  <c:v>3.3857930461559202E-2</c:v>
                </c:pt>
                <c:pt idx="154">
                  <c:v>7.2356999675426401E-2</c:v>
                </c:pt>
                <c:pt idx="155">
                  <c:v>0.161491978923473</c:v>
                </c:pt>
                <c:pt idx="156">
                  <c:v>0.19011212662855101</c:v>
                </c:pt>
                <c:pt idx="157">
                  <c:v>0.195735276500378</c:v>
                </c:pt>
                <c:pt idx="158">
                  <c:v>0.177821839610729</c:v>
                </c:pt>
                <c:pt idx="159">
                  <c:v>0.18093320206800501</c:v>
                </c:pt>
                <c:pt idx="160">
                  <c:v>0.22449580506483099</c:v>
                </c:pt>
                <c:pt idx="161">
                  <c:v>0.41403790787855099</c:v>
                </c:pt>
                <c:pt idx="162">
                  <c:v>0.46908179597059202</c:v>
                </c:pt>
                <c:pt idx="163">
                  <c:v>0.55370332078138396</c:v>
                </c:pt>
                <c:pt idx="164">
                  <c:v>0.61377402619520205</c:v>
                </c:pt>
                <c:pt idx="165">
                  <c:v>0.63189927415052405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BF-419C-9988-9CE9BAF60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Baltic Sea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'DATA &amp; CHART-Baltic Sea'!$B$1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CHART-Baltic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CHART-Baltic Sea'!$B$2:$B$167</c:f>
              <c:numCache>
                <c:formatCode>0.00</c:formatCode>
                <c:ptCount val="166"/>
                <c:pt idx="0">
                  <c:v>-1.1002512</c:v>
                </c:pt>
                <c:pt idx="1">
                  <c:v>-1.1045187000000001</c:v>
                </c:pt>
                <c:pt idx="2">
                  <c:v>-1.1003612</c:v>
                </c:pt>
                <c:pt idx="3">
                  <c:v>-1.0948218000000001</c:v>
                </c:pt>
                <c:pt idx="4">
                  <c:v>-1.03620365782579</c:v>
                </c:pt>
                <c:pt idx="5">
                  <c:v>-1.09359387083849</c:v>
                </c:pt>
                <c:pt idx="6">
                  <c:v>-0.92665709181627298</c:v>
                </c:pt>
                <c:pt idx="7">
                  <c:v>-0.79003289862474402</c:v>
                </c:pt>
                <c:pt idx="8">
                  <c:v>-1.0480543</c:v>
                </c:pt>
                <c:pt idx="9">
                  <c:v>-1.0199484000000001</c:v>
                </c:pt>
                <c:pt idx="10">
                  <c:v>-1.0465644999999999</c:v>
                </c:pt>
                <c:pt idx="11">
                  <c:v>-1.01331032439074</c:v>
                </c:pt>
                <c:pt idx="12">
                  <c:v>-1.0698302</c:v>
                </c:pt>
                <c:pt idx="13">
                  <c:v>-0.91871679945787399</c:v>
                </c:pt>
                <c:pt idx="14">
                  <c:v>-0.89495261832078898</c:v>
                </c:pt>
                <c:pt idx="15">
                  <c:v>-0.82287744208177604</c:v>
                </c:pt>
                <c:pt idx="16">
                  <c:v>-0.96534527464708297</c:v>
                </c:pt>
                <c:pt idx="17">
                  <c:v>-1.1139445654948601</c:v>
                </c:pt>
                <c:pt idx="18">
                  <c:v>-0.96911820097765</c:v>
                </c:pt>
                <c:pt idx="19">
                  <c:v>-1.0213070742686701</c:v>
                </c:pt>
                <c:pt idx="20">
                  <c:v>-1.0210058085521101</c:v>
                </c:pt>
                <c:pt idx="21">
                  <c:v>-1.06421559973558</c:v>
                </c:pt>
                <c:pt idx="22">
                  <c:v>-1.06984375639757</c:v>
                </c:pt>
                <c:pt idx="23">
                  <c:v>-1.2117089999999999</c:v>
                </c:pt>
                <c:pt idx="24">
                  <c:v>-1.1864264</c:v>
                </c:pt>
                <c:pt idx="25">
                  <c:v>-1.1781378</c:v>
                </c:pt>
                <c:pt idx="26">
                  <c:v>-1.2038829</c:v>
                </c:pt>
                <c:pt idx="27">
                  <c:v>-1.16606000586351</c:v>
                </c:pt>
                <c:pt idx="28">
                  <c:v>-1.1513141982158099</c:v>
                </c:pt>
                <c:pt idx="29">
                  <c:v>-1.2073411814769199</c:v>
                </c:pt>
                <c:pt idx="30">
                  <c:v>-1.22582424803576</c:v>
                </c:pt>
                <c:pt idx="31">
                  <c:v>-1.1868460051616101</c:v>
                </c:pt>
                <c:pt idx="32">
                  <c:v>-1.09149173422655</c:v>
                </c:pt>
                <c:pt idx="33">
                  <c:v>-1.2063992373546</c:v>
                </c:pt>
                <c:pt idx="34">
                  <c:v>-1.2324780337413199</c:v>
                </c:pt>
                <c:pt idx="35">
                  <c:v>-1.33934501334032</c:v>
                </c:pt>
                <c:pt idx="36">
                  <c:v>-1.29081939383348</c:v>
                </c:pt>
                <c:pt idx="37">
                  <c:v>-1.24427325129509</c:v>
                </c:pt>
                <c:pt idx="38">
                  <c:v>-1.11377797722816</c:v>
                </c:pt>
                <c:pt idx="39">
                  <c:v>-1.0357993662357301</c:v>
                </c:pt>
                <c:pt idx="40">
                  <c:v>-1.03703244849047</c:v>
                </c:pt>
                <c:pt idx="41">
                  <c:v>-0.92338957786560105</c:v>
                </c:pt>
                <c:pt idx="42">
                  <c:v>-0.61381630897521999</c:v>
                </c:pt>
                <c:pt idx="43">
                  <c:v>-0.66527237892150903</c:v>
                </c:pt>
                <c:pt idx="44">
                  <c:v>-0.62387776374816895</c:v>
                </c:pt>
                <c:pt idx="45">
                  <c:v>-0.67617461085319497</c:v>
                </c:pt>
                <c:pt idx="46">
                  <c:v>-0.71397615671157799</c:v>
                </c:pt>
                <c:pt idx="47">
                  <c:v>-0.81168640776475898</c:v>
                </c:pt>
                <c:pt idx="48">
                  <c:v>-0.89308055563768396</c:v>
                </c:pt>
                <c:pt idx="49">
                  <c:v>-0.94562004729112603</c:v>
                </c:pt>
                <c:pt idx="50">
                  <c:v>-0.98920655846595795</c:v>
                </c:pt>
                <c:pt idx="51">
                  <c:v>-1.1128849379618999</c:v>
                </c:pt>
                <c:pt idx="52">
                  <c:v>-1.22328771277269</c:v>
                </c:pt>
                <c:pt idx="53">
                  <c:v>-1.16832607909044</c:v>
                </c:pt>
                <c:pt idx="54">
                  <c:v>-1.12116020842394</c:v>
                </c:pt>
                <c:pt idx="55">
                  <c:v>-1.0334938876231601</c:v>
                </c:pt>
                <c:pt idx="56">
                  <c:v>-1.1238519064982799</c:v>
                </c:pt>
                <c:pt idx="57">
                  <c:v>-1.1690240256389</c:v>
                </c:pt>
                <c:pt idx="58">
                  <c:v>-1.2327886454661801</c:v>
                </c:pt>
                <c:pt idx="59">
                  <c:v>-1.2411754004558</c:v>
                </c:pt>
                <c:pt idx="60">
                  <c:v>-1.25494960470995</c:v>
                </c:pt>
                <c:pt idx="61">
                  <c:v>-1.2977225999999999</c:v>
                </c:pt>
                <c:pt idx="62">
                  <c:v>-1.2927375999999999</c:v>
                </c:pt>
                <c:pt idx="63">
                  <c:v>-1.2939731999999999</c:v>
                </c:pt>
                <c:pt idx="64">
                  <c:v>-1.36009</c:v>
                </c:pt>
                <c:pt idx="65">
                  <c:v>-1.4342254000000001</c:v>
                </c:pt>
                <c:pt idx="66">
                  <c:v>-1.3713696</c:v>
                </c:pt>
                <c:pt idx="67">
                  <c:v>-1.3299029</c:v>
                </c:pt>
                <c:pt idx="68">
                  <c:v>-1.2771714000000001</c:v>
                </c:pt>
                <c:pt idx="69">
                  <c:v>-1.2941868000000001</c:v>
                </c:pt>
                <c:pt idx="70">
                  <c:v>-1.2942861000000001</c:v>
                </c:pt>
                <c:pt idx="71">
                  <c:v>-1.2191823355754301</c:v>
                </c:pt>
                <c:pt idx="72">
                  <c:v>-1.27579368277391</c:v>
                </c:pt>
                <c:pt idx="73">
                  <c:v>-1.1729693762858799</c:v>
                </c:pt>
                <c:pt idx="74">
                  <c:v>-1.06606968565783</c:v>
                </c:pt>
                <c:pt idx="75">
                  <c:v>-0.90478724165758095</c:v>
                </c:pt>
                <c:pt idx="76">
                  <c:v>-0.91563900633653605</c:v>
                </c:pt>
                <c:pt idx="77">
                  <c:v>-0.84213317557176604</c:v>
                </c:pt>
                <c:pt idx="78">
                  <c:v>-0.73145035429796201</c:v>
                </c:pt>
                <c:pt idx="79">
                  <c:v>-0.56754659338792801</c:v>
                </c:pt>
                <c:pt idx="80">
                  <c:v>-0.477317988117542</c:v>
                </c:pt>
                <c:pt idx="81">
                  <c:v>-0.63164249658584604</c:v>
                </c:pt>
                <c:pt idx="82">
                  <c:v>-0.69543920000000004</c:v>
                </c:pt>
                <c:pt idx="83">
                  <c:v>-0.73943720000000002</c:v>
                </c:pt>
                <c:pt idx="84">
                  <c:v>-0.70212609999999998</c:v>
                </c:pt>
                <c:pt idx="85">
                  <c:v>-0.75560232996940602</c:v>
                </c:pt>
                <c:pt idx="86">
                  <c:v>-0.65387544631957994</c:v>
                </c:pt>
                <c:pt idx="87">
                  <c:v>-0.624467128515244</c:v>
                </c:pt>
                <c:pt idx="88">
                  <c:v>-0.65196325778961195</c:v>
                </c:pt>
                <c:pt idx="89">
                  <c:v>-0.72361888289451604</c:v>
                </c:pt>
                <c:pt idx="90">
                  <c:v>-0.70234787464141801</c:v>
                </c:pt>
                <c:pt idx="91">
                  <c:v>-0.567887842655182</c:v>
                </c:pt>
                <c:pt idx="92">
                  <c:v>-0.37722234129905702</c:v>
                </c:pt>
                <c:pt idx="93">
                  <c:v>-0.391271108388901</c:v>
                </c:pt>
                <c:pt idx="94">
                  <c:v>-0.41098538041114802</c:v>
                </c:pt>
                <c:pt idx="95">
                  <c:v>-0.45685817003250101</c:v>
                </c:pt>
                <c:pt idx="96">
                  <c:v>-0.57442904710769604</c:v>
                </c:pt>
                <c:pt idx="97">
                  <c:v>-0.70186653137207</c:v>
                </c:pt>
                <c:pt idx="98">
                  <c:v>-0.72445129752159099</c:v>
                </c:pt>
                <c:pt idx="99">
                  <c:v>-0.79930120000000004</c:v>
                </c:pt>
                <c:pt idx="100">
                  <c:v>-0.77607229872545302</c:v>
                </c:pt>
                <c:pt idx="101">
                  <c:v>-0.78540643378099395</c:v>
                </c:pt>
                <c:pt idx="102">
                  <c:v>-0.69041522665819199</c:v>
                </c:pt>
                <c:pt idx="103">
                  <c:v>-0.64111946745714199</c:v>
                </c:pt>
                <c:pt idx="104">
                  <c:v>-0.67395433111986203</c:v>
                </c:pt>
                <c:pt idx="105">
                  <c:v>-0.68632782622179</c:v>
                </c:pt>
                <c:pt idx="106">
                  <c:v>-0.71193402930101402</c:v>
                </c:pt>
                <c:pt idx="107">
                  <c:v>-0.67979429884752296</c:v>
                </c:pt>
                <c:pt idx="108">
                  <c:v>-0.61710117979845003</c:v>
                </c:pt>
                <c:pt idx="109">
                  <c:v>-0.56733297034105301</c:v>
                </c:pt>
                <c:pt idx="110">
                  <c:v>-0.64116324110826495</c:v>
                </c:pt>
                <c:pt idx="111">
                  <c:v>-0.64909437819322602</c:v>
                </c:pt>
                <c:pt idx="112">
                  <c:v>-0.72338646574815801</c:v>
                </c:pt>
                <c:pt idx="113">
                  <c:v>-0.67034081145128299</c:v>
                </c:pt>
                <c:pt idx="114">
                  <c:v>-0.60349153204759598</c:v>
                </c:pt>
                <c:pt idx="115">
                  <c:v>-0.55353859587511101</c:v>
                </c:pt>
                <c:pt idx="116">
                  <c:v>-0.44166649504503203</c:v>
                </c:pt>
                <c:pt idx="117">
                  <c:v>-0.46307266875108699</c:v>
                </c:pt>
                <c:pt idx="118">
                  <c:v>-0.56240118666490602</c:v>
                </c:pt>
                <c:pt idx="119">
                  <c:v>-0.64557209999999998</c:v>
                </c:pt>
                <c:pt idx="120">
                  <c:v>-0.72044269999999999</c:v>
                </c:pt>
                <c:pt idx="121">
                  <c:v>-0.73700034999999997</c:v>
                </c:pt>
                <c:pt idx="122">
                  <c:v>-0.77670620000000001</c:v>
                </c:pt>
                <c:pt idx="123">
                  <c:v>-0.82382069999999996</c:v>
                </c:pt>
                <c:pt idx="124">
                  <c:v>-0.86525774</c:v>
                </c:pt>
                <c:pt idx="125">
                  <c:v>-0.90517840000000005</c:v>
                </c:pt>
                <c:pt idx="126">
                  <c:v>-1.0259349</c:v>
                </c:pt>
                <c:pt idx="127">
                  <c:v>-1.0568029000000001</c:v>
                </c:pt>
                <c:pt idx="128">
                  <c:v>-1.1251933999999999</c:v>
                </c:pt>
                <c:pt idx="129">
                  <c:v>-1.0767705000000001</c:v>
                </c:pt>
                <c:pt idx="130">
                  <c:v>-0.94900320000000005</c:v>
                </c:pt>
                <c:pt idx="131">
                  <c:v>-0.84444839999999999</c:v>
                </c:pt>
                <c:pt idx="132">
                  <c:v>-0.66643982999999996</c:v>
                </c:pt>
                <c:pt idx="133">
                  <c:v>-0.58838809999999997</c:v>
                </c:pt>
                <c:pt idx="134">
                  <c:v>-0.61011963999999996</c:v>
                </c:pt>
                <c:pt idx="135">
                  <c:v>-0.63245850000000003</c:v>
                </c:pt>
                <c:pt idx="136">
                  <c:v>-0.53752743999999997</c:v>
                </c:pt>
                <c:pt idx="137">
                  <c:v>-0.52247315999999999</c:v>
                </c:pt>
                <c:pt idx="138">
                  <c:v>-0.37369384999999999</c:v>
                </c:pt>
                <c:pt idx="139">
                  <c:v>-0.39951476000000002</c:v>
                </c:pt>
                <c:pt idx="140">
                  <c:v>-0.40429989999999999</c:v>
                </c:pt>
                <c:pt idx="141">
                  <c:v>-0.42415467000000001</c:v>
                </c:pt>
                <c:pt idx="142">
                  <c:v>-0.37791746999999998</c:v>
                </c:pt>
                <c:pt idx="143">
                  <c:v>-0.33439331999999999</c:v>
                </c:pt>
                <c:pt idx="144">
                  <c:v>-0.27843322999999998</c:v>
                </c:pt>
                <c:pt idx="145">
                  <c:v>-0.23385619999999999</c:v>
                </c:pt>
                <c:pt idx="146">
                  <c:v>-0.1705902</c:v>
                </c:pt>
                <c:pt idx="147">
                  <c:v>-1.1779784999999999E-2</c:v>
                </c:pt>
                <c:pt idx="148">
                  <c:v>5.9552002999999999E-2</c:v>
                </c:pt>
                <c:pt idx="149">
                  <c:v>0.18174133000000001</c:v>
                </c:pt>
                <c:pt idx="150">
                  <c:v>0.17791443000000001</c:v>
                </c:pt>
                <c:pt idx="151">
                  <c:v>9.3600470000000005E-2</c:v>
                </c:pt>
                <c:pt idx="152">
                  <c:v>7.8930581370982994E-2</c:v>
                </c:pt>
                <c:pt idx="153">
                  <c:v>3.3857930461559202E-2</c:v>
                </c:pt>
                <c:pt idx="154">
                  <c:v>7.2603422403335505E-2</c:v>
                </c:pt>
                <c:pt idx="155">
                  <c:v>0.16411062479019201</c:v>
                </c:pt>
                <c:pt idx="156">
                  <c:v>0.19508668184280401</c:v>
                </c:pt>
                <c:pt idx="157">
                  <c:v>0.216162586212158</c:v>
                </c:pt>
                <c:pt idx="158">
                  <c:v>0.21034479</c:v>
                </c:pt>
                <c:pt idx="159">
                  <c:v>0.23893547000000001</c:v>
                </c:pt>
                <c:pt idx="160">
                  <c:v>0.28398417999999997</c:v>
                </c:pt>
                <c:pt idx="161">
                  <c:v>0.43181293999999998</c:v>
                </c:pt>
                <c:pt idx="162">
                  <c:v>0.50087479999999995</c:v>
                </c:pt>
                <c:pt idx="163">
                  <c:v>0.5735363</c:v>
                </c:pt>
                <c:pt idx="164">
                  <c:v>0.64035620000000004</c:v>
                </c:pt>
                <c:pt idx="165">
                  <c:v>0.67746483999999996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34-4011-9994-FF89DA093C82}"/>
            </c:ext>
          </c:extLst>
        </c:ser>
        <c:ser>
          <c:idx val="2"/>
          <c:order val="1"/>
          <c:tx>
            <c:strRef>
              <c:f>'DATA &amp; CHART-Baltic Sea'!$C$1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CHART-Baltic Sea'!$A$2:$A$167</c:f>
              <c:numCache>
                <c:formatCode>General</c:formatCode>
                <c:ptCount val="166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  <c:pt idx="165">
                  <c:v>2024</c:v>
                </c:pt>
              </c:numCache>
            </c:numRef>
          </c:cat>
          <c:val>
            <c:numRef>
              <c:f>'DATA &amp; CHART-Baltic Sea'!$C$2:$C$167</c:f>
              <c:numCache>
                <c:formatCode>0.00</c:formatCode>
                <c:ptCount val="166"/>
                <c:pt idx="0">
                  <c:v>-1.4311570599675201</c:v>
                </c:pt>
                <c:pt idx="1">
                  <c:v>-1.6218860819935801</c:v>
                </c:pt>
                <c:pt idx="2">
                  <c:v>-1.5285873942904999</c:v>
                </c:pt>
                <c:pt idx="3">
                  <c:v>-1.48531959454219</c:v>
                </c:pt>
                <c:pt idx="4">
                  <c:v>-1.48531959454219</c:v>
                </c:pt>
                <c:pt idx="5">
                  <c:v>-1.4343882203102101</c:v>
                </c:pt>
                <c:pt idx="6">
                  <c:v>-1.13986432552338</c:v>
                </c:pt>
                <c:pt idx="7">
                  <c:v>-1.0159887999999999</c:v>
                </c:pt>
                <c:pt idx="8">
                  <c:v>-1.43896034691069</c:v>
                </c:pt>
                <c:pt idx="9">
                  <c:v>-1.2674524121814299</c:v>
                </c:pt>
                <c:pt idx="10">
                  <c:v>-1.2574204603831001</c:v>
                </c:pt>
                <c:pt idx="11">
                  <c:v>-1.0392306</c:v>
                </c:pt>
                <c:pt idx="12">
                  <c:v>-1.2025593585438199</c:v>
                </c:pt>
                <c:pt idx="13">
                  <c:v>-1.15036373005973</c:v>
                </c:pt>
                <c:pt idx="14">
                  <c:v>-1.17213222384453</c:v>
                </c:pt>
                <c:pt idx="15">
                  <c:v>-1.1111506044864701</c:v>
                </c:pt>
                <c:pt idx="16">
                  <c:v>-1.2406386852264399</c:v>
                </c:pt>
                <c:pt idx="17">
                  <c:v>-1.3370203375816301</c:v>
                </c:pt>
                <c:pt idx="18">
                  <c:v>-1.17698880434036</c:v>
                </c:pt>
                <c:pt idx="19">
                  <c:v>-1.3011675417423201</c:v>
                </c:pt>
                <c:pt idx="20">
                  <c:v>-1.3431602299213401</c:v>
                </c:pt>
                <c:pt idx="21">
                  <c:v>-1.46580173373222</c:v>
                </c:pt>
                <c:pt idx="22">
                  <c:v>-1.48665663599968</c:v>
                </c:pt>
                <c:pt idx="23">
                  <c:v>-1.5772130370140101</c:v>
                </c:pt>
                <c:pt idx="24">
                  <c:v>-1.5154397606849701</c:v>
                </c:pt>
                <c:pt idx="25">
                  <c:v>-1.45959701538086</c:v>
                </c:pt>
                <c:pt idx="26">
                  <c:v>-1.44916014671326</c:v>
                </c:pt>
                <c:pt idx="27">
                  <c:v>-1.3546767115592999</c:v>
                </c:pt>
                <c:pt idx="28">
                  <c:v>-1.2688439726829499</c:v>
                </c:pt>
                <c:pt idx="29">
                  <c:v>-1.43311034440994</c:v>
                </c:pt>
                <c:pt idx="30">
                  <c:v>-1.3672103285789501</c:v>
                </c:pt>
                <c:pt idx="31">
                  <c:v>-1.3323103000000001</c:v>
                </c:pt>
                <c:pt idx="32">
                  <c:v>-1.3235862</c:v>
                </c:pt>
                <c:pt idx="33">
                  <c:v>-1.4027251999999999</c:v>
                </c:pt>
                <c:pt idx="34">
                  <c:v>-1.4527668</c:v>
                </c:pt>
                <c:pt idx="35">
                  <c:v>-1.4716104000000001</c:v>
                </c:pt>
                <c:pt idx="36">
                  <c:v>-1.4798332000000001</c:v>
                </c:pt>
                <c:pt idx="37">
                  <c:v>-1.4777340999999999</c:v>
                </c:pt>
                <c:pt idx="38">
                  <c:v>-1.4532052</c:v>
                </c:pt>
                <c:pt idx="39">
                  <c:v>-1.3697611999999999</c:v>
                </c:pt>
                <c:pt idx="40">
                  <c:v>-1.3881683</c:v>
                </c:pt>
                <c:pt idx="41">
                  <c:v>-1.4051863</c:v>
                </c:pt>
                <c:pt idx="42">
                  <c:v>-1.3586324000000001</c:v>
                </c:pt>
                <c:pt idx="43">
                  <c:v>-1.3870914000000001</c:v>
                </c:pt>
                <c:pt idx="44">
                  <c:v>-1.4157937</c:v>
                </c:pt>
                <c:pt idx="45">
                  <c:v>-1.419656</c:v>
                </c:pt>
                <c:pt idx="46">
                  <c:v>-1.3814314999999999</c:v>
                </c:pt>
                <c:pt idx="47">
                  <c:v>-1.3717836000000001</c:v>
                </c:pt>
                <c:pt idx="48">
                  <c:v>-1.3880125999999999</c:v>
                </c:pt>
                <c:pt idx="49">
                  <c:v>-1.4135778999999999</c:v>
                </c:pt>
                <c:pt idx="50">
                  <c:v>-1.4455686999999999</c:v>
                </c:pt>
                <c:pt idx="51">
                  <c:v>-1.4010193</c:v>
                </c:pt>
                <c:pt idx="52">
                  <c:v>-1.4359031021594999</c:v>
                </c:pt>
                <c:pt idx="53">
                  <c:v>-1.3528499186039</c:v>
                </c:pt>
                <c:pt idx="54">
                  <c:v>-1.29500181674957</c:v>
                </c:pt>
                <c:pt idx="55">
                  <c:v>-1.2018993496894801</c:v>
                </c:pt>
                <c:pt idx="56">
                  <c:v>-1.2682282686233499</c:v>
                </c:pt>
                <c:pt idx="57">
                  <c:v>-1.3238433480262799</c:v>
                </c:pt>
                <c:pt idx="58">
                  <c:v>-1.3364999055862401</c:v>
                </c:pt>
                <c:pt idx="59">
                  <c:v>-1.3983162164688101</c:v>
                </c:pt>
                <c:pt idx="60">
                  <c:v>-1.3687585115432701</c:v>
                </c:pt>
                <c:pt idx="61">
                  <c:v>-1.3981876313686401</c:v>
                </c:pt>
                <c:pt idx="62">
                  <c:v>-1.40561463236809</c:v>
                </c:pt>
                <c:pt idx="63">
                  <c:v>-1.47089688181877</c:v>
                </c:pt>
                <c:pt idx="64">
                  <c:v>-1.5740001559257499</c:v>
                </c:pt>
                <c:pt idx="65">
                  <c:v>-1.6966363072395301</c:v>
                </c:pt>
                <c:pt idx="66">
                  <c:v>-1.58097558617592</c:v>
                </c:pt>
                <c:pt idx="67">
                  <c:v>-1.5249820053577401</c:v>
                </c:pt>
                <c:pt idx="68">
                  <c:v>-1.4588917195797</c:v>
                </c:pt>
                <c:pt idx="69">
                  <c:v>-1.42539280056953</c:v>
                </c:pt>
                <c:pt idx="70">
                  <c:v>-1.4611431419849401</c:v>
                </c:pt>
                <c:pt idx="71">
                  <c:v>-1.3738067328929899</c:v>
                </c:pt>
                <c:pt idx="72">
                  <c:v>-1.44448326230049</c:v>
                </c:pt>
                <c:pt idx="73">
                  <c:v>-1.3106366813182799</c:v>
                </c:pt>
                <c:pt idx="74">
                  <c:v>-1.19988678097725</c:v>
                </c:pt>
                <c:pt idx="75">
                  <c:v>-1.0542856</c:v>
                </c:pt>
                <c:pt idx="76">
                  <c:v>-1.01901</c:v>
                </c:pt>
                <c:pt idx="77">
                  <c:v>-0.94811520000000005</c:v>
                </c:pt>
                <c:pt idx="78">
                  <c:v>-0.86773694000000001</c:v>
                </c:pt>
                <c:pt idx="79">
                  <c:v>-0.71631705999999995</c:v>
                </c:pt>
                <c:pt idx="80">
                  <c:v>-0.60929449999999996</c:v>
                </c:pt>
                <c:pt idx="81">
                  <c:v>-0.67917912999999996</c:v>
                </c:pt>
                <c:pt idx="82">
                  <c:v>-0.71770144701004002</c:v>
                </c:pt>
                <c:pt idx="83">
                  <c:v>-0.83273237868150696</c:v>
                </c:pt>
                <c:pt idx="84">
                  <c:v>-0.82318586035570196</c:v>
                </c:pt>
                <c:pt idx="85">
                  <c:v>-0.90081542654832802</c:v>
                </c:pt>
                <c:pt idx="86">
                  <c:v>-0.86462396307786904</c:v>
                </c:pt>
                <c:pt idx="87">
                  <c:v>-0.84348252936204904</c:v>
                </c:pt>
                <c:pt idx="88">
                  <c:v>-0.936424433430042</c:v>
                </c:pt>
                <c:pt idx="89">
                  <c:v>-1.00197580977282</c:v>
                </c:pt>
                <c:pt idx="90">
                  <c:v>-0.96270893736680996</c:v>
                </c:pt>
                <c:pt idx="91">
                  <c:v>-0.84849596000000005</c:v>
                </c:pt>
                <c:pt idx="92">
                  <c:v>-0.74760294000000005</c:v>
                </c:pt>
                <c:pt idx="93">
                  <c:v>-0.72179439999999995</c:v>
                </c:pt>
                <c:pt idx="94">
                  <c:v>-0.71974050000000001</c:v>
                </c:pt>
                <c:pt idx="95">
                  <c:v>-0.7094182</c:v>
                </c:pt>
                <c:pt idx="96">
                  <c:v>-0.73175679999999999</c:v>
                </c:pt>
                <c:pt idx="97">
                  <c:v>-0.81263712569078494</c:v>
                </c:pt>
                <c:pt idx="98">
                  <c:v>-0.79290040655931504</c:v>
                </c:pt>
                <c:pt idx="99">
                  <c:v>-0.82555388136705399</c:v>
                </c:pt>
                <c:pt idx="100">
                  <c:v>-0.80304248929023703</c:v>
                </c:pt>
                <c:pt idx="101">
                  <c:v>-0.846758204698563</c:v>
                </c:pt>
                <c:pt idx="102">
                  <c:v>-0.77429086000000003</c:v>
                </c:pt>
                <c:pt idx="103">
                  <c:v>-0.78799253999999996</c:v>
                </c:pt>
                <c:pt idx="104">
                  <c:v>-0.84492021203041101</c:v>
                </c:pt>
                <c:pt idx="105">
                  <c:v>-0.85445780158042905</c:v>
                </c:pt>
                <c:pt idx="106">
                  <c:v>-0.88070827722549405</c:v>
                </c:pt>
                <c:pt idx="107">
                  <c:v>-0.86186524629592898</c:v>
                </c:pt>
                <c:pt idx="108">
                  <c:v>-0.83220582306385005</c:v>
                </c:pt>
                <c:pt idx="109">
                  <c:v>-0.78536266386508902</c:v>
                </c:pt>
                <c:pt idx="110">
                  <c:v>-0.85860081613063799</c:v>
                </c:pt>
                <c:pt idx="111">
                  <c:v>-0.90184029042720804</c:v>
                </c:pt>
                <c:pt idx="112">
                  <c:v>-0.997561427950859</c:v>
                </c:pt>
                <c:pt idx="113">
                  <c:v>-0.93514533936977395</c:v>
                </c:pt>
                <c:pt idx="114">
                  <c:v>-0.84901822507381397</c:v>
                </c:pt>
                <c:pt idx="115">
                  <c:v>-0.82404754459857898</c:v>
                </c:pt>
                <c:pt idx="116">
                  <c:v>-0.72872321307659205</c:v>
                </c:pt>
                <c:pt idx="117">
                  <c:v>-0.737434157729149</c:v>
                </c:pt>
                <c:pt idx="118">
                  <c:v>-0.81000996232032796</c:v>
                </c:pt>
                <c:pt idx="119">
                  <c:v>-0.87194543480873099</c:v>
                </c:pt>
                <c:pt idx="120">
                  <c:v>-0.94291571378707895</c:v>
                </c:pt>
                <c:pt idx="121">
                  <c:v>-0.93595316410064699</c:v>
                </c:pt>
                <c:pt idx="122">
                  <c:v>-0.95773607492446899</c:v>
                </c:pt>
                <c:pt idx="123">
                  <c:v>-0.97936550974845904</c:v>
                </c:pt>
                <c:pt idx="124">
                  <c:v>-1.0131813704967501</c:v>
                </c:pt>
                <c:pt idx="125">
                  <c:v>-1.0338962495327</c:v>
                </c:pt>
                <c:pt idx="126">
                  <c:v>-1.20370176955065</c:v>
                </c:pt>
                <c:pt idx="127">
                  <c:v>-1.23829883261522</c:v>
                </c:pt>
                <c:pt idx="128">
                  <c:v>-1.34323996229967</c:v>
                </c:pt>
                <c:pt idx="129">
                  <c:v>-1.27265700026354</c:v>
                </c:pt>
                <c:pt idx="130">
                  <c:v>-1.09125298186144</c:v>
                </c:pt>
                <c:pt idx="131">
                  <c:v>-0.940983187397328</c:v>
                </c:pt>
                <c:pt idx="132">
                  <c:v>-0.85719989462694202</c:v>
                </c:pt>
                <c:pt idx="133">
                  <c:v>-0.78035210295518898</c:v>
                </c:pt>
                <c:pt idx="134">
                  <c:v>-0.81075915022691702</c:v>
                </c:pt>
                <c:pt idx="135">
                  <c:v>-0.79320396109422697</c:v>
                </c:pt>
                <c:pt idx="136">
                  <c:v>-0.6544295</c:v>
                </c:pt>
                <c:pt idx="137">
                  <c:v>-0.64487246199449499</c:v>
                </c:pt>
                <c:pt idx="138">
                  <c:v>-0.47983369999999997</c:v>
                </c:pt>
                <c:pt idx="139">
                  <c:v>-0.47404574999999999</c:v>
                </c:pt>
                <c:pt idx="140">
                  <c:v>-0.46130393668016401</c:v>
                </c:pt>
                <c:pt idx="141">
                  <c:v>-0.493243347843494</c:v>
                </c:pt>
                <c:pt idx="142">
                  <c:v>-0.46305192633470499</c:v>
                </c:pt>
                <c:pt idx="143">
                  <c:v>-0.41460069342454903</c:v>
                </c:pt>
                <c:pt idx="144">
                  <c:v>-0.359561859806385</c:v>
                </c:pt>
                <c:pt idx="145">
                  <c:v>-0.31354087515672702</c:v>
                </c:pt>
                <c:pt idx="146">
                  <c:v>-0.24525073691209801</c:v>
                </c:pt>
                <c:pt idx="147">
                  <c:v>-7.8664791584014807E-2</c:v>
                </c:pt>
                <c:pt idx="148">
                  <c:v>-2.9747545719145999E-3</c:v>
                </c:pt>
                <c:pt idx="149">
                  <c:v>8.3886340000000004E-2</c:v>
                </c:pt>
                <c:pt idx="150">
                  <c:v>7.0725540000000003E-2</c:v>
                </c:pt>
                <c:pt idx="151">
                  <c:v>3.8809966000000001E-2</c:v>
                </c:pt>
                <c:pt idx="152">
                  <c:v>3.3517458E-2</c:v>
                </c:pt>
                <c:pt idx="153">
                  <c:v>-1.2915039E-2</c:v>
                </c:pt>
                <c:pt idx="154">
                  <c:v>1.3336182E-2</c:v>
                </c:pt>
                <c:pt idx="155">
                  <c:v>0.10722350999999999</c:v>
                </c:pt>
                <c:pt idx="156">
                  <c:v>0.14549255</c:v>
                </c:pt>
                <c:pt idx="157">
                  <c:v>0.1518341</c:v>
                </c:pt>
                <c:pt idx="158">
                  <c:v>0.1211792</c:v>
                </c:pt>
                <c:pt idx="159">
                  <c:v>0.12939759000000001</c:v>
                </c:pt>
                <c:pt idx="160">
                  <c:v>0.15578612999999999</c:v>
                </c:pt>
                <c:pt idx="161">
                  <c:v>0.33039856000000001</c:v>
                </c:pt>
                <c:pt idx="162">
                  <c:v>0.39590757999999998</c:v>
                </c:pt>
                <c:pt idx="163">
                  <c:v>0.47978209999999999</c:v>
                </c:pt>
                <c:pt idx="164">
                  <c:v>0.52570190000000006</c:v>
                </c:pt>
                <c:pt idx="165">
                  <c:v>0.52185667000000002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34-4011-9994-FF89DA093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Europe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Data-Europe'!$B$1</c:f>
              <c:strCache>
                <c:ptCount val="1"/>
                <c:pt idx="0">
                  <c:v>HadSST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Data-Europe'!$B$2:$B$166</c:f>
              <c:numCache>
                <c:formatCode>General</c:formatCode>
                <c:ptCount val="165"/>
                <c:pt idx="0">
                  <c:v>-0.66489129999999996</c:v>
                </c:pt>
                <c:pt idx="1">
                  <c:v>-0.71240139999999996</c:v>
                </c:pt>
                <c:pt idx="2">
                  <c:v>-0.74437120000000001</c:v>
                </c:pt>
                <c:pt idx="3">
                  <c:v>-0.80921900000000002</c:v>
                </c:pt>
                <c:pt idx="4">
                  <c:v>-0.80442332999999999</c:v>
                </c:pt>
                <c:pt idx="5">
                  <c:v>-0.7927476</c:v>
                </c:pt>
                <c:pt idx="6">
                  <c:v>-0.73699150000000002</c:v>
                </c:pt>
                <c:pt idx="7">
                  <c:v>-0.6967584</c:v>
                </c:pt>
                <c:pt idx="8">
                  <c:v>-0.7053275</c:v>
                </c:pt>
                <c:pt idx="9">
                  <c:v>-0.65868366</c:v>
                </c:pt>
                <c:pt idx="10">
                  <c:v>-0.670014</c:v>
                </c:pt>
                <c:pt idx="11">
                  <c:v>-0.62306680000000003</c:v>
                </c:pt>
                <c:pt idx="12">
                  <c:v>-0.64701854999999997</c:v>
                </c:pt>
                <c:pt idx="13">
                  <c:v>-0.63247204000000001</c:v>
                </c:pt>
                <c:pt idx="14">
                  <c:v>-0.63219080000000005</c:v>
                </c:pt>
                <c:pt idx="15">
                  <c:v>-0.6260886</c:v>
                </c:pt>
                <c:pt idx="16">
                  <c:v>-0.63342180000000003</c:v>
                </c:pt>
                <c:pt idx="17">
                  <c:v>-0.65641689999999997</c:v>
                </c:pt>
                <c:pt idx="18">
                  <c:v>-0.66253660000000003</c:v>
                </c:pt>
                <c:pt idx="19">
                  <c:v>-0.67593795000000001</c:v>
                </c:pt>
                <c:pt idx="20">
                  <c:v>-0.72340789999999999</c:v>
                </c:pt>
                <c:pt idx="21">
                  <c:v>-0.71829699999999996</c:v>
                </c:pt>
                <c:pt idx="22">
                  <c:v>-0.70696205000000001</c:v>
                </c:pt>
                <c:pt idx="23">
                  <c:v>-0.70407010000000003</c:v>
                </c:pt>
                <c:pt idx="24">
                  <c:v>-0.72994479999999995</c:v>
                </c:pt>
                <c:pt idx="25">
                  <c:v>-0.75497769999999997</c:v>
                </c:pt>
                <c:pt idx="26">
                  <c:v>-0.80521489999999996</c:v>
                </c:pt>
                <c:pt idx="27">
                  <c:v>-0.81067290000000003</c:v>
                </c:pt>
                <c:pt idx="28">
                  <c:v>-0.82352780000000003</c:v>
                </c:pt>
                <c:pt idx="29">
                  <c:v>-0.89834976</c:v>
                </c:pt>
                <c:pt idx="30">
                  <c:v>-0.88322926000000002</c:v>
                </c:pt>
                <c:pt idx="31">
                  <c:v>-0.93116646999999997</c:v>
                </c:pt>
                <c:pt idx="32">
                  <c:v>-0.95439165999999998</c:v>
                </c:pt>
                <c:pt idx="33">
                  <c:v>-0.96611740000000002</c:v>
                </c:pt>
                <c:pt idx="34">
                  <c:v>-0.90091810000000005</c:v>
                </c:pt>
                <c:pt idx="35">
                  <c:v>-0.90273300000000001</c:v>
                </c:pt>
                <c:pt idx="36">
                  <c:v>-0.86542129999999995</c:v>
                </c:pt>
                <c:pt idx="37">
                  <c:v>-0.85688640000000005</c:v>
                </c:pt>
                <c:pt idx="38">
                  <c:v>-0.85036725000000002</c:v>
                </c:pt>
                <c:pt idx="39">
                  <c:v>-0.80529019999999996</c:v>
                </c:pt>
                <c:pt idx="40">
                  <c:v>-0.74575853000000003</c:v>
                </c:pt>
                <c:pt idx="41">
                  <c:v>-0.70780010000000004</c:v>
                </c:pt>
                <c:pt idx="42">
                  <c:v>-0.69434059999999997</c:v>
                </c:pt>
                <c:pt idx="43">
                  <c:v>-0.72546739999999998</c:v>
                </c:pt>
                <c:pt idx="44">
                  <c:v>-0.80663969999999996</c:v>
                </c:pt>
                <c:pt idx="45">
                  <c:v>-0.83841692999999995</c:v>
                </c:pt>
                <c:pt idx="46">
                  <c:v>-0.86183880000000002</c:v>
                </c:pt>
                <c:pt idx="47">
                  <c:v>-0.88411810000000002</c:v>
                </c:pt>
                <c:pt idx="48">
                  <c:v>-0.93863313999999998</c:v>
                </c:pt>
                <c:pt idx="49">
                  <c:v>-0.97920035999999999</c:v>
                </c:pt>
                <c:pt idx="50">
                  <c:v>-1.0542467</c:v>
                </c:pt>
                <c:pt idx="51">
                  <c:v>-1.0925659000000001</c:v>
                </c:pt>
                <c:pt idx="52">
                  <c:v>-1.0961797</c:v>
                </c:pt>
                <c:pt idx="53">
                  <c:v>-1.0941212</c:v>
                </c:pt>
                <c:pt idx="54">
                  <c:v>-1.0701849999999999</c:v>
                </c:pt>
                <c:pt idx="55">
                  <c:v>-1.0483161999999999</c:v>
                </c:pt>
                <c:pt idx="56">
                  <c:v>-1.0471424</c:v>
                </c:pt>
                <c:pt idx="57">
                  <c:v>-1.0375736</c:v>
                </c:pt>
                <c:pt idx="58">
                  <c:v>-1.0253030999999999</c:v>
                </c:pt>
                <c:pt idx="59">
                  <c:v>-1.0227059000000001</c:v>
                </c:pt>
                <c:pt idx="60">
                  <c:v>-1.0253239000000001</c:v>
                </c:pt>
                <c:pt idx="61">
                  <c:v>-1.0023457</c:v>
                </c:pt>
                <c:pt idx="62">
                  <c:v>-0.97299270000000004</c:v>
                </c:pt>
                <c:pt idx="63">
                  <c:v>-0.95702779999999998</c:v>
                </c:pt>
                <c:pt idx="64">
                  <c:v>-0.95769082999999999</c:v>
                </c:pt>
                <c:pt idx="65">
                  <c:v>-0.95823466999999996</c:v>
                </c:pt>
                <c:pt idx="66">
                  <c:v>-0.95097226000000001</c:v>
                </c:pt>
                <c:pt idx="67">
                  <c:v>-0.91628960000000004</c:v>
                </c:pt>
                <c:pt idx="68">
                  <c:v>-0.86437730000000002</c:v>
                </c:pt>
                <c:pt idx="69">
                  <c:v>-0.84371984</c:v>
                </c:pt>
                <c:pt idx="70">
                  <c:v>-0.82063609999999998</c:v>
                </c:pt>
                <c:pt idx="71">
                  <c:v>-0.80712240000000002</c:v>
                </c:pt>
                <c:pt idx="72">
                  <c:v>-0.82054126000000005</c:v>
                </c:pt>
                <c:pt idx="73">
                  <c:v>-0.77490985000000001</c:v>
                </c:pt>
                <c:pt idx="74">
                  <c:v>-0.71755749999999996</c:v>
                </c:pt>
                <c:pt idx="75">
                  <c:v>-0.67249309999999995</c:v>
                </c:pt>
                <c:pt idx="76">
                  <c:v>-0.64409316000000005</c:v>
                </c:pt>
                <c:pt idx="77">
                  <c:v>-0.62679636000000005</c:v>
                </c:pt>
                <c:pt idx="78">
                  <c:v>-0.58893169999999995</c:v>
                </c:pt>
                <c:pt idx="79">
                  <c:v>-0.53653519999999999</c:v>
                </c:pt>
                <c:pt idx="80">
                  <c:v>-0.48584408000000001</c:v>
                </c:pt>
                <c:pt idx="81">
                  <c:v>-0.48677104999999998</c:v>
                </c:pt>
                <c:pt idx="82">
                  <c:v>-0.48629559999999999</c:v>
                </c:pt>
                <c:pt idx="83">
                  <c:v>-0.47771649999999999</c:v>
                </c:pt>
                <c:pt idx="84">
                  <c:v>-0.46168356999999999</c:v>
                </c:pt>
                <c:pt idx="85">
                  <c:v>-0.45527476</c:v>
                </c:pt>
                <c:pt idx="86">
                  <c:v>-0.40898122999999997</c:v>
                </c:pt>
                <c:pt idx="87">
                  <c:v>-0.40138570000000001</c:v>
                </c:pt>
                <c:pt idx="88">
                  <c:v>-0.42125687000000001</c:v>
                </c:pt>
                <c:pt idx="89">
                  <c:v>-0.43639499999999998</c:v>
                </c:pt>
                <c:pt idx="90">
                  <c:v>-0.43186091999999998</c:v>
                </c:pt>
                <c:pt idx="91">
                  <c:v>-0.40407895999999999</c:v>
                </c:pt>
                <c:pt idx="92">
                  <c:v>-0.39115083</c:v>
                </c:pt>
                <c:pt idx="93">
                  <c:v>-0.39749499999999999</c:v>
                </c:pt>
                <c:pt idx="94">
                  <c:v>-0.39446740000000002</c:v>
                </c:pt>
                <c:pt idx="95">
                  <c:v>-0.41374129999999998</c:v>
                </c:pt>
                <c:pt idx="96">
                  <c:v>-0.43115154</c:v>
                </c:pt>
                <c:pt idx="97">
                  <c:v>-0.48855343000000001</c:v>
                </c:pt>
                <c:pt idx="98">
                  <c:v>-0.49545139999999999</c:v>
                </c:pt>
                <c:pt idx="99">
                  <c:v>-0.51381639999999995</c:v>
                </c:pt>
                <c:pt idx="100">
                  <c:v>-0.52118503999999999</c:v>
                </c:pt>
                <c:pt idx="101">
                  <c:v>-0.52790179999999998</c:v>
                </c:pt>
                <c:pt idx="102">
                  <c:v>-0.48800690000000002</c:v>
                </c:pt>
                <c:pt idx="103">
                  <c:v>-0.49416726999999999</c:v>
                </c:pt>
                <c:pt idx="104">
                  <c:v>-0.54511679999999996</c:v>
                </c:pt>
                <c:pt idx="105">
                  <c:v>-0.54821520000000001</c:v>
                </c:pt>
                <c:pt idx="106">
                  <c:v>-0.59860429999999998</c:v>
                </c:pt>
                <c:pt idx="107">
                  <c:v>-0.56233920000000004</c:v>
                </c:pt>
                <c:pt idx="108">
                  <c:v>-0.56319885999999997</c:v>
                </c:pt>
                <c:pt idx="109">
                  <c:v>-0.55539810000000001</c:v>
                </c:pt>
                <c:pt idx="110">
                  <c:v>-0.59076980000000001</c:v>
                </c:pt>
                <c:pt idx="111">
                  <c:v>-0.62604015999999996</c:v>
                </c:pt>
                <c:pt idx="112">
                  <c:v>-0.67615782999999996</c:v>
                </c:pt>
                <c:pt idx="113">
                  <c:v>-0.69860566000000002</c:v>
                </c:pt>
                <c:pt idx="114">
                  <c:v>-0.68820727000000004</c:v>
                </c:pt>
                <c:pt idx="115">
                  <c:v>-0.70447720000000003</c:v>
                </c:pt>
                <c:pt idx="116">
                  <c:v>-0.67791486000000001</c:v>
                </c:pt>
                <c:pt idx="117">
                  <c:v>-0.70624100000000001</c:v>
                </c:pt>
                <c:pt idx="118">
                  <c:v>-0.7351086</c:v>
                </c:pt>
                <c:pt idx="119">
                  <c:v>-0.77211640000000004</c:v>
                </c:pt>
                <c:pt idx="120">
                  <c:v>-0.78534400000000004</c:v>
                </c:pt>
                <c:pt idx="121">
                  <c:v>-0.78246009999999999</c:v>
                </c:pt>
                <c:pt idx="122">
                  <c:v>-0.78061910000000001</c:v>
                </c:pt>
                <c:pt idx="123">
                  <c:v>-0.75944840000000002</c:v>
                </c:pt>
                <c:pt idx="124">
                  <c:v>-0.75587009999999999</c:v>
                </c:pt>
                <c:pt idx="125">
                  <c:v>-0.74583392999999998</c:v>
                </c:pt>
                <c:pt idx="126">
                  <c:v>-0.76422345999999997</c:v>
                </c:pt>
                <c:pt idx="127">
                  <c:v>-0.76486900000000002</c:v>
                </c:pt>
                <c:pt idx="128">
                  <c:v>-0.76916519999999999</c:v>
                </c:pt>
                <c:pt idx="129">
                  <c:v>-0.72976479999999999</c:v>
                </c:pt>
                <c:pt idx="130">
                  <c:v>-0.67401619999999995</c:v>
                </c:pt>
                <c:pt idx="131">
                  <c:v>-0.61871140000000002</c:v>
                </c:pt>
                <c:pt idx="132">
                  <c:v>-0.60340249999999995</c:v>
                </c:pt>
                <c:pt idx="133">
                  <c:v>-0.59458493999999995</c:v>
                </c:pt>
                <c:pt idx="134">
                  <c:v>-0.61021197000000005</c:v>
                </c:pt>
                <c:pt idx="135">
                  <c:v>-0.58079650000000005</c:v>
                </c:pt>
                <c:pt idx="136">
                  <c:v>-0.53216669999999999</c:v>
                </c:pt>
                <c:pt idx="137">
                  <c:v>-0.51180756000000005</c:v>
                </c:pt>
                <c:pt idx="138">
                  <c:v>-0.4429266</c:v>
                </c:pt>
                <c:pt idx="139">
                  <c:v>-0.40043909999999999</c:v>
                </c:pt>
                <c:pt idx="140">
                  <c:v>-0.36327523</c:v>
                </c:pt>
                <c:pt idx="141">
                  <c:v>-0.35403400000000002</c:v>
                </c:pt>
                <c:pt idx="142">
                  <c:v>-0.28944357999999998</c:v>
                </c:pt>
                <c:pt idx="143">
                  <c:v>-0.22705284000000001</c:v>
                </c:pt>
                <c:pt idx="144">
                  <c:v>-0.13064176</c:v>
                </c:pt>
                <c:pt idx="145">
                  <c:v>-8.6150184000000005E-2</c:v>
                </c:pt>
                <c:pt idx="146">
                  <c:v>-5.5557717E-2</c:v>
                </c:pt>
                <c:pt idx="147">
                  <c:v>2.3243765999999999E-2</c:v>
                </c:pt>
                <c:pt idx="148">
                  <c:v>6.1833463999999998E-2</c:v>
                </c:pt>
                <c:pt idx="149">
                  <c:v>9.0110899999999994E-2</c:v>
                </c:pt>
                <c:pt idx="150">
                  <c:v>9.1167174000000004E-2</c:v>
                </c:pt>
                <c:pt idx="151">
                  <c:v>0.105453886</c:v>
                </c:pt>
                <c:pt idx="152">
                  <c:v>0.10411291</c:v>
                </c:pt>
                <c:pt idx="153">
                  <c:v>0.11395411</c:v>
                </c:pt>
                <c:pt idx="154">
                  <c:v>0.100285634</c:v>
                </c:pt>
                <c:pt idx="155">
                  <c:v>0.13609640000000001</c:v>
                </c:pt>
                <c:pt idx="156">
                  <c:v>0.14922205999999999</c:v>
                </c:pt>
                <c:pt idx="157">
                  <c:v>0.16236913</c:v>
                </c:pt>
                <c:pt idx="158">
                  <c:v>0.17195415</c:v>
                </c:pt>
                <c:pt idx="159">
                  <c:v>0.18990209999999999</c:v>
                </c:pt>
                <c:pt idx="160">
                  <c:v>0.20934459999999999</c:v>
                </c:pt>
                <c:pt idx="161">
                  <c:v>0.24863231</c:v>
                </c:pt>
                <c:pt idx="162">
                  <c:v>0.27226623999999999</c:v>
                </c:pt>
                <c:pt idx="163">
                  <c:v>0.30020006999999999</c:v>
                </c:pt>
                <c:pt idx="164">
                  <c:v>0.36214000000000002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B7-4EF2-B692-6F9816AA2FED}"/>
            </c:ext>
          </c:extLst>
        </c:ser>
        <c:ser>
          <c:idx val="2"/>
          <c:order val="1"/>
          <c:tx>
            <c:strRef>
              <c:f>'Original Data-Europe'!$C$1</c:f>
              <c:strCache>
                <c:ptCount val="1"/>
                <c:pt idx="0">
                  <c:v>cobe2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Data-Europe'!$C$2:$C$166</c:f>
              <c:numCache>
                <c:formatCode>General</c:formatCode>
                <c:ptCount val="165"/>
                <c:pt idx="0">
                  <c:v>-0.62811863000000001</c:v>
                </c:pt>
                <c:pt idx="1">
                  <c:v>-0.64372110000000005</c:v>
                </c:pt>
                <c:pt idx="2">
                  <c:v>-0.65630275000000005</c:v>
                </c:pt>
                <c:pt idx="3">
                  <c:v>-0.68414956000000005</c:v>
                </c:pt>
                <c:pt idx="4">
                  <c:v>-0.69644605999999998</c:v>
                </c:pt>
                <c:pt idx="5">
                  <c:v>-0.69913137000000003</c:v>
                </c:pt>
                <c:pt idx="6">
                  <c:v>-0.68365973000000002</c:v>
                </c:pt>
                <c:pt idx="7">
                  <c:v>-0.6706915</c:v>
                </c:pt>
                <c:pt idx="8">
                  <c:v>-0.67207735999999996</c:v>
                </c:pt>
                <c:pt idx="9">
                  <c:v>-0.65737027000000003</c:v>
                </c:pt>
                <c:pt idx="10">
                  <c:v>-0.65869630000000001</c:v>
                </c:pt>
                <c:pt idx="11">
                  <c:v>-0.63475596999999995</c:v>
                </c:pt>
                <c:pt idx="12">
                  <c:v>-0.63660459999999996</c:v>
                </c:pt>
                <c:pt idx="13">
                  <c:v>-0.62388359999999998</c:v>
                </c:pt>
                <c:pt idx="14">
                  <c:v>-0.61879605000000004</c:v>
                </c:pt>
                <c:pt idx="15">
                  <c:v>-0.62480146000000003</c:v>
                </c:pt>
                <c:pt idx="16">
                  <c:v>-0.61782919999999997</c:v>
                </c:pt>
                <c:pt idx="17">
                  <c:v>-0.62304305999999998</c:v>
                </c:pt>
                <c:pt idx="18">
                  <c:v>-0.60961646000000003</c:v>
                </c:pt>
                <c:pt idx="19">
                  <c:v>-0.59192705000000001</c:v>
                </c:pt>
                <c:pt idx="20">
                  <c:v>-0.60825739999999995</c:v>
                </c:pt>
                <c:pt idx="21">
                  <c:v>-0.60485286000000005</c:v>
                </c:pt>
                <c:pt idx="22">
                  <c:v>-0.60421800000000003</c:v>
                </c:pt>
                <c:pt idx="23">
                  <c:v>-0.61118567000000001</c:v>
                </c:pt>
                <c:pt idx="24">
                  <c:v>-0.61993854999999998</c:v>
                </c:pt>
                <c:pt idx="25">
                  <c:v>-0.63039769999999995</c:v>
                </c:pt>
                <c:pt idx="26">
                  <c:v>-0.66573760000000004</c:v>
                </c:pt>
                <c:pt idx="27">
                  <c:v>-0.68107205999999998</c:v>
                </c:pt>
                <c:pt idx="28">
                  <c:v>-0.70215530000000004</c:v>
                </c:pt>
                <c:pt idx="29">
                  <c:v>-0.76678800000000003</c:v>
                </c:pt>
                <c:pt idx="30">
                  <c:v>-0.77599249999999997</c:v>
                </c:pt>
                <c:pt idx="31">
                  <c:v>-0.81654910000000003</c:v>
                </c:pt>
                <c:pt idx="32">
                  <c:v>-0.84012710000000002</c:v>
                </c:pt>
                <c:pt idx="33">
                  <c:v>-0.85823786000000002</c:v>
                </c:pt>
                <c:pt idx="34">
                  <c:v>-0.83126259999999996</c:v>
                </c:pt>
                <c:pt idx="35">
                  <c:v>-0.83346664999999998</c:v>
                </c:pt>
                <c:pt idx="36">
                  <c:v>-0.8203106</c:v>
                </c:pt>
                <c:pt idx="37">
                  <c:v>-0.80867319999999998</c:v>
                </c:pt>
                <c:pt idx="38">
                  <c:v>-0.80851669999999998</c:v>
                </c:pt>
                <c:pt idx="39">
                  <c:v>-0.77118960000000003</c:v>
                </c:pt>
                <c:pt idx="40">
                  <c:v>-0.73173124</c:v>
                </c:pt>
                <c:pt idx="41">
                  <c:v>-0.70959795000000003</c:v>
                </c:pt>
                <c:pt idx="42">
                  <c:v>-0.69633244999999999</c:v>
                </c:pt>
                <c:pt idx="43">
                  <c:v>-0.70709836000000004</c:v>
                </c:pt>
                <c:pt idx="44">
                  <c:v>-0.76465607000000002</c:v>
                </c:pt>
                <c:pt idx="45">
                  <c:v>-0.78281800000000001</c:v>
                </c:pt>
                <c:pt idx="46">
                  <c:v>-0.79449519999999996</c:v>
                </c:pt>
                <c:pt idx="47">
                  <c:v>-0.80949320000000002</c:v>
                </c:pt>
                <c:pt idx="48">
                  <c:v>-0.84135559999999998</c:v>
                </c:pt>
                <c:pt idx="49">
                  <c:v>-0.86986410000000003</c:v>
                </c:pt>
                <c:pt idx="50">
                  <c:v>-0.91737650000000004</c:v>
                </c:pt>
                <c:pt idx="51">
                  <c:v>-0.93732727000000005</c:v>
                </c:pt>
                <c:pt idx="52">
                  <c:v>-0.93569219999999997</c:v>
                </c:pt>
                <c:pt idx="53">
                  <c:v>-0.93586809999999998</c:v>
                </c:pt>
                <c:pt idx="54">
                  <c:v>-0.91097280000000003</c:v>
                </c:pt>
                <c:pt idx="55">
                  <c:v>-0.88831599999999999</c:v>
                </c:pt>
                <c:pt idx="56">
                  <c:v>-0.86290233999999999</c:v>
                </c:pt>
                <c:pt idx="57">
                  <c:v>-0.84383123999999998</c:v>
                </c:pt>
                <c:pt idx="58">
                  <c:v>-0.82852409999999999</c:v>
                </c:pt>
                <c:pt idx="59">
                  <c:v>-0.82681309999999997</c:v>
                </c:pt>
                <c:pt idx="60">
                  <c:v>-0.81934375000000004</c:v>
                </c:pt>
                <c:pt idx="61">
                  <c:v>-0.79560244000000002</c:v>
                </c:pt>
                <c:pt idx="62">
                  <c:v>-0.77210694999999996</c:v>
                </c:pt>
                <c:pt idx="63">
                  <c:v>-0.75814979999999998</c:v>
                </c:pt>
                <c:pt idx="64">
                  <c:v>-0.75959889999999997</c:v>
                </c:pt>
                <c:pt idx="65">
                  <c:v>-0.75740510000000005</c:v>
                </c:pt>
                <c:pt idx="66">
                  <c:v>-0.76547019999999999</c:v>
                </c:pt>
                <c:pt idx="67">
                  <c:v>-0.75023954999999998</c:v>
                </c:pt>
                <c:pt idx="68">
                  <c:v>-0.71016586000000004</c:v>
                </c:pt>
                <c:pt idx="69">
                  <c:v>-0.68834435999999999</c:v>
                </c:pt>
                <c:pt idx="70">
                  <c:v>-0.67289460000000001</c:v>
                </c:pt>
                <c:pt idx="71">
                  <c:v>-0.66072509999999995</c:v>
                </c:pt>
                <c:pt idx="72">
                  <c:v>-0.66375476</c:v>
                </c:pt>
                <c:pt idx="73">
                  <c:v>-0.61999879999999996</c:v>
                </c:pt>
                <c:pt idx="74">
                  <c:v>-0.55886860000000005</c:v>
                </c:pt>
                <c:pt idx="75">
                  <c:v>-0.52420060000000002</c:v>
                </c:pt>
                <c:pt idx="76">
                  <c:v>-0.49680049999999998</c:v>
                </c:pt>
                <c:pt idx="77">
                  <c:v>-0.48373699999999997</c:v>
                </c:pt>
                <c:pt idx="78">
                  <c:v>-0.45893756000000002</c:v>
                </c:pt>
                <c:pt idx="79">
                  <c:v>-0.42060431999999998</c:v>
                </c:pt>
                <c:pt idx="80">
                  <c:v>-0.37619573000000001</c:v>
                </c:pt>
                <c:pt idx="81">
                  <c:v>-0.37745752999999999</c:v>
                </c:pt>
                <c:pt idx="82">
                  <c:v>-0.37811756000000002</c:v>
                </c:pt>
                <c:pt idx="83">
                  <c:v>-0.3825654</c:v>
                </c:pt>
                <c:pt idx="84">
                  <c:v>-0.38142490000000001</c:v>
                </c:pt>
                <c:pt idx="85">
                  <c:v>-0.37743043999999998</c:v>
                </c:pt>
                <c:pt idx="86">
                  <c:v>-0.35596830000000002</c:v>
                </c:pt>
                <c:pt idx="87">
                  <c:v>-0.35564089999999998</c:v>
                </c:pt>
                <c:pt idx="88">
                  <c:v>-0.37811136000000001</c:v>
                </c:pt>
                <c:pt idx="89">
                  <c:v>-0.39210853000000001</c:v>
                </c:pt>
                <c:pt idx="90">
                  <c:v>-0.38694793</c:v>
                </c:pt>
                <c:pt idx="91">
                  <c:v>-0.36433687999999997</c:v>
                </c:pt>
                <c:pt idx="92">
                  <c:v>-0.3590351</c:v>
                </c:pt>
                <c:pt idx="93">
                  <c:v>-0.35236263000000001</c:v>
                </c:pt>
                <c:pt idx="94">
                  <c:v>-0.34601575000000001</c:v>
                </c:pt>
                <c:pt idx="95">
                  <c:v>-0.3626376</c:v>
                </c:pt>
                <c:pt idx="96">
                  <c:v>-0.36121510000000001</c:v>
                </c:pt>
                <c:pt idx="97">
                  <c:v>-0.39151582000000001</c:v>
                </c:pt>
                <c:pt idx="98">
                  <c:v>-0.38543929999999998</c:v>
                </c:pt>
                <c:pt idx="99">
                  <c:v>-0.38939420000000002</c:v>
                </c:pt>
                <c:pt idx="100">
                  <c:v>-0.40003719999999998</c:v>
                </c:pt>
                <c:pt idx="101">
                  <c:v>-0.39754151999999998</c:v>
                </c:pt>
                <c:pt idx="102">
                  <c:v>-0.3608035</c:v>
                </c:pt>
                <c:pt idx="103">
                  <c:v>-0.36890945000000003</c:v>
                </c:pt>
                <c:pt idx="104">
                  <c:v>-0.40942556000000002</c:v>
                </c:pt>
                <c:pt idx="105">
                  <c:v>-0.40173547999999998</c:v>
                </c:pt>
                <c:pt idx="106">
                  <c:v>-0.43382700000000002</c:v>
                </c:pt>
                <c:pt idx="107">
                  <c:v>-0.4040204</c:v>
                </c:pt>
                <c:pt idx="108">
                  <c:v>-0.40231913000000002</c:v>
                </c:pt>
                <c:pt idx="109">
                  <c:v>-0.39735251999999999</c:v>
                </c:pt>
                <c:pt idx="110">
                  <c:v>-0.42246285</c:v>
                </c:pt>
                <c:pt idx="111">
                  <c:v>-0.45145606999999999</c:v>
                </c:pt>
                <c:pt idx="112">
                  <c:v>-0.48458699999999999</c:v>
                </c:pt>
                <c:pt idx="113">
                  <c:v>-0.50522149999999999</c:v>
                </c:pt>
                <c:pt idx="114">
                  <c:v>-0.50169149999999996</c:v>
                </c:pt>
                <c:pt idx="115">
                  <c:v>-0.52862100000000001</c:v>
                </c:pt>
                <c:pt idx="116">
                  <c:v>-0.52683495999999996</c:v>
                </c:pt>
                <c:pt idx="117">
                  <c:v>-0.5575137</c:v>
                </c:pt>
                <c:pt idx="118">
                  <c:v>-0.59116966000000004</c:v>
                </c:pt>
                <c:pt idx="119">
                  <c:v>-0.63102760000000002</c:v>
                </c:pt>
                <c:pt idx="120">
                  <c:v>-0.65243673000000002</c:v>
                </c:pt>
                <c:pt idx="121">
                  <c:v>-0.65745030000000004</c:v>
                </c:pt>
                <c:pt idx="122">
                  <c:v>-0.67289270000000001</c:v>
                </c:pt>
                <c:pt idx="123">
                  <c:v>-0.66058410000000001</c:v>
                </c:pt>
                <c:pt idx="124">
                  <c:v>-0.6649988</c:v>
                </c:pt>
                <c:pt idx="125">
                  <c:v>-0.65146523999999995</c:v>
                </c:pt>
                <c:pt idx="126">
                  <c:v>-0.65835949999999999</c:v>
                </c:pt>
                <c:pt idx="127">
                  <c:v>-0.66720840000000003</c:v>
                </c:pt>
                <c:pt idx="128">
                  <c:v>-0.65376869999999998</c:v>
                </c:pt>
                <c:pt idx="129">
                  <c:v>-0.62390710000000005</c:v>
                </c:pt>
                <c:pt idx="130">
                  <c:v>-0.57560873000000001</c:v>
                </c:pt>
                <c:pt idx="131">
                  <c:v>-0.53522663999999998</c:v>
                </c:pt>
                <c:pt idx="132">
                  <c:v>-0.51941824000000003</c:v>
                </c:pt>
                <c:pt idx="133">
                  <c:v>-0.5159089</c:v>
                </c:pt>
                <c:pt idx="134">
                  <c:v>-0.52544992999999995</c:v>
                </c:pt>
                <c:pt idx="135">
                  <c:v>-0.51688575999999997</c:v>
                </c:pt>
                <c:pt idx="136">
                  <c:v>-0.48044682</c:v>
                </c:pt>
                <c:pt idx="137">
                  <c:v>-0.45163107000000002</c:v>
                </c:pt>
                <c:pt idx="138">
                  <c:v>-0.40026349999999999</c:v>
                </c:pt>
                <c:pt idx="139">
                  <c:v>-0.35763835999999999</c:v>
                </c:pt>
                <c:pt idx="140">
                  <c:v>-0.32794817999999998</c:v>
                </c:pt>
                <c:pt idx="141">
                  <c:v>-0.32036534</c:v>
                </c:pt>
                <c:pt idx="142">
                  <c:v>-0.26762514999999998</c:v>
                </c:pt>
                <c:pt idx="143">
                  <c:v>-0.21083908000000001</c:v>
                </c:pt>
                <c:pt idx="144">
                  <c:v>-0.11905336399999999</c:v>
                </c:pt>
                <c:pt idx="145">
                  <c:v>-6.0902310000000001E-2</c:v>
                </c:pt>
                <c:pt idx="146">
                  <c:v>-2.9841995E-2</c:v>
                </c:pt>
                <c:pt idx="147">
                  <c:v>3.5950660000000002E-2</c:v>
                </c:pt>
                <c:pt idx="148">
                  <c:v>6.1743640000000002E-2</c:v>
                </c:pt>
                <c:pt idx="149">
                  <c:v>8.3445266000000004E-2</c:v>
                </c:pt>
                <c:pt idx="150">
                  <c:v>9.628697E-2</c:v>
                </c:pt>
                <c:pt idx="151">
                  <c:v>0.118851945</c:v>
                </c:pt>
                <c:pt idx="152">
                  <c:v>0.12514248</c:v>
                </c:pt>
                <c:pt idx="153">
                  <c:v>0.13887348999999999</c:v>
                </c:pt>
                <c:pt idx="154">
                  <c:v>0.123094656</c:v>
                </c:pt>
                <c:pt idx="155">
                  <c:v>0.1526719</c:v>
                </c:pt>
                <c:pt idx="156">
                  <c:v>0.15242480999999999</c:v>
                </c:pt>
                <c:pt idx="157">
                  <c:v>0.15780172000000001</c:v>
                </c:pt>
                <c:pt idx="158">
                  <c:v>0.16948147</c:v>
                </c:pt>
                <c:pt idx="159">
                  <c:v>0.17280121000000001</c:v>
                </c:pt>
                <c:pt idx="160">
                  <c:v>0.18207054</c:v>
                </c:pt>
                <c:pt idx="161">
                  <c:v>0.20158108999999999</c:v>
                </c:pt>
                <c:pt idx="162">
                  <c:v>0.2263482</c:v>
                </c:pt>
                <c:pt idx="163">
                  <c:v>0.25330353</c:v>
                </c:pt>
                <c:pt idx="164">
                  <c:v>0.31599169999999999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B7-4EF2-B692-6F9816AA2FED}"/>
            </c:ext>
          </c:extLst>
        </c:ser>
        <c:ser>
          <c:idx val="3"/>
          <c:order val="2"/>
          <c:tx>
            <c:strRef>
              <c:f>'Original Data-Europe'!$D$1</c:f>
              <c:strCache>
                <c:ptCount val="1"/>
                <c:pt idx="0">
                  <c:v>dmi-sst-v1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Data-Europe'!$A$2:$A$166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Data-Europe'!$D$2:$D$166</c:f>
              <c:numCache>
                <c:formatCode>General</c:formatCode>
                <c:ptCount val="165"/>
                <c:pt idx="132">
                  <c:v>-0.47446899999999997</c:v>
                </c:pt>
                <c:pt idx="133">
                  <c:v>-0.47142640000000002</c:v>
                </c:pt>
                <c:pt idx="134">
                  <c:v>-0.47280273</c:v>
                </c:pt>
                <c:pt idx="135">
                  <c:v>-0.46879882</c:v>
                </c:pt>
                <c:pt idx="136">
                  <c:v>-0.42669982000000001</c:v>
                </c:pt>
                <c:pt idx="137">
                  <c:v>-0.39723206</c:v>
                </c:pt>
                <c:pt idx="138">
                  <c:v>-0.34762573000000002</c:v>
                </c:pt>
                <c:pt idx="139">
                  <c:v>-0.30700379999999999</c:v>
                </c:pt>
                <c:pt idx="140">
                  <c:v>-0.28740843999999999</c:v>
                </c:pt>
                <c:pt idx="141">
                  <c:v>-0.28949585999999999</c:v>
                </c:pt>
                <c:pt idx="142">
                  <c:v>-0.23532410000000001</c:v>
                </c:pt>
                <c:pt idx="143">
                  <c:v>-0.17415770999999999</c:v>
                </c:pt>
                <c:pt idx="144">
                  <c:v>-7.5299069999999996E-2</c:v>
                </c:pt>
                <c:pt idx="145">
                  <c:v>-1.6070556E-2</c:v>
                </c:pt>
                <c:pt idx="146">
                  <c:v>6.1950683999999999E-3</c:v>
                </c:pt>
                <c:pt idx="147">
                  <c:v>7.4053960000000002E-2</c:v>
                </c:pt>
                <c:pt idx="148">
                  <c:v>0.109768674</c:v>
                </c:pt>
                <c:pt idx="149">
                  <c:v>0.13014832000000001</c:v>
                </c:pt>
                <c:pt idx="150">
                  <c:v>0.13472899999999999</c:v>
                </c:pt>
                <c:pt idx="151">
                  <c:v>0.14953612999999999</c:v>
                </c:pt>
                <c:pt idx="152">
                  <c:v>0.13027648999999999</c:v>
                </c:pt>
                <c:pt idx="153">
                  <c:v>0.12580872000000001</c:v>
                </c:pt>
                <c:pt idx="154">
                  <c:v>9.4592289999999996E-2</c:v>
                </c:pt>
                <c:pt idx="155">
                  <c:v>0.11508483999999999</c:v>
                </c:pt>
                <c:pt idx="156">
                  <c:v>0.10785217599999999</c:v>
                </c:pt>
                <c:pt idx="157">
                  <c:v>0.11220703</c:v>
                </c:pt>
                <c:pt idx="158">
                  <c:v>0.1148407</c:v>
                </c:pt>
                <c:pt idx="159">
                  <c:v>0.11299439</c:v>
                </c:pt>
                <c:pt idx="160">
                  <c:v>0.12315063</c:v>
                </c:pt>
                <c:pt idx="161">
                  <c:v>0.14001769999999999</c:v>
                </c:pt>
                <c:pt idx="162">
                  <c:v>0.16607359999999999</c:v>
                </c:pt>
                <c:pt idx="163">
                  <c:v>0.20921326000000001</c:v>
                </c:pt>
                <c:pt idx="164">
                  <c:v>0.28127439999999998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DB7-4EF2-B692-6F9816AA2FED}"/>
            </c:ext>
          </c:extLst>
        </c:ser>
        <c:ser>
          <c:idx val="4"/>
          <c:order val="3"/>
          <c:tx>
            <c:strRef>
              <c:f>'Original Data-Europe'!$E$1</c:f>
              <c:strCache>
                <c:ptCount val="1"/>
                <c:pt idx="0">
                  <c:v>era5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Data-Europe'!$A$2:$A$166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Data-Europe'!$E$2:$E$166</c:f>
              <c:numCache>
                <c:formatCode>General</c:formatCode>
                <c:ptCount val="165"/>
                <c:pt idx="129">
                  <c:v>-0.60055539999999996</c:v>
                </c:pt>
                <c:pt idx="130">
                  <c:v>-0.55630190000000002</c:v>
                </c:pt>
                <c:pt idx="131">
                  <c:v>-0.50795900000000005</c:v>
                </c:pt>
                <c:pt idx="132">
                  <c:v>-0.49212342999999997</c:v>
                </c:pt>
                <c:pt idx="133">
                  <c:v>-0.48848572000000001</c:v>
                </c:pt>
                <c:pt idx="134">
                  <c:v>-0.49474794</c:v>
                </c:pt>
                <c:pt idx="135">
                  <c:v>-0.48566895999999998</c:v>
                </c:pt>
                <c:pt idx="136">
                  <c:v>-0.44234926000000002</c:v>
                </c:pt>
                <c:pt idx="137">
                  <c:v>-0.41439819999999999</c:v>
                </c:pt>
                <c:pt idx="138">
                  <c:v>-0.36997374999999999</c:v>
                </c:pt>
                <c:pt idx="139">
                  <c:v>-0.32840269999999999</c:v>
                </c:pt>
                <c:pt idx="140">
                  <c:v>-0.30340576000000002</c:v>
                </c:pt>
                <c:pt idx="141">
                  <c:v>-0.30981445000000002</c:v>
                </c:pt>
                <c:pt idx="142">
                  <c:v>-0.25965577000000001</c:v>
                </c:pt>
                <c:pt idx="143">
                  <c:v>-0.20418700000000001</c:v>
                </c:pt>
                <c:pt idx="144">
                  <c:v>-0.10896911500000001</c:v>
                </c:pt>
                <c:pt idx="145">
                  <c:v>-5.2688600000000002E-2</c:v>
                </c:pt>
                <c:pt idx="146">
                  <c:v>-2.8402710000000001E-2</c:v>
                </c:pt>
                <c:pt idx="147">
                  <c:v>4.1531373000000003E-2</c:v>
                </c:pt>
                <c:pt idx="148">
                  <c:v>7.553406E-2</c:v>
                </c:pt>
                <c:pt idx="149">
                  <c:v>0.10026549999999999</c:v>
                </c:pt>
                <c:pt idx="150">
                  <c:v>0.11386414</c:v>
                </c:pt>
                <c:pt idx="151">
                  <c:v>0.13915710000000001</c:v>
                </c:pt>
                <c:pt idx="152">
                  <c:v>0.13034362999999999</c:v>
                </c:pt>
                <c:pt idx="153">
                  <c:v>0.13678589999999999</c:v>
                </c:pt>
                <c:pt idx="154">
                  <c:v>0.1073822</c:v>
                </c:pt>
                <c:pt idx="155">
                  <c:v>0.12525939999999999</c:v>
                </c:pt>
                <c:pt idx="156">
                  <c:v>0.11711731</c:v>
                </c:pt>
                <c:pt idx="157">
                  <c:v>0.12170105000000001</c:v>
                </c:pt>
                <c:pt idx="158">
                  <c:v>0.13164368000000001</c:v>
                </c:pt>
                <c:pt idx="159">
                  <c:v>0.13704224000000001</c:v>
                </c:pt>
                <c:pt idx="160">
                  <c:v>0.14850158999999999</c:v>
                </c:pt>
                <c:pt idx="161">
                  <c:v>0.17072448000000001</c:v>
                </c:pt>
                <c:pt idx="162">
                  <c:v>0.20352477999999999</c:v>
                </c:pt>
                <c:pt idx="163">
                  <c:v>0.24238281</c:v>
                </c:pt>
                <c:pt idx="164">
                  <c:v>0.31596069999999998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DB7-4EF2-B692-6F9816AA2FED}"/>
            </c:ext>
          </c:extLst>
        </c:ser>
        <c:ser>
          <c:idx val="5"/>
          <c:order val="4"/>
          <c:tx>
            <c:strRef>
              <c:f>'Original Data-Europe'!$F$1</c:f>
              <c:strCache>
                <c:ptCount val="1"/>
                <c:pt idx="0">
                  <c:v>ersst5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'Original Data-Europe'!$A$2:$A$166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Data-Europe'!$F$2:$F$166</c:f>
              <c:numCache>
                <c:formatCode>General</c:formatCode>
                <c:ptCount val="165"/>
                <c:pt idx="4">
                  <c:v>-0.56638741055464503</c:v>
                </c:pt>
                <c:pt idx="5">
                  <c:v>-0.57551760235762295</c:v>
                </c:pt>
                <c:pt idx="6">
                  <c:v>-0.554597802552936</c:v>
                </c:pt>
                <c:pt idx="7">
                  <c:v>-0.51877073803877605</c:v>
                </c:pt>
                <c:pt idx="8">
                  <c:v>-0.59302200833296503</c:v>
                </c:pt>
                <c:pt idx="9">
                  <c:v>-0.60530504742598301</c:v>
                </c:pt>
                <c:pt idx="10">
                  <c:v>-0.60775551358198898</c:v>
                </c:pt>
                <c:pt idx="11">
                  <c:v>-0.54941076794600197</c:v>
                </c:pt>
                <c:pt idx="12">
                  <c:v>-0.56661924878096304</c:v>
                </c:pt>
                <c:pt idx="13">
                  <c:v>-0.485149140748737</c:v>
                </c:pt>
                <c:pt idx="14">
                  <c:v>-0.46574263134932198</c:v>
                </c:pt>
                <c:pt idx="15">
                  <c:v>-0.45871414700483998</c:v>
                </c:pt>
                <c:pt idx="16">
                  <c:v>-0.46444029370283801</c:v>
                </c:pt>
                <c:pt idx="17">
                  <c:v>-0.48724293271040597</c:v>
                </c:pt>
                <c:pt idx="18">
                  <c:v>-0.44225105801558201</c:v>
                </c:pt>
                <c:pt idx="19">
                  <c:v>-0.41601023236250601</c:v>
                </c:pt>
                <c:pt idx="20">
                  <c:v>-0.45498241940474199</c:v>
                </c:pt>
                <c:pt idx="21">
                  <c:v>-0.45109991589522103</c:v>
                </c:pt>
                <c:pt idx="22">
                  <c:v>-0.46573967495894197</c:v>
                </c:pt>
                <c:pt idx="23">
                  <c:v>-0.50160288372969397</c:v>
                </c:pt>
                <c:pt idx="24">
                  <c:v>-0.54556440869307299</c:v>
                </c:pt>
                <c:pt idx="25">
                  <c:v>-0.56217665234541603</c:v>
                </c:pt>
                <c:pt idx="26">
                  <c:v>-0.605022282991168</c:v>
                </c:pt>
                <c:pt idx="27">
                  <c:v>-0.60486902752852201</c:v>
                </c:pt>
                <c:pt idx="28">
                  <c:v>-0.61403154889082601</c:v>
                </c:pt>
                <c:pt idx="29">
                  <c:v>-0.69353518048262297</c:v>
                </c:pt>
                <c:pt idx="30">
                  <c:v>-0.70111641446089501</c:v>
                </c:pt>
                <c:pt idx="31">
                  <c:v>-0.75682425061201797</c:v>
                </c:pt>
                <c:pt idx="32">
                  <c:v>-0.76515669384932194</c:v>
                </c:pt>
                <c:pt idx="33">
                  <c:v>-0.80132793942427405</c:v>
                </c:pt>
                <c:pt idx="34">
                  <c:v>-0.77857632199263305</c:v>
                </c:pt>
                <c:pt idx="35">
                  <c:v>-0.79290356198286704</c:v>
                </c:pt>
                <c:pt idx="36">
                  <c:v>-0.76235947171187102</c:v>
                </c:pt>
                <c:pt idx="37">
                  <c:v>-0.75614113369917602</c:v>
                </c:pt>
                <c:pt idx="38">
                  <c:v>-0.760432286653278</c:v>
                </c:pt>
                <c:pt idx="39">
                  <c:v>-0.71978020230269202</c:v>
                </c:pt>
                <c:pt idx="40">
                  <c:v>-0.67279781857466403</c:v>
                </c:pt>
                <c:pt idx="41">
                  <c:v>-0.63507341900801395</c:v>
                </c:pt>
                <c:pt idx="42">
                  <c:v>-0.60884575406050401</c:v>
                </c:pt>
                <c:pt idx="43">
                  <c:v>-0.60951838055586605</c:v>
                </c:pt>
                <c:pt idx="44">
                  <c:v>-0.65302347699141206</c:v>
                </c:pt>
                <c:pt idx="45">
                  <c:v>-0.66326117077803304</c:v>
                </c:pt>
                <c:pt idx="46">
                  <c:v>-0.69394154110884398</c:v>
                </c:pt>
                <c:pt idx="47">
                  <c:v>-0.71584085980391199</c:v>
                </c:pt>
                <c:pt idx="48">
                  <c:v>-0.76460356274580699</c:v>
                </c:pt>
                <c:pt idx="49">
                  <c:v>-0.79003347912764299</c:v>
                </c:pt>
                <c:pt idx="50">
                  <c:v>-0.84611019650435204</c:v>
                </c:pt>
                <c:pt idx="51">
                  <c:v>-0.88794273892378495</c:v>
                </c:pt>
                <c:pt idx="52">
                  <c:v>-0.90513901272749597</c:v>
                </c:pt>
                <c:pt idx="53">
                  <c:v>-0.90515398541426395</c:v>
                </c:pt>
                <c:pt idx="54">
                  <c:v>-0.8752372221086</c:v>
                </c:pt>
                <c:pt idx="55">
                  <c:v>-0.85968384304976198</c:v>
                </c:pt>
                <c:pt idx="56">
                  <c:v>-0.84673256436323896</c:v>
                </c:pt>
                <c:pt idx="57">
                  <c:v>-0.82815756360029902</c:v>
                </c:pt>
                <c:pt idx="58">
                  <c:v>-0.80539860287642195</c:v>
                </c:pt>
                <c:pt idx="59">
                  <c:v>-0.81003851452803299</c:v>
                </c:pt>
                <c:pt idx="60">
                  <c:v>-0.804076810273883</c:v>
                </c:pt>
                <c:pt idx="61">
                  <c:v>-0.78490128079390298</c:v>
                </c:pt>
                <c:pt idx="62">
                  <c:v>-0.76784500637983999</c:v>
                </c:pt>
                <c:pt idx="63">
                  <c:v>-0.75509724179243798</c:v>
                </c:pt>
                <c:pt idx="64">
                  <c:v>-0.76287846127486003</c:v>
                </c:pt>
                <c:pt idx="65">
                  <c:v>-0.758742185029742</c:v>
                </c:pt>
                <c:pt idx="66">
                  <c:v>-0.74811787167525001</c:v>
                </c:pt>
                <c:pt idx="67">
                  <c:v>-0.726850648317096</c:v>
                </c:pt>
                <c:pt idx="68">
                  <c:v>-0.68808550396895096</c:v>
                </c:pt>
                <c:pt idx="69">
                  <c:v>-0.66312946835493802</c:v>
                </c:pt>
                <c:pt idx="70">
                  <c:v>-0.64518675366377598</c:v>
                </c:pt>
                <c:pt idx="71">
                  <c:v>-0.62333740750288702</c:v>
                </c:pt>
                <c:pt idx="72">
                  <c:v>-0.62161097088789696</c:v>
                </c:pt>
                <c:pt idx="73">
                  <c:v>-0.57779564419722296</c:v>
                </c:pt>
                <c:pt idx="74">
                  <c:v>-0.51698326626753499</c:v>
                </c:pt>
                <c:pt idx="75">
                  <c:v>-0.47000250378584602</c:v>
                </c:pt>
                <c:pt idx="76">
                  <c:v>-0.44393705883955697</c:v>
                </c:pt>
                <c:pt idx="77">
                  <c:v>-0.42605680981611899</c:v>
                </c:pt>
                <c:pt idx="78">
                  <c:v>-0.40033478299116798</c:v>
                </c:pt>
                <c:pt idx="79">
                  <c:v>-0.36122641125654897</c:v>
                </c:pt>
                <c:pt idx="80">
                  <c:v>-0.31528296032881498</c:v>
                </c:pt>
                <c:pt idx="81">
                  <c:v>-0.32777447262739901</c:v>
                </c:pt>
                <c:pt idx="82">
                  <c:v>-0.33309683361983</c:v>
                </c:pt>
                <c:pt idx="83">
                  <c:v>-0.35003008404707597</c:v>
                </c:pt>
                <c:pt idx="84">
                  <c:v>-0.36114182034468401</c:v>
                </c:pt>
                <c:pt idx="85">
                  <c:v>-0.36227106610274001</c:v>
                </c:pt>
                <c:pt idx="86">
                  <c:v>-0.33921494046187101</c:v>
                </c:pt>
                <c:pt idx="87">
                  <c:v>-0.33992151776289697</c:v>
                </c:pt>
                <c:pt idx="88">
                  <c:v>-0.362394471559283</c:v>
                </c:pt>
                <c:pt idx="89">
                  <c:v>-0.38319124737715399</c:v>
                </c:pt>
                <c:pt idx="90">
                  <c:v>-0.39778580227827798</c:v>
                </c:pt>
                <c:pt idx="91">
                  <c:v>-0.38005222836470298</c:v>
                </c:pt>
                <c:pt idx="92">
                  <c:v>-0.37424006024336498</c:v>
                </c:pt>
                <c:pt idx="93">
                  <c:v>-0.36431002179121702</c:v>
                </c:pt>
                <c:pt idx="94">
                  <c:v>-0.34808659115767199</c:v>
                </c:pt>
                <c:pt idx="95">
                  <c:v>-0.37227510968184202</c:v>
                </c:pt>
                <c:pt idx="96">
                  <c:v>-0.382254071626422</c:v>
                </c:pt>
                <c:pt idx="97">
                  <c:v>-0.42605728665327802</c:v>
                </c:pt>
                <c:pt idx="98">
                  <c:v>-0.423698373231647</c:v>
                </c:pt>
                <c:pt idx="99">
                  <c:v>-0.42463449994063102</c:v>
                </c:pt>
                <c:pt idx="100">
                  <c:v>-0.41470417538618798</c:v>
                </c:pt>
                <c:pt idx="101">
                  <c:v>-0.40538019696211502</c:v>
                </c:pt>
                <c:pt idx="102">
                  <c:v>-0.36076397458052401</c:v>
                </c:pt>
                <c:pt idx="103">
                  <c:v>-0.35989832440352199</c:v>
                </c:pt>
                <c:pt idx="104">
                  <c:v>-0.40802778759932301</c:v>
                </c:pt>
                <c:pt idx="105">
                  <c:v>-0.40619024792647102</c:v>
                </c:pt>
                <c:pt idx="106">
                  <c:v>-0.44673828640913699</c:v>
                </c:pt>
                <c:pt idx="107">
                  <c:v>-0.42097963849043601</c:v>
                </c:pt>
                <c:pt idx="108">
                  <c:v>-0.42678761044478097</c:v>
                </c:pt>
                <c:pt idx="109">
                  <c:v>-0.42961191693281903</c:v>
                </c:pt>
                <c:pt idx="110">
                  <c:v>-0.47777218380903902</c:v>
                </c:pt>
                <c:pt idx="111">
                  <c:v>-0.51804050961470305</c:v>
                </c:pt>
                <c:pt idx="112">
                  <c:v>-0.56773867169356096</c:v>
                </c:pt>
                <c:pt idx="113">
                  <c:v>-0.59413361111616803</c:v>
                </c:pt>
                <c:pt idx="114">
                  <c:v>-0.58553556958174402</c:v>
                </c:pt>
                <c:pt idx="115">
                  <c:v>-0.60562185803389301</c:v>
                </c:pt>
                <c:pt idx="116">
                  <c:v>-0.58655371228193998</c:v>
                </c:pt>
                <c:pt idx="117">
                  <c:v>-0.60927462140059196</c:v>
                </c:pt>
                <c:pt idx="118">
                  <c:v>-0.63553967038130499</c:v>
                </c:pt>
                <c:pt idx="119">
                  <c:v>-0.66407055417036698</c:v>
                </c:pt>
                <c:pt idx="120">
                  <c:v>-0.67025303402876601</c:v>
                </c:pt>
                <c:pt idx="121">
                  <c:v>-0.665496488008258</c:v>
                </c:pt>
                <c:pt idx="122">
                  <c:v>-0.67282413998579704</c:v>
                </c:pt>
                <c:pt idx="123">
                  <c:v>-0.65577473202681302</c:v>
                </c:pt>
                <c:pt idx="124">
                  <c:v>-0.65602812329268201</c:v>
                </c:pt>
                <c:pt idx="125">
                  <c:v>-0.64155649701094397</c:v>
                </c:pt>
                <c:pt idx="126">
                  <c:v>-0.65989489117598299</c:v>
                </c:pt>
                <c:pt idx="127">
                  <c:v>-0.66811556378340398</c:v>
                </c:pt>
                <c:pt idx="128">
                  <c:v>-0.66019339123701803</c:v>
                </c:pt>
                <c:pt idx="129">
                  <c:v>-0.63119930783247702</c:v>
                </c:pt>
                <c:pt idx="130">
                  <c:v>-0.57971872845625605</c:v>
                </c:pt>
                <c:pt idx="131">
                  <c:v>-0.53317064801192005</c:v>
                </c:pt>
                <c:pt idx="132">
                  <c:v>-0.51334929028486898</c:v>
                </c:pt>
                <c:pt idx="133">
                  <c:v>-0.51131462613081702</c:v>
                </c:pt>
                <c:pt idx="134">
                  <c:v>-0.52865213910078701</c:v>
                </c:pt>
                <c:pt idx="135">
                  <c:v>-0.523513360414264</c:v>
                </c:pt>
                <c:pt idx="136">
                  <c:v>-0.48378853360152002</c:v>
                </c:pt>
                <c:pt idx="137">
                  <c:v>-0.46655182400679301</c:v>
                </c:pt>
                <c:pt idx="138">
                  <c:v>-0.42093939343428299</c:v>
                </c:pt>
                <c:pt idx="139">
                  <c:v>-0.38656744519209602</c:v>
                </c:pt>
                <c:pt idx="140">
                  <c:v>-0.36294064084028899</c:v>
                </c:pt>
                <c:pt idx="141">
                  <c:v>-0.36412062207197898</c:v>
                </c:pt>
                <c:pt idx="142">
                  <c:v>-0.31798586407637303</c:v>
                </c:pt>
                <c:pt idx="143">
                  <c:v>-0.26527723828291599</c:v>
                </c:pt>
                <c:pt idx="144">
                  <c:v>-0.17071919003462499</c:v>
                </c:pt>
                <c:pt idx="145">
                  <c:v>-0.114786763581989</c:v>
                </c:pt>
                <c:pt idx="146">
                  <c:v>-8.8400216493365394E-2</c:v>
                </c:pt>
                <c:pt idx="147">
                  <c:v>-1.07698873612854E-2</c:v>
                </c:pt>
                <c:pt idx="148">
                  <c:v>2.70188852217224E-2</c:v>
                </c:pt>
                <c:pt idx="149">
                  <c:v>5.6876902189495801E-2</c:v>
                </c:pt>
                <c:pt idx="150">
                  <c:v>7.0920233335735994E-2</c:v>
                </c:pt>
                <c:pt idx="151">
                  <c:v>9.3419222440960598E-2</c:v>
                </c:pt>
                <c:pt idx="152">
                  <c:v>0.10619111498856799</c:v>
                </c:pt>
                <c:pt idx="153">
                  <c:v>0.12160592516923199</c:v>
                </c:pt>
                <c:pt idx="154">
                  <c:v>0.107067350950482</c:v>
                </c:pt>
                <c:pt idx="155">
                  <c:v>0.14299331149125399</c:v>
                </c:pt>
                <c:pt idx="156">
                  <c:v>0.156531958189252</c:v>
                </c:pt>
                <c:pt idx="157">
                  <c:v>0.17544799288773799</c:v>
                </c:pt>
                <c:pt idx="158">
                  <c:v>0.193256144132855</c:v>
                </c:pt>
                <c:pt idx="159">
                  <c:v>0.21284366091752299</c:v>
                </c:pt>
                <c:pt idx="160">
                  <c:v>0.23547349413895899</c:v>
                </c:pt>
                <c:pt idx="161">
                  <c:v>0.27069507082963201</c:v>
                </c:pt>
                <c:pt idx="162">
                  <c:v>0.28794808825516999</c:v>
                </c:pt>
                <c:pt idx="163">
                  <c:v>0.323053698148968</c:v>
                </c:pt>
                <c:pt idx="164">
                  <c:v>0.39035869082475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DB7-4EF2-B692-6F9816AA2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Europe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'Original Data-Europe'!$G$1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Data-Europe'!$A$2:$A$166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Data-Europe'!$G$2:$G$166</c:f>
              <c:numCache>
                <c:formatCode>0.00</c:formatCode>
                <c:ptCount val="165"/>
                <c:pt idx="0">
                  <c:v>-0.62811863000000001</c:v>
                </c:pt>
                <c:pt idx="1">
                  <c:v>-0.64372110000000005</c:v>
                </c:pt>
                <c:pt idx="2">
                  <c:v>-0.65630275000000005</c:v>
                </c:pt>
                <c:pt idx="3">
                  <c:v>-0.68414956000000005</c:v>
                </c:pt>
                <c:pt idx="4">
                  <c:v>-0.56638741055464503</c:v>
                </c:pt>
                <c:pt idx="5">
                  <c:v>-0.57551760235762295</c:v>
                </c:pt>
                <c:pt idx="6">
                  <c:v>-0.554597802552936</c:v>
                </c:pt>
                <c:pt idx="7">
                  <c:v>-0.51877073803877605</c:v>
                </c:pt>
                <c:pt idx="8">
                  <c:v>-0.59302200833296503</c:v>
                </c:pt>
                <c:pt idx="9">
                  <c:v>-0.60530504742598301</c:v>
                </c:pt>
                <c:pt idx="10">
                  <c:v>-0.60775551358198898</c:v>
                </c:pt>
                <c:pt idx="11">
                  <c:v>-0.54941076794600197</c:v>
                </c:pt>
                <c:pt idx="12">
                  <c:v>-0.56661924878096304</c:v>
                </c:pt>
                <c:pt idx="13">
                  <c:v>-0.485149140748737</c:v>
                </c:pt>
                <c:pt idx="14">
                  <c:v>-0.46574263134932198</c:v>
                </c:pt>
                <c:pt idx="15">
                  <c:v>-0.45871414700483998</c:v>
                </c:pt>
                <c:pt idx="16">
                  <c:v>-0.46444029370283801</c:v>
                </c:pt>
                <c:pt idx="17">
                  <c:v>-0.48724293271040597</c:v>
                </c:pt>
                <c:pt idx="18">
                  <c:v>-0.44225105801558201</c:v>
                </c:pt>
                <c:pt idx="19">
                  <c:v>-0.41601023236250601</c:v>
                </c:pt>
                <c:pt idx="20">
                  <c:v>-0.45498241940474199</c:v>
                </c:pt>
                <c:pt idx="21">
                  <c:v>-0.45109991589522103</c:v>
                </c:pt>
                <c:pt idx="22">
                  <c:v>-0.46573967495894197</c:v>
                </c:pt>
                <c:pt idx="23">
                  <c:v>-0.50160288372969397</c:v>
                </c:pt>
                <c:pt idx="24">
                  <c:v>-0.54556440869307299</c:v>
                </c:pt>
                <c:pt idx="25">
                  <c:v>-0.56217665234541603</c:v>
                </c:pt>
                <c:pt idx="26">
                  <c:v>-0.605022282991168</c:v>
                </c:pt>
                <c:pt idx="27">
                  <c:v>-0.60486902752852201</c:v>
                </c:pt>
                <c:pt idx="28">
                  <c:v>-0.61403154889082601</c:v>
                </c:pt>
                <c:pt idx="29">
                  <c:v>-0.69353518048262297</c:v>
                </c:pt>
                <c:pt idx="30">
                  <c:v>-0.70111641446089501</c:v>
                </c:pt>
                <c:pt idx="31">
                  <c:v>-0.75682425061201797</c:v>
                </c:pt>
                <c:pt idx="32">
                  <c:v>-0.76515669384932194</c:v>
                </c:pt>
                <c:pt idx="33">
                  <c:v>-0.80132793942427405</c:v>
                </c:pt>
                <c:pt idx="34">
                  <c:v>-0.77857632199263305</c:v>
                </c:pt>
                <c:pt idx="35">
                  <c:v>-0.79290356198286704</c:v>
                </c:pt>
                <c:pt idx="36">
                  <c:v>-0.76235947171187102</c:v>
                </c:pt>
                <c:pt idx="37">
                  <c:v>-0.75614113369917602</c:v>
                </c:pt>
                <c:pt idx="38">
                  <c:v>-0.760432286653278</c:v>
                </c:pt>
                <c:pt idx="39">
                  <c:v>-0.71978020230269202</c:v>
                </c:pt>
                <c:pt idx="40">
                  <c:v>-0.67279781857466403</c:v>
                </c:pt>
                <c:pt idx="41">
                  <c:v>-0.63507341900801395</c:v>
                </c:pt>
                <c:pt idx="42">
                  <c:v>-0.60884575406050401</c:v>
                </c:pt>
                <c:pt idx="43">
                  <c:v>-0.60951838055586605</c:v>
                </c:pt>
                <c:pt idx="44">
                  <c:v>-0.65302347699141206</c:v>
                </c:pt>
                <c:pt idx="45">
                  <c:v>-0.66326117077803304</c:v>
                </c:pt>
                <c:pt idx="46">
                  <c:v>-0.69394154110884398</c:v>
                </c:pt>
                <c:pt idx="47">
                  <c:v>-0.71584085980391199</c:v>
                </c:pt>
                <c:pt idx="48">
                  <c:v>-0.76460356274580699</c:v>
                </c:pt>
                <c:pt idx="49">
                  <c:v>-0.79003347912764299</c:v>
                </c:pt>
                <c:pt idx="50">
                  <c:v>-0.84611019650435204</c:v>
                </c:pt>
                <c:pt idx="51">
                  <c:v>-0.88794273892378495</c:v>
                </c:pt>
                <c:pt idx="52">
                  <c:v>-0.90513901272749597</c:v>
                </c:pt>
                <c:pt idx="53">
                  <c:v>-0.90515398541426395</c:v>
                </c:pt>
                <c:pt idx="54">
                  <c:v>-0.8752372221086</c:v>
                </c:pt>
                <c:pt idx="55">
                  <c:v>-0.85968384304976198</c:v>
                </c:pt>
                <c:pt idx="56">
                  <c:v>-0.84673256436323896</c:v>
                </c:pt>
                <c:pt idx="57">
                  <c:v>-0.82815756360029902</c:v>
                </c:pt>
                <c:pt idx="58">
                  <c:v>-0.80539860287642195</c:v>
                </c:pt>
                <c:pt idx="59">
                  <c:v>-0.81003851452803299</c:v>
                </c:pt>
                <c:pt idx="60">
                  <c:v>-0.804076810273883</c:v>
                </c:pt>
                <c:pt idx="61">
                  <c:v>-0.78490128079390298</c:v>
                </c:pt>
                <c:pt idx="62">
                  <c:v>-0.76784500637983999</c:v>
                </c:pt>
                <c:pt idx="63">
                  <c:v>-0.75509724179243798</c:v>
                </c:pt>
                <c:pt idx="64">
                  <c:v>-0.75959889999999997</c:v>
                </c:pt>
                <c:pt idx="65">
                  <c:v>-0.75740510000000005</c:v>
                </c:pt>
                <c:pt idx="66">
                  <c:v>-0.74811787167525001</c:v>
                </c:pt>
                <c:pt idx="67">
                  <c:v>-0.726850648317096</c:v>
                </c:pt>
                <c:pt idx="68">
                  <c:v>-0.68808550396895096</c:v>
                </c:pt>
                <c:pt idx="69">
                  <c:v>-0.66312946835493802</c:v>
                </c:pt>
                <c:pt idx="70">
                  <c:v>-0.64518675366377598</c:v>
                </c:pt>
                <c:pt idx="71">
                  <c:v>-0.62333740750288702</c:v>
                </c:pt>
                <c:pt idx="72">
                  <c:v>-0.62161097088789696</c:v>
                </c:pt>
                <c:pt idx="73">
                  <c:v>-0.57779564419722296</c:v>
                </c:pt>
                <c:pt idx="74">
                  <c:v>-0.51698326626753499</c:v>
                </c:pt>
                <c:pt idx="75">
                  <c:v>-0.47000250378584602</c:v>
                </c:pt>
                <c:pt idx="76">
                  <c:v>-0.44393705883955697</c:v>
                </c:pt>
                <c:pt idx="77">
                  <c:v>-0.42605680981611899</c:v>
                </c:pt>
                <c:pt idx="78">
                  <c:v>-0.40033478299116798</c:v>
                </c:pt>
                <c:pt idx="79">
                  <c:v>-0.36122641125654897</c:v>
                </c:pt>
                <c:pt idx="80">
                  <c:v>-0.31528296032881498</c:v>
                </c:pt>
                <c:pt idx="81">
                  <c:v>-0.32777447262739901</c:v>
                </c:pt>
                <c:pt idx="82">
                  <c:v>-0.33309683361983</c:v>
                </c:pt>
                <c:pt idx="83">
                  <c:v>-0.35003008404707597</c:v>
                </c:pt>
                <c:pt idx="84">
                  <c:v>-0.36114182034468401</c:v>
                </c:pt>
                <c:pt idx="85">
                  <c:v>-0.36227106610274001</c:v>
                </c:pt>
                <c:pt idx="86">
                  <c:v>-0.33921494046187101</c:v>
                </c:pt>
                <c:pt idx="87">
                  <c:v>-0.33992151776289697</c:v>
                </c:pt>
                <c:pt idx="88">
                  <c:v>-0.362394471559283</c:v>
                </c:pt>
                <c:pt idx="89">
                  <c:v>-0.38319124737715399</c:v>
                </c:pt>
                <c:pt idx="90">
                  <c:v>-0.38694793</c:v>
                </c:pt>
                <c:pt idx="91">
                  <c:v>-0.36433687999999997</c:v>
                </c:pt>
                <c:pt idx="92">
                  <c:v>-0.3590351</c:v>
                </c:pt>
                <c:pt idx="93">
                  <c:v>-0.35236263000000001</c:v>
                </c:pt>
                <c:pt idx="94">
                  <c:v>-0.34601575000000001</c:v>
                </c:pt>
                <c:pt idx="95">
                  <c:v>-0.3626376</c:v>
                </c:pt>
                <c:pt idx="96">
                  <c:v>-0.36121510000000001</c:v>
                </c:pt>
                <c:pt idx="97">
                  <c:v>-0.39151582000000001</c:v>
                </c:pt>
                <c:pt idx="98">
                  <c:v>-0.38543929999999998</c:v>
                </c:pt>
                <c:pt idx="99">
                  <c:v>-0.38939420000000002</c:v>
                </c:pt>
                <c:pt idx="100">
                  <c:v>-0.40003719999999998</c:v>
                </c:pt>
                <c:pt idx="101">
                  <c:v>-0.39754151999999998</c:v>
                </c:pt>
                <c:pt idx="102">
                  <c:v>-0.36076397458052401</c:v>
                </c:pt>
                <c:pt idx="103">
                  <c:v>-0.35989832440352199</c:v>
                </c:pt>
                <c:pt idx="104">
                  <c:v>-0.40802778759932301</c:v>
                </c:pt>
                <c:pt idx="105">
                  <c:v>-0.40173547999999998</c:v>
                </c:pt>
                <c:pt idx="106">
                  <c:v>-0.43382700000000002</c:v>
                </c:pt>
                <c:pt idx="107">
                  <c:v>-0.4040204</c:v>
                </c:pt>
                <c:pt idx="108">
                  <c:v>-0.40231913000000002</c:v>
                </c:pt>
                <c:pt idx="109">
                  <c:v>-0.39735251999999999</c:v>
                </c:pt>
                <c:pt idx="110">
                  <c:v>-0.42246285</c:v>
                </c:pt>
                <c:pt idx="111">
                  <c:v>-0.45145606999999999</c:v>
                </c:pt>
                <c:pt idx="112">
                  <c:v>-0.48458699999999999</c:v>
                </c:pt>
                <c:pt idx="113">
                  <c:v>-0.50522149999999999</c:v>
                </c:pt>
                <c:pt idx="114">
                  <c:v>-0.50169149999999996</c:v>
                </c:pt>
                <c:pt idx="115">
                  <c:v>-0.52862100000000001</c:v>
                </c:pt>
                <c:pt idx="116">
                  <c:v>-0.52683495999999996</c:v>
                </c:pt>
                <c:pt idx="117">
                  <c:v>-0.5575137</c:v>
                </c:pt>
                <c:pt idx="118">
                  <c:v>-0.59116966000000004</c:v>
                </c:pt>
                <c:pt idx="119">
                  <c:v>-0.63102760000000002</c:v>
                </c:pt>
                <c:pt idx="120">
                  <c:v>-0.65243673000000002</c:v>
                </c:pt>
                <c:pt idx="121">
                  <c:v>-0.65745030000000004</c:v>
                </c:pt>
                <c:pt idx="122">
                  <c:v>-0.67282413998579704</c:v>
                </c:pt>
                <c:pt idx="123">
                  <c:v>-0.65577473202681302</c:v>
                </c:pt>
                <c:pt idx="124">
                  <c:v>-0.65602812329268201</c:v>
                </c:pt>
                <c:pt idx="125">
                  <c:v>-0.64155649701094397</c:v>
                </c:pt>
                <c:pt idx="126">
                  <c:v>-0.65835949999999999</c:v>
                </c:pt>
                <c:pt idx="127">
                  <c:v>-0.66720840000000003</c:v>
                </c:pt>
                <c:pt idx="128">
                  <c:v>-0.65376869999999998</c:v>
                </c:pt>
                <c:pt idx="129">
                  <c:v>-0.60055539999999996</c:v>
                </c:pt>
                <c:pt idx="130">
                  <c:v>-0.55630190000000002</c:v>
                </c:pt>
                <c:pt idx="131">
                  <c:v>-0.50795900000000005</c:v>
                </c:pt>
                <c:pt idx="132">
                  <c:v>-0.47446899999999997</c:v>
                </c:pt>
                <c:pt idx="133">
                  <c:v>-0.47142640000000002</c:v>
                </c:pt>
                <c:pt idx="134">
                  <c:v>-0.47280273</c:v>
                </c:pt>
                <c:pt idx="135">
                  <c:v>-0.46879882</c:v>
                </c:pt>
                <c:pt idx="136">
                  <c:v>-0.42669982000000001</c:v>
                </c:pt>
                <c:pt idx="137">
                  <c:v>-0.39723206</c:v>
                </c:pt>
                <c:pt idx="138">
                  <c:v>-0.34762573000000002</c:v>
                </c:pt>
                <c:pt idx="139">
                  <c:v>-0.30700379999999999</c:v>
                </c:pt>
                <c:pt idx="140">
                  <c:v>-0.28740843999999999</c:v>
                </c:pt>
                <c:pt idx="141">
                  <c:v>-0.28949585999999999</c:v>
                </c:pt>
                <c:pt idx="142">
                  <c:v>-0.23532410000000001</c:v>
                </c:pt>
                <c:pt idx="143">
                  <c:v>-0.17415770999999999</c:v>
                </c:pt>
                <c:pt idx="144">
                  <c:v>-7.5299069999999996E-2</c:v>
                </c:pt>
                <c:pt idx="145">
                  <c:v>-1.6070556E-2</c:v>
                </c:pt>
                <c:pt idx="146">
                  <c:v>6.1950683999999999E-3</c:v>
                </c:pt>
                <c:pt idx="147">
                  <c:v>7.4053960000000002E-2</c:v>
                </c:pt>
                <c:pt idx="148">
                  <c:v>0.109768674</c:v>
                </c:pt>
                <c:pt idx="149">
                  <c:v>0.13014832000000001</c:v>
                </c:pt>
                <c:pt idx="150">
                  <c:v>0.13472899999999999</c:v>
                </c:pt>
                <c:pt idx="151">
                  <c:v>0.14953612999999999</c:v>
                </c:pt>
                <c:pt idx="152">
                  <c:v>0.13034362999999999</c:v>
                </c:pt>
                <c:pt idx="153">
                  <c:v>0.13887348999999999</c:v>
                </c:pt>
                <c:pt idx="154">
                  <c:v>0.123094656</c:v>
                </c:pt>
                <c:pt idx="155">
                  <c:v>0.1526719</c:v>
                </c:pt>
                <c:pt idx="156">
                  <c:v>0.156531958189252</c:v>
                </c:pt>
                <c:pt idx="157">
                  <c:v>0.17544799288773799</c:v>
                </c:pt>
                <c:pt idx="158">
                  <c:v>0.193256144132855</c:v>
                </c:pt>
                <c:pt idx="159">
                  <c:v>0.21284366091752299</c:v>
                </c:pt>
                <c:pt idx="160">
                  <c:v>0.23547349413895899</c:v>
                </c:pt>
                <c:pt idx="161">
                  <c:v>0.27069507082963201</c:v>
                </c:pt>
                <c:pt idx="162">
                  <c:v>0.28794808825516999</c:v>
                </c:pt>
                <c:pt idx="163">
                  <c:v>0.323053698148968</c:v>
                </c:pt>
                <c:pt idx="164">
                  <c:v>0.39035869082475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99-46D2-BC62-EB46134CC614}"/>
            </c:ext>
          </c:extLst>
        </c:ser>
        <c:ser>
          <c:idx val="2"/>
          <c:order val="1"/>
          <c:tx>
            <c:strRef>
              <c:f>'Original Data-Europe'!$H$1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Data-Europe'!$A$2:$A$166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'Original Data-Europe'!$H$2:$H$166</c:f>
              <c:numCache>
                <c:formatCode>0.00</c:formatCode>
                <c:ptCount val="165"/>
                <c:pt idx="0">
                  <c:v>-0.66489129999999996</c:v>
                </c:pt>
                <c:pt idx="1">
                  <c:v>-0.71240139999999996</c:v>
                </c:pt>
                <c:pt idx="2">
                  <c:v>-0.74437120000000001</c:v>
                </c:pt>
                <c:pt idx="3">
                  <c:v>-0.80921900000000002</c:v>
                </c:pt>
                <c:pt idx="4">
                  <c:v>-0.80442332999999999</c:v>
                </c:pt>
                <c:pt idx="5">
                  <c:v>-0.7927476</c:v>
                </c:pt>
                <c:pt idx="6">
                  <c:v>-0.73699150000000002</c:v>
                </c:pt>
                <c:pt idx="7">
                  <c:v>-0.6967584</c:v>
                </c:pt>
                <c:pt idx="8">
                  <c:v>-0.7053275</c:v>
                </c:pt>
                <c:pt idx="9">
                  <c:v>-0.65868366</c:v>
                </c:pt>
                <c:pt idx="10">
                  <c:v>-0.670014</c:v>
                </c:pt>
                <c:pt idx="11">
                  <c:v>-0.63475596999999995</c:v>
                </c:pt>
                <c:pt idx="12">
                  <c:v>-0.64701854999999997</c:v>
                </c:pt>
                <c:pt idx="13">
                  <c:v>-0.63247204000000001</c:v>
                </c:pt>
                <c:pt idx="14">
                  <c:v>-0.63219080000000005</c:v>
                </c:pt>
                <c:pt idx="15">
                  <c:v>-0.6260886</c:v>
                </c:pt>
                <c:pt idx="16">
                  <c:v>-0.63342180000000003</c:v>
                </c:pt>
                <c:pt idx="17">
                  <c:v>-0.65641689999999997</c:v>
                </c:pt>
                <c:pt idx="18">
                  <c:v>-0.66253660000000003</c:v>
                </c:pt>
                <c:pt idx="19">
                  <c:v>-0.67593795000000001</c:v>
                </c:pt>
                <c:pt idx="20">
                  <c:v>-0.72340789999999999</c:v>
                </c:pt>
                <c:pt idx="21">
                  <c:v>-0.71829699999999996</c:v>
                </c:pt>
                <c:pt idx="22">
                  <c:v>-0.70696205000000001</c:v>
                </c:pt>
                <c:pt idx="23">
                  <c:v>-0.70407010000000003</c:v>
                </c:pt>
                <c:pt idx="24">
                  <c:v>-0.72994479999999995</c:v>
                </c:pt>
                <c:pt idx="25">
                  <c:v>-0.75497769999999997</c:v>
                </c:pt>
                <c:pt idx="26">
                  <c:v>-0.80521489999999996</c:v>
                </c:pt>
                <c:pt idx="27">
                  <c:v>-0.81067290000000003</c:v>
                </c:pt>
                <c:pt idx="28">
                  <c:v>-0.82352780000000003</c:v>
                </c:pt>
                <c:pt idx="29">
                  <c:v>-0.89834976</c:v>
                </c:pt>
                <c:pt idx="30">
                  <c:v>-0.88322926000000002</c:v>
                </c:pt>
                <c:pt idx="31">
                  <c:v>-0.93116646999999997</c:v>
                </c:pt>
                <c:pt idx="32">
                  <c:v>-0.95439165999999998</c:v>
                </c:pt>
                <c:pt idx="33">
                  <c:v>-0.96611740000000002</c:v>
                </c:pt>
                <c:pt idx="34">
                  <c:v>-0.90091810000000005</c:v>
                </c:pt>
                <c:pt idx="35">
                  <c:v>-0.90273300000000001</c:v>
                </c:pt>
                <c:pt idx="36">
                  <c:v>-0.86542129999999995</c:v>
                </c:pt>
                <c:pt idx="37">
                  <c:v>-0.85688640000000005</c:v>
                </c:pt>
                <c:pt idx="38">
                  <c:v>-0.85036725000000002</c:v>
                </c:pt>
                <c:pt idx="39">
                  <c:v>-0.80529019999999996</c:v>
                </c:pt>
                <c:pt idx="40">
                  <c:v>-0.74575853000000003</c:v>
                </c:pt>
                <c:pt idx="41">
                  <c:v>-0.70959795000000003</c:v>
                </c:pt>
                <c:pt idx="42">
                  <c:v>-0.69633244999999999</c:v>
                </c:pt>
                <c:pt idx="43">
                  <c:v>-0.72546739999999998</c:v>
                </c:pt>
                <c:pt idx="44">
                  <c:v>-0.80663969999999996</c:v>
                </c:pt>
                <c:pt idx="45">
                  <c:v>-0.83841692999999995</c:v>
                </c:pt>
                <c:pt idx="46">
                  <c:v>-0.86183880000000002</c:v>
                </c:pt>
                <c:pt idx="47">
                  <c:v>-0.88411810000000002</c:v>
                </c:pt>
                <c:pt idx="48">
                  <c:v>-0.93863313999999998</c:v>
                </c:pt>
                <c:pt idx="49">
                  <c:v>-0.97920035999999999</c:v>
                </c:pt>
                <c:pt idx="50">
                  <c:v>-1.0542467</c:v>
                </c:pt>
                <c:pt idx="51">
                  <c:v>-1.0925659000000001</c:v>
                </c:pt>
                <c:pt idx="52">
                  <c:v>-1.0961797</c:v>
                </c:pt>
                <c:pt idx="53">
                  <c:v>-1.0941212</c:v>
                </c:pt>
                <c:pt idx="54">
                  <c:v>-1.0701849999999999</c:v>
                </c:pt>
                <c:pt idx="55">
                  <c:v>-1.0483161999999999</c:v>
                </c:pt>
                <c:pt idx="56">
                  <c:v>-1.0471424</c:v>
                </c:pt>
                <c:pt idx="57">
                  <c:v>-1.0375736</c:v>
                </c:pt>
                <c:pt idx="58">
                  <c:v>-1.0253030999999999</c:v>
                </c:pt>
                <c:pt idx="59">
                  <c:v>-1.0227059000000001</c:v>
                </c:pt>
                <c:pt idx="60">
                  <c:v>-1.0253239000000001</c:v>
                </c:pt>
                <c:pt idx="61">
                  <c:v>-1.0023457</c:v>
                </c:pt>
                <c:pt idx="62">
                  <c:v>-0.97299270000000004</c:v>
                </c:pt>
                <c:pt idx="63">
                  <c:v>-0.95702779999999998</c:v>
                </c:pt>
                <c:pt idx="64">
                  <c:v>-0.95769082999999999</c:v>
                </c:pt>
                <c:pt idx="65">
                  <c:v>-0.95823466999999996</c:v>
                </c:pt>
                <c:pt idx="66">
                  <c:v>-0.95097226000000001</c:v>
                </c:pt>
                <c:pt idx="67">
                  <c:v>-0.91628960000000004</c:v>
                </c:pt>
                <c:pt idx="68">
                  <c:v>-0.86437730000000002</c:v>
                </c:pt>
                <c:pt idx="69">
                  <c:v>-0.84371984</c:v>
                </c:pt>
                <c:pt idx="70">
                  <c:v>-0.82063609999999998</c:v>
                </c:pt>
                <c:pt idx="71">
                  <c:v>-0.80712240000000002</c:v>
                </c:pt>
                <c:pt idx="72">
                  <c:v>-0.82054126000000005</c:v>
                </c:pt>
                <c:pt idx="73">
                  <c:v>-0.77490985000000001</c:v>
                </c:pt>
                <c:pt idx="74">
                  <c:v>-0.71755749999999996</c:v>
                </c:pt>
                <c:pt idx="75">
                  <c:v>-0.67249309999999995</c:v>
                </c:pt>
                <c:pt idx="76">
                  <c:v>-0.64409316000000005</c:v>
                </c:pt>
                <c:pt idx="77">
                  <c:v>-0.62679636000000005</c:v>
                </c:pt>
                <c:pt idx="78">
                  <c:v>-0.58893169999999995</c:v>
                </c:pt>
                <c:pt idx="79">
                  <c:v>-0.53653519999999999</c:v>
                </c:pt>
                <c:pt idx="80">
                  <c:v>-0.48584408000000001</c:v>
                </c:pt>
                <c:pt idx="81">
                  <c:v>-0.48677104999999998</c:v>
                </c:pt>
                <c:pt idx="82">
                  <c:v>-0.48629559999999999</c:v>
                </c:pt>
                <c:pt idx="83">
                  <c:v>-0.47771649999999999</c:v>
                </c:pt>
                <c:pt idx="84">
                  <c:v>-0.46168356999999999</c:v>
                </c:pt>
                <c:pt idx="85">
                  <c:v>-0.45527476</c:v>
                </c:pt>
                <c:pt idx="86">
                  <c:v>-0.40898122999999997</c:v>
                </c:pt>
                <c:pt idx="87">
                  <c:v>-0.40138570000000001</c:v>
                </c:pt>
                <c:pt idx="88">
                  <c:v>-0.42125687000000001</c:v>
                </c:pt>
                <c:pt idx="89">
                  <c:v>-0.43639499999999998</c:v>
                </c:pt>
                <c:pt idx="90">
                  <c:v>-0.43186091999999998</c:v>
                </c:pt>
                <c:pt idx="91">
                  <c:v>-0.40407895999999999</c:v>
                </c:pt>
                <c:pt idx="92">
                  <c:v>-0.39115083</c:v>
                </c:pt>
                <c:pt idx="93">
                  <c:v>-0.39749499999999999</c:v>
                </c:pt>
                <c:pt idx="94">
                  <c:v>-0.39446740000000002</c:v>
                </c:pt>
                <c:pt idx="95">
                  <c:v>-0.41374129999999998</c:v>
                </c:pt>
                <c:pt idx="96">
                  <c:v>-0.43115154</c:v>
                </c:pt>
                <c:pt idx="97">
                  <c:v>-0.48855343000000001</c:v>
                </c:pt>
                <c:pt idx="98">
                  <c:v>-0.49545139999999999</c:v>
                </c:pt>
                <c:pt idx="99">
                  <c:v>-0.51381639999999995</c:v>
                </c:pt>
                <c:pt idx="100">
                  <c:v>-0.52118503999999999</c:v>
                </c:pt>
                <c:pt idx="101">
                  <c:v>-0.52790179999999998</c:v>
                </c:pt>
                <c:pt idx="102">
                  <c:v>-0.48800690000000002</c:v>
                </c:pt>
                <c:pt idx="103">
                  <c:v>-0.49416726999999999</c:v>
                </c:pt>
                <c:pt idx="104">
                  <c:v>-0.54511679999999996</c:v>
                </c:pt>
                <c:pt idx="105">
                  <c:v>-0.54821520000000001</c:v>
                </c:pt>
                <c:pt idx="106">
                  <c:v>-0.59860429999999998</c:v>
                </c:pt>
                <c:pt idx="107">
                  <c:v>-0.56233920000000004</c:v>
                </c:pt>
                <c:pt idx="108">
                  <c:v>-0.56319885999999997</c:v>
                </c:pt>
                <c:pt idx="109">
                  <c:v>-0.55539810000000001</c:v>
                </c:pt>
                <c:pt idx="110">
                  <c:v>-0.59076980000000001</c:v>
                </c:pt>
                <c:pt idx="111">
                  <c:v>-0.62604015999999996</c:v>
                </c:pt>
                <c:pt idx="112">
                  <c:v>-0.67615782999999996</c:v>
                </c:pt>
                <c:pt idx="113">
                  <c:v>-0.69860566000000002</c:v>
                </c:pt>
                <c:pt idx="114">
                  <c:v>-0.68820727000000004</c:v>
                </c:pt>
                <c:pt idx="115">
                  <c:v>-0.70447720000000003</c:v>
                </c:pt>
                <c:pt idx="116">
                  <c:v>-0.67791486000000001</c:v>
                </c:pt>
                <c:pt idx="117">
                  <c:v>-0.70624100000000001</c:v>
                </c:pt>
                <c:pt idx="118">
                  <c:v>-0.7351086</c:v>
                </c:pt>
                <c:pt idx="119">
                  <c:v>-0.77211640000000004</c:v>
                </c:pt>
                <c:pt idx="120">
                  <c:v>-0.78534400000000004</c:v>
                </c:pt>
                <c:pt idx="121">
                  <c:v>-0.78246009999999999</c:v>
                </c:pt>
                <c:pt idx="122">
                  <c:v>-0.78061910000000001</c:v>
                </c:pt>
                <c:pt idx="123">
                  <c:v>-0.75944840000000002</c:v>
                </c:pt>
                <c:pt idx="124">
                  <c:v>-0.75587009999999999</c:v>
                </c:pt>
                <c:pt idx="125">
                  <c:v>-0.74583392999999998</c:v>
                </c:pt>
                <c:pt idx="126">
                  <c:v>-0.76422345999999997</c:v>
                </c:pt>
                <c:pt idx="127">
                  <c:v>-0.76486900000000002</c:v>
                </c:pt>
                <c:pt idx="128">
                  <c:v>-0.76916519999999999</c:v>
                </c:pt>
                <c:pt idx="129">
                  <c:v>-0.72976479999999999</c:v>
                </c:pt>
                <c:pt idx="130">
                  <c:v>-0.67401619999999995</c:v>
                </c:pt>
                <c:pt idx="131">
                  <c:v>-0.61871140000000002</c:v>
                </c:pt>
                <c:pt idx="132">
                  <c:v>-0.60340249999999995</c:v>
                </c:pt>
                <c:pt idx="133">
                  <c:v>-0.59458493999999995</c:v>
                </c:pt>
                <c:pt idx="134">
                  <c:v>-0.61021197000000005</c:v>
                </c:pt>
                <c:pt idx="135">
                  <c:v>-0.58079650000000005</c:v>
                </c:pt>
                <c:pt idx="136">
                  <c:v>-0.53216669999999999</c:v>
                </c:pt>
                <c:pt idx="137">
                  <c:v>-0.51180756000000005</c:v>
                </c:pt>
                <c:pt idx="138">
                  <c:v>-0.4429266</c:v>
                </c:pt>
                <c:pt idx="139">
                  <c:v>-0.40043909999999999</c:v>
                </c:pt>
                <c:pt idx="140">
                  <c:v>-0.36327523</c:v>
                </c:pt>
                <c:pt idx="141">
                  <c:v>-0.36412062207197898</c:v>
                </c:pt>
                <c:pt idx="142">
                  <c:v>-0.31798586407637303</c:v>
                </c:pt>
                <c:pt idx="143">
                  <c:v>-0.26527723828291599</c:v>
                </c:pt>
                <c:pt idx="144">
                  <c:v>-0.17071919003462499</c:v>
                </c:pt>
                <c:pt idx="145">
                  <c:v>-0.114786763581989</c:v>
                </c:pt>
                <c:pt idx="146">
                  <c:v>-8.8400216493365394E-2</c:v>
                </c:pt>
                <c:pt idx="147">
                  <c:v>-1.07698873612854E-2</c:v>
                </c:pt>
                <c:pt idx="148">
                  <c:v>2.70188852217224E-2</c:v>
                </c:pt>
                <c:pt idx="149">
                  <c:v>5.6876902189495801E-2</c:v>
                </c:pt>
                <c:pt idx="150">
                  <c:v>7.0920233335735994E-2</c:v>
                </c:pt>
                <c:pt idx="151">
                  <c:v>9.3419222440960598E-2</c:v>
                </c:pt>
                <c:pt idx="152">
                  <c:v>0.10411291</c:v>
                </c:pt>
                <c:pt idx="153">
                  <c:v>0.11395411</c:v>
                </c:pt>
                <c:pt idx="154">
                  <c:v>9.4592289999999996E-2</c:v>
                </c:pt>
                <c:pt idx="155">
                  <c:v>0.11508483999999999</c:v>
                </c:pt>
                <c:pt idx="156">
                  <c:v>0.10785217599999999</c:v>
                </c:pt>
                <c:pt idx="157">
                  <c:v>0.11220703</c:v>
                </c:pt>
                <c:pt idx="158">
                  <c:v>0.1148407</c:v>
                </c:pt>
                <c:pt idx="159">
                  <c:v>0.11299439</c:v>
                </c:pt>
                <c:pt idx="160">
                  <c:v>0.12315063</c:v>
                </c:pt>
                <c:pt idx="161">
                  <c:v>0.14001769999999999</c:v>
                </c:pt>
                <c:pt idx="162">
                  <c:v>0.16607359999999999</c:v>
                </c:pt>
                <c:pt idx="163">
                  <c:v>0.20921326000000001</c:v>
                </c:pt>
                <c:pt idx="164">
                  <c:v>0.28127439999999998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99-46D2-BC62-EB46134CC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Europe max/min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'DATA &amp; CHART-Europe'!$B$1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'DATA &amp; CHART-Europe'!$B$2:$B$166</c:f>
              <c:numCache>
                <c:formatCode>0.00</c:formatCode>
                <c:ptCount val="165"/>
                <c:pt idx="0">
                  <c:v>-0.62811863000000001</c:v>
                </c:pt>
                <c:pt idx="1">
                  <c:v>-0.64372110000000005</c:v>
                </c:pt>
                <c:pt idx="2">
                  <c:v>-0.65630275000000005</c:v>
                </c:pt>
                <c:pt idx="3">
                  <c:v>-0.68414956000000005</c:v>
                </c:pt>
                <c:pt idx="4">
                  <c:v>-0.56638741055464503</c:v>
                </c:pt>
                <c:pt idx="5">
                  <c:v>-0.57551760235762295</c:v>
                </c:pt>
                <c:pt idx="6">
                  <c:v>-0.554597802552936</c:v>
                </c:pt>
                <c:pt idx="7">
                  <c:v>-0.51877073803877605</c:v>
                </c:pt>
                <c:pt idx="8">
                  <c:v>-0.59302200833296503</c:v>
                </c:pt>
                <c:pt idx="9">
                  <c:v>-0.60530504742598301</c:v>
                </c:pt>
                <c:pt idx="10">
                  <c:v>-0.60775551358198898</c:v>
                </c:pt>
                <c:pt idx="11">
                  <c:v>-0.54941076794600197</c:v>
                </c:pt>
                <c:pt idx="12">
                  <c:v>-0.56661924878096304</c:v>
                </c:pt>
                <c:pt idx="13">
                  <c:v>-0.485149140748737</c:v>
                </c:pt>
                <c:pt idx="14">
                  <c:v>-0.46574263134932198</c:v>
                </c:pt>
                <c:pt idx="15">
                  <c:v>-0.45871414700483998</c:v>
                </c:pt>
                <c:pt idx="16">
                  <c:v>-0.46444029370283801</c:v>
                </c:pt>
                <c:pt idx="17">
                  <c:v>-0.48724293271040597</c:v>
                </c:pt>
                <c:pt idx="18">
                  <c:v>-0.44225105801558201</c:v>
                </c:pt>
                <c:pt idx="19">
                  <c:v>-0.41601023236250601</c:v>
                </c:pt>
                <c:pt idx="20">
                  <c:v>-0.45498241940474199</c:v>
                </c:pt>
                <c:pt idx="21">
                  <c:v>-0.45109991589522103</c:v>
                </c:pt>
                <c:pt idx="22">
                  <c:v>-0.46573967495894197</c:v>
                </c:pt>
                <c:pt idx="23">
                  <c:v>-0.50160288372969397</c:v>
                </c:pt>
                <c:pt idx="24">
                  <c:v>-0.54556440869307299</c:v>
                </c:pt>
                <c:pt idx="25">
                  <c:v>-0.56217665234541603</c:v>
                </c:pt>
                <c:pt idx="26">
                  <c:v>-0.605022282991168</c:v>
                </c:pt>
                <c:pt idx="27">
                  <c:v>-0.60486902752852201</c:v>
                </c:pt>
                <c:pt idx="28">
                  <c:v>-0.61403154889082601</c:v>
                </c:pt>
                <c:pt idx="29">
                  <c:v>-0.69353518048262297</c:v>
                </c:pt>
                <c:pt idx="30">
                  <c:v>-0.70111641446089501</c:v>
                </c:pt>
                <c:pt idx="31">
                  <c:v>-0.75682425061201797</c:v>
                </c:pt>
                <c:pt idx="32">
                  <c:v>-0.76515669384932194</c:v>
                </c:pt>
                <c:pt idx="33">
                  <c:v>-0.80132793942427405</c:v>
                </c:pt>
                <c:pt idx="34">
                  <c:v>-0.77857632199263305</c:v>
                </c:pt>
                <c:pt idx="35">
                  <c:v>-0.79290356198286704</c:v>
                </c:pt>
                <c:pt idx="36">
                  <c:v>-0.76235947171187102</c:v>
                </c:pt>
                <c:pt idx="37">
                  <c:v>-0.75614113369917602</c:v>
                </c:pt>
                <c:pt idx="38">
                  <c:v>-0.760432286653278</c:v>
                </c:pt>
                <c:pt idx="39">
                  <c:v>-0.71978020230269202</c:v>
                </c:pt>
                <c:pt idx="40">
                  <c:v>-0.67279781857466403</c:v>
                </c:pt>
                <c:pt idx="41">
                  <c:v>-0.63507341900801395</c:v>
                </c:pt>
                <c:pt idx="42">
                  <c:v>-0.60884575406050401</c:v>
                </c:pt>
                <c:pt idx="43">
                  <c:v>-0.60951838055586605</c:v>
                </c:pt>
                <c:pt idx="44">
                  <c:v>-0.65302347699141206</c:v>
                </c:pt>
                <c:pt idx="45">
                  <c:v>-0.66326117077803304</c:v>
                </c:pt>
                <c:pt idx="46">
                  <c:v>-0.69394154110884398</c:v>
                </c:pt>
                <c:pt idx="47">
                  <c:v>-0.71584085980391199</c:v>
                </c:pt>
                <c:pt idx="48">
                  <c:v>-0.76460356274580699</c:v>
                </c:pt>
                <c:pt idx="49">
                  <c:v>-0.79003347912764299</c:v>
                </c:pt>
                <c:pt idx="50">
                  <c:v>-0.84611019650435204</c:v>
                </c:pt>
                <c:pt idx="51">
                  <c:v>-0.88794273892378495</c:v>
                </c:pt>
                <c:pt idx="52">
                  <c:v>-0.90513901272749597</c:v>
                </c:pt>
                <c:pt idx="53">
                  <c:v>-0.90515398541426395</c:v>
                </c:pt>
                <c:pt idx="54">
                  <c:v>-0.8752372221086</c:v>
                </c:pt>
                <c:pt idx="55">
                  <c:v>-0.85968384304976198</c:v>
                </c:pt>
                <c:pt idx="56">
                  <c:v>-0.84673256436323896</c:v>
                </c:pt>
                <c:pt idx="57">
                  <c:v>-0.82815756360029902</c:v>
                </c:pt>
                <c:pt idx="58">
                  <c:v>-0.80539860287642195</c:v>
                </c:pt>
                <c:pt idx="59">
                  <c:v>-0.81003851452803299</c:v>
                </c:pt>
                <c:pt idx="60">
                  <c:v>-0.804076810273883</c:v>
                </c:pt>
                <c:pt idx="61">
                  <c:v>-0.78490128079390298</c:v>
                </c:pt>
                <c:pt idx="62">
                  <c:v>-0.76784500637983999</c:v>
                </c:pt>
                <c:pt idx="63">
                  <c:v>-0.75509724179243798</c:v>
                </c:pt>
                <c:pt idx="64">
                  <c:v>-0.75959889999999997</c:v>
                </c:pt>
                <c:pt idx="65">
                  <c:v>-0.75740510000000005</c:v>
                </c:pt>
                <c:pt idx="66">
                  <c:v>-0.74811787167525001</c:v>
                </c:pt>
                <c:pt idx="67">
                  <c:v>-0.726850648317096</c:v>
                </c:pt>
                <c:pt idx="68">
                  <c:v>-0.68808550396895096</c:v>
                </c:pt>
                <c:pt idx="69">
                  <c:v>-0.66312946835493802</c:v>
                </c:pt>
                <c:pt idx="70">
                  <c:v>-0.64518675366377598</c:v>
                </c:pt>
                <c:pt idx="71">
                  <c:v>-0.62333740750288702</c:v>
                </c:pt>
                <c:pt idx="72">
                  <c:v>-0.62161097088789696</c:v>
                </c:pt>
                <c:pt idx="73">
                  <c:v>-0.57779564419722296</c:v>
                </c:pt>
                <c:pt idx="74">
                  <c:v>-0.51698326626753499</c:v>
                </c:pt>
                <c:pt idx="75">
                  <c:v>-0.47000250378584602</c:v>
                </c:pt>
                <c:pt idx="76">
                  <c:v>-0.44393705883955697</c:v>
                </c:pt>
                <c:pt idx="77">
                  <c:v>-0.42605680981611899</c:v>
                </c:pt>
                <c:pt idx="78">
                  <c:v>-0.40033478299116798</c:v>
                </c:pt>
                <c:pt idx="79">
                  <c:v>-0.36122641125654897</c:v>
                </c:pt>
                <c:pt idx="80">
                  <c:v>-0.31528296032881498</c:v>
                </c:pt>
                <c:pt idx="81">
                  <c:v>-0.32777447262739901</c:v>
                </c:pt>
                <c:pt idx="82">
                  <c:v>-0.33309683361983</c:v>
                </c:pt>
                <c:pt idx="83">
                  <c:v>-0.35003008404707597</c:v>
                </c:pt>
                <c:pt idx="84">
                  <c:v>-0.36114182034468401</c:v>
                </c:pt>
                <c:pt idx="85">
                  <c:v>-0.36227106610274001</c:v>
                </c:pt>
                <c:pt idx="86">
                  <c:v>-0.33921494046187101</c:v>
                </c:pt>
                <c:pt idx="87">
                  <c:v>-0.33992151776289697</c:v>
                </c:pt>
                <c:pt idx="88">
                  <c:v>-0.362394471559283</c:v>
                </c:pt>
                <c:pt idx="89">
                  <c:v>-0.38319124737715399</c:v>
                </c:pt>
                <c:pt idx="90">
                  <c:v>-0.38694793</c:v>
                </c:pt>
                <c:pt idx="91">
                  <c:v>-0.36433687999999997</c:v>
                </c:pt>
                <c:pt idx="92">
                  <c:v>-0.3590351</c:v>
                </c:pt>
                <c:pt idx="93">
                  <c:v>-0.35236263000000001</c:v>
                </c:pt>
                <c:pt idx="94">
                  <c:v>-0.34601575000000001</c:v>
                </c:pt>
                <c:pt idx="95">
                  <c:v>-0.3626376</c:v>
                </c:pt>
                <c:pt idx="96">
                  <c:v>-0.36121510000000001</c:v>
                </c:pt>
                <c:pt idx="97">
                  <c:v>-0.39151582000000001</c:v>
                </c:pt>
                <c:pt idx="98">
                  <c:v>-0.38543929999999998</c:v>
                </c:pt>
                <c:pt idx="99">
                  <c:v>-0.38939420000000002</c:v>
                </c:pt>
                <c:pt idx="100">
                  <c:v>-0.40003719999999998</c:v>
                </c:pt>
                <c:pt idx="101">
                  <c:v>-0.39754151999999998</c:v>
                </c:pt>
                <c:pt idx="102">
                  <c:v>-0.36076397458052401</c:v>
                </c:pt>
                <c:pt idx="103">
                  <c:v>-0.35989832440352199</c:v>
                </c:pt>
                <c:pt idx="104">
                  <c:v>-0.40802778759932301</c:v>
                </c:pt>
                <c:pt idx="105">
                  <c:v>-0.40173547999999998</c:v>
                </c:pt>
                <c:pt idx="106">
                  <c:v>-0.43382700000000002</c:v>
                </c:pt>
                <c:pt idx="107">
                  <c:v>-0.4040204</c:v>
                </c:pt>
                <c:pt idx="108">
                  <c:v>-0.40231913000000002</c:v>
                </c:pt>
                <c:pt idx="109">
                  <c:v>-0.39735251999999999</c:v>
                </c:pt>
                <c:pt idx="110">
                  <c:v>-0.42246285</c:v>
                </c:pt>
                <c:pt idx="111">
                  <c:v>-0.45145606999999999</c:v>
                </c:pt>
                <c:pt idx="112">
                  <c:v>-0.48458699999999999</c:v>
                </c:pt>
                <c:pt idx="113">
                  <c:v>-0.50522149999999999</c:v>
                </c:pt>
                <c:pt idx="114">
                  <c:v>-0.50169149999999996</c:v>
                </c:pt>
                <c:pt idx="115">
                  <c:v>-0.52862100000000001</c:v>
                </c:pt>
                <c:pt idx="116">
                  <c:v>-0.52683495999999996</c:v>
                </c:pt>
                <c:pt idx="117">
                  <c:v>-0.5575137</c:v>
                </c:pt>
                <c:pt idx="118">
                  <c:v>-0.59116966000000004</c:v>
                </c:pt>
                <c:pt idx="119">
                  <c:v>-0.63102760000000002</c:v>
                </c:pt>
                <c:pt idx="120">
                  <c:v>-0.65243673000000002</c:v>
                </c:pt>
                <c:pt idx="121">
                  <c:v>-0.65745030000000004</c:v>
                </c:pt>
                <c:pt idx="122">
                  <c:v>-0.67282413998579704</c:v>
                </c:pt>
                <c:pt idx="123">
                  <c:v>-0.65577473202681302</c:v>
                </c:pt>
                <c:pt idx="124">
                  <c:v>-0.65602812329268201</c:v>
                </c:pt>
                <c:pt idx="125">
                  <c:v>-0.64155649701094397</c:v>
                </c:pt>
                <c:pt idx="126">
                  <c:v>-0.65835949999999999</c:v>
                </c:pt>
                <c:pt idx="127">
                  <c:v>-0.66720840000000003</c:v>
                </c:pt>
                <c:pt idx="128">
                  <c:v>-0.65376869999999998</c:v>
                </c:pt>
                <c:pt idx="129">
                  <c:v>-0.60055539999999996</c:v>
                </c:pt>
                <c:pt idx="130">
                  <c:v>-0.55630190000000002</c:v>
                </c:pt>
                <c:pt idx="131">
                  <c:v>-0.50795900000000005</c:v>
                </c:pt>
                <c:pt idx="132">
                  <c:v>-0.47446899999999997</c:v>
                </c:pt>
                <c:pt idx="133">
                  <c:v>-0.47142640000000002</c:v>
                </c:pt>
                <c:pt idx="134">
                  <c:v>-0.47280273</c:v>
                </c:pt>
                <c:pt idx="135">
                  <c:v>-0.46879882</c:v>
                </c:pt>
                <c:pt idx="136">
                  <c:v>-0.42669982000000001</c:v>
                </c:pt>
                <c:pt idx="137">
                  <c:v>-0.39723206</c:v>
                </c:pt>
                <c:pt idx="138">
                  <c:v>-0.34762573000000002</c:v>
                </c:pt>
                <c:pt idx="139">
                  <c:v>-0.30700379999999999</c:v>
                </c:pt>
                <c:pt idx="140">
                  <c:v>-0.28740843999999999</c:v>
                </c:pt>
                <c:pt idx="141">
                  <c:v>-0.28949585999999999</c:v>
                </c:pt>
                <c:pt idx="142">
                  <c:v>-0.23532410000000001</c:v>
                </c:pt>
                <c:pt idx="143">
                  <c:v>-0.17415770999999999</c:v>
                </c:pt>
                <c:pt idx="144">
                  <c:v>-7.5299069999999996E-2</c:v>
                </c:pt>
                <c:pt idx="145">
                  <c:v>-1.6070556E-2</c:v>
                </c:pt>
                <c:pt idx="146">
                  <c:v>6.1950683999999999E-3</c:v>
                </c:pt>
                <c:pt idx="147">
                  <c:v>7.4053960000000002E-2</c:v>
                </c:pt>
                <c:pt idx="148">
                  <c:v>0.109768674</c:v>
                </c:pt>
                <c:pt idx="149">
                  <c:v>0.13014832000000001</c:v>
                </c:pt>
                <c:pt idx="150">
                  <c:v>0.13472899999999999</c:v>
                </c:pt>
                <c:pt idx="151">
                  <c:v>0.14953612999999999</c:v>
                </c:pt>
                <c:pt idx="152">
                  <c:v>0.13034362999999999</c:v>
                </c:pt>
                <c:pt idx="153">
                  <c:v>0.13887348999999999</c:v>
                </c:pt>
                <c:pt idx="154">
                  <c:v>0.123094656</c:v>
                </c:pt>
                <c:pt idx="155">
                  <c:v>0.1526719</c:v>
                </c:pt>
                <c:pt idx="156">
                  <c:v>0.156531958189252</c:v>
                </c:pt>
                <c:pt idx="157">
                  <c:v>0.17544799288773799</c:v>
                </c:pt>
                <c:pt idx="158">
                  <c:v>0.193256144132855</c:v>
                </c:pt>
                <c:pt idx="159">
                  <c:v>0.21284366091752299</c:v>
                </c:pt>
                <c:pt idx="160">
                  <c:v>0.23547349413895899</c:v>
                </c:pt>
                <c:pt idx="161">
                  <c:v>0.27069507082963201</c:v>
                </c:pt>
                <c:pt idx="162">
                  <c:v>0.28794808825516999</c:v>
                </c:pt>
                <c:pt idx="163">
                  <c:v>0.323053698148968</c:v>
                </c:pt>
                <c:pt idx="164">
                  <c:v>0.39035869082475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88-448B-8DCE-DC725FA2B161}"/>
            </c:ext>
          </c:extLst>
        </c:ser>
        <c:ser>
          <c:idx val="2"/>
          <c:order val="1"/>
          <c:tx>
            <c:strRef>
              <c:f>'DATA &amp; CHART-Europe'!$C$1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&amp; CHART-Europe'!$A$2:$A$166</c:f>
              <c:numCache>
                <c:formatCode>General</c:formatCode>
                <c:ptCount val="165"/>
                <c:pt idx="0">
                  <c:v>1859</c:v>
                </c:pt>
                <c:pt idx="1">
                  <c:v>1860</c:v>
                </c:pt>
                <c:pt idx="2">
                  <c:v>1861</c:v>
                </c:pt>
                <c:pt idx="3">
                  <c:v>1862</c:v>
                </c:pt>
                <c:pt idx="4">
                  <c:v>1863</c:v>
                </c:pt>
                <c:pt idx="5">
                  <c:v>1864</c:v>
                </c:pt>
                <c:pt idx="6">
                  <c:v>1865</c:v>
                </c:pt>
                <c:pt idx="7">
                  <c:v>1866</c:v>
                </c:pt>
                <c:pt idx="8">
                  <c:v>1867</c:v>
                </c:pt>
                <c:pt idx="9">
                  <c:v>1868</c:v>
                </c:pt>
                <c:pt idx="10">
                  <c:v>1869</c:v>
                </c:pt>
                <c:pt idx="11">
                  <c:v>1870</c:v>
                </c:pt>
                <c:pt idx="12">
                  <c:v>1871</c:v>
                </c:pt>
                <c:pt idx="13">
                  <c:v>1872</c:v>
                </c:pt>
                <c:pt idx="14">
                  <c:v>1873</c:v>
                </c:pt>
                <c:pt idx="15">
                  <c:v>1874</c:v>
                </c:pt>
                <c:pt idx="16">
                  <c:v>1875</c:v>
                </c:pt>
                <c:pt idx="17">
                  <c:v>1876</c:v>
                </c:pt>
                <c:pt idx="18">
                  <c:v>1877</c:v>
                </c:pt>
                <c:pt idx="19">
                  <c:v>1878</c:v>
                </c:pt>
                <c:pt idx="20">
                  <c:v>1879</c:v>
                </c:pt>
                <c:pt idx="21">
                  <c:v>1880</c:v>
                </c:pt>
                <c:pt idx="22">
                  <c:v>1881</c:v>
                </c:pt>
                <c:pt idx="23">
                  <c:v>1882</c:v>
                </c:pt>
                <c:pt idx="24">
                  <c:v>1883</c:v>
                </c:pt>
                <c:pt idx="25">
                  <c:v>1884</c:v>
                </c:pt>
                <c:pt idx="26">
                  <c:v>1885</c:v>
                </c:pt>
                <c:pt idx="27">
                  <c:v>1886</c:v>
                </c:pt>
                <c:pt idx="28">
                  <c:v>1887</c:v>
                </c:pt>
                <c:pt idx="29">
                  <c:v>1888</c:v>
                </c:pt>
                <c:pt idx="30">
                  <c:v>1889</c:v>
                </c:pt>
                <c:pt idx="31">
                  <c:v>1890</c:v>
                </c:pt>
                <c:pt idx="32">
                  <c:v>1891</c:v>
                </c:pt>
                <c:pt idx="33">
                  <c:v>1892</c:v>
                </c:pt>
                <c:pt idx="34">
                  <c:v>1893</c:v>
                </c:pt>
                <c:pt idx="35">
                  <c:v>1894</c:v>
                </c:pt>
                <c:pt idx="36">
                  <c:v>1895</c:v>
                </c:pt>
                <c:pt idx="37">
                  <c:v>1896</c:v>
                </c:pt>
                <c:pt idx="38">
                  <c:v>1897</c:v>
                </c:pt>
                <c:pt idx="39">
                  <c:v>1898</c:v>
                </c:pt>
                <c:pt idx="40">
                  <c:v>1899</c:v>
                </c:pt>
                <c:pt idx="41">
                  <c:v>1900</c:v>
                </c:pt>
                <c:pt idx="42">
                  <c:v>1901</c:v>
                </c:pt>
                <c:pt idx="43">
                  <c:v>1902</c:v>
                </c:pt>
                <c:pt idx="44">
                  <c:v>1903</c:v>
                </c:pt>
                <c:pt idx="45">
                  <c:v>1904</c:v>
                </c:pt>
                <c:pt idx="46">
                  <c:v>1905</c:v>
                </c:pt>
                <c:pt idx="47">
                  <c:v>1906</c:v>
                </c:pt>
                <c:pt idx="48">
                  <c:v>1907</c:v>
                </c:pt>
                <c:pt idx="49">
                  <c:v>1908</c:v>
                </c:pt>
                <c:pt idx="50">
                  <c:v>1909</c:v>
                </c:pt>
                <c:pt idx="51">
                  <c:v>1910</c:v>
                </c:pt>
                <c:pt idx="52">
                  <c:v>1911</c:v>
                </c:pt>
                <c:pt idx="53">
                  <c:v>1912</c:v>
                </c:pt>
                <c:pt idx="54">
                  <c:v>1913</c:v>
                </c:pt>
                <c:pt idx="55">
                  <c:v>1914</c:v>
                </c:pt>
                <c:pt idx="56">
                  <c:v>1915</c:v>
                </c:pt>
                <c:pt idx="57">
                  <c:v>1916</c:v>
                </c:pt>
                <c:pt idx="58">
                  <c:v>1917</c:v>
                </c:pt>
                <c:pt idx="59">
                  <c:v>1918</c:v>
                </c:pt>
                <c:pt idx="60">
                  <c:v>1919</c:v>
                </c:pt>
                <c:pt idx="61">
                  <c:v>1920</c:v>
                </c:pt>
                <c:pt idx="62">
                  <c:v>1921</c:v>
                </c:pt>
                <c:pt idx="63">
                  <c:v>1922</c:v>
                </c:pt>
                <c:pt idx="64">
                  <c:v>1923</c:v>
                </c:pt>
                <c:pt idx="65">
                  <c:v>1924</c:v>
                </c:pt>
                <c:pt idx="66">
                  <c:v>1925</c:v>
                </c:pt>
                <c:pt idx="67">
                  <c:v>1926</c:v>
                </c:pt>
                <c:pt idx="68">
                  <c:v>1927</c:v>
                </c:pt>
                <c:pt idx="69">
                  <c:v>1928</c:v>
                </c:pt>
                <c:pt idx="70">
                  <c:v>1929</c:v>
                </c:pt>
                <c:pt idx="71">
                  <c:v>1930</c:v>
                </c:pt>
                <c:pt idx="72">
                  <c:v>1931</c:v>
                </c:pt>
                <c:pt idx="73">
                  <c:v>1932</c:v>
                </c:pt>
                <c:pt idx="74">
                  <c:v>1933</c:v>
                </c:pt>
                <c:pt idx="75">
                  <c:v>1934</c:v>
                </c:pt>
                <c:pt idx="76">
                  <c:v>1935</c:v>
                </c:pt>
                <c:pt idx="77">
                  <c:v>1936</c:v>
                </c:pt>
                <c:pt idx="78">
                  <c:v>1937</c:v>
                </c:pt>
                <c:pt idx="79">
                  <c:v>1938</c:v>
                </c:pt>
                <c:pt idx="80">
                  <c:v>1939</c:v>
                </c:pt>
                <c:pt idx="81">
                  <c:v>1940</c:v>
                </c:pt>
                <c:pt idx="82">
                  <c:v>1941</c:v>
                </c:pt>
                <c:pt idx="83">
                  <c:v>1942</c:v>
                </c:pt>
                <c:pt idx="84">
                  <c:v>1943</c:v>
                </c:pt>
                <c:pt idx="85">
                  <c:v>1944</c:v>
                </c:pt>
                <c:pt idx="86">
                  <c:v>1945</c:v>
                </c:pt>
                <c:pt idx="87">
                  <c:v>1946</c:v>
                </c:pt>
                <c:pt idx="88">
                  <c:v>1947</c:v>
                </c:pt>
                <c:pt idx="89">
                  <c:v>1948</c:v>
                </c:pt>
                <c:pt idx="90">
                  <c:v>1949</c:v>
                </c:pt>
                <c:pt idx="91">
                  <c:v>1950</c:v>
                </c:pt>
                <c:pt idx="92">
                  <c:v>1951</c:v>
                </c:pt>
                <c:pt idx="93">
                  <c:v>1952</c:v>
                </c:pt>
                <c:pt idx="94">
                  <c:v>1953</c:v>
                </c:pt>
                <c:pt idx="95">
                  <c:v>1954</c:v>
                </c:pt>
                <c:pt idx="96">
                  <c:v>1955</c:v>
                </c:pt>
                <c:pt idx="97">
                  <c:v>1956</c:v>
                </c:pt>
                <c:pt idx="98">
                  <c:v>1957</c:v>
                </c:pt>
                <c:pt idx="99">
                  <c:v>1958</c:v>
                </c:pt>
                <c:pt idx="100">
                  <c:v>1959</c:v>
                </c:pt>
                <c:pt idx="101">
                  <c:v>1960</c:v>
                </c:pt>
                <c:pt idx="102">
                  <c:v>1961</c:v>
                </c:pt>
                <c:pt idx="103">
                  <c:v>1962</c:v>
                </c:pt>
                <c:pt idx="104">
                  <c:v>1963</c:v>
                </c:pt>
                <c:pt idx="105">
                  <c:v>1964</c:v>
                </c:pt>
                <c:pt idx="106">
                  <c:v>1965</c:v>
                </c:pt>
                <c:pt idx="107">
                  <c:v>1966</c:v>
                </c:pt>
                <c:pt idx="108">
                  <c:v>1967</c:v>
                </c:pt>
                <c:pt idx="109">
                  <c:v>1968</c:v>
                </c:pt>
                <c:pt idx="110">
                  <c:v>1969</c:v>
                </c:pt>
                <c:pt idx="111">
                  <c:v>1970</c:v>
                </c:pt>
                <c:pt idx="112">
                  <c:v>1971</c:v>
                </c:pt>
                <c:pt idx="113">
                  <c:v>1972</c:v>
                </c:pt>
                <c:pt idx="114">
                  <c:v>1973</c:v>
                </c:pt>
                <c:pt idx="115">
                  <c:v>1974</c:v>
                </c:pt>
                <c:pt idx="116">
                  <c:v>1975</c:v>
                </c:pt>
                <c:pt idx="117">
                  <c:v>1976</c:v>
                </c:pt>
                <c:pt idx="118">
                  <c:v>1977</c:v>
                </c:pt>
                <c:pt idx="119">
                  <c:v>1978</c:v>
                </c:pt>
                <c:pt idx="120">
                  <c:v>1979</c:v>
                </c:pt>
                <c:pt idx="121">
                  <c:v>1980</c:v>
                </c:pt>
                <c:pt idx="122">
                  <c:v>1981</c:v>
                </c:pt>
                <c:pt idx="123">
                  <c:v>1982</c:v>
                </c:pt>
                <c:pt idx="124">
                  <c:v>1983</c:v>
                </c:pt>
                <c:pt idx="125">
                  <c:v>1984</c:v>
                </c:pt>
                <c:pt idx="126">
                  <c:v>1985</c:v>
                </c:pt>
                <c:pt idx="127">
                  <c:v>1986</c:v>
                </c:pt>
                <c:pt idx="128">
                  <c:v>1987</c:v>
                </c:pt>
                <c:pt idx="129">
                  <c:v>1988</c:v>
                </c:pt>
                <c:pt idx="130">
                  <c:v>1989</c:v>
                </c:pt>
                <c:pt idx="131">
                  <c:v>1990</c:v>
                </c:pt>
                <c:pt idx="132">
                  <c:v>1991</c:v>
                </c:pt>
                <c:pt idx="133">
                  <c:v>1992</c:v>
                </c:pt>
                <c:pt idx="134">
                  <c:v>1993</c:v>
                </c:pt>
                <c:pt idx="135">
                  <c:v>1994</c:v>
                </c:pt>
                <c:pt idx="136">
                  <c:v>1995</c:v>
                </c:pt>
                <c:pt idx="137">
                  <c:v>1996</c:v>
                </c:pt>
                <c:pt idx="138">
                  <c:v>1997</c:v>
                </c:pt>
                <c:pt idx="139">
                  <c:v>1998</c:v>
                </c:pt>
                <c:pt idx="140">
                  <c:v>1999</c:v>
                </c:pt>
                <c:pt idx="141">
                  <c:v>2000</c:v>
                </c:pt>
                <c:pt idx="142">
                  <c:v>2001</c:v>
                </c:pt>
                <c:pt idx="143">
                  <c:v>2002</c:v>
                </c:pt>
                <c:pt idx="144">
                  <c:v>2003</c:v>
                </c:pt>
                <c:pt idx="145">
                  <c:v>2004</c:v>
                </c:pt>
                <c:pt idx="146">
                  <c:v>2005</c:v>
                </c:pt>
                <c:pt idx="147">
                  <c:v>2006</c:v>
                </c:pt>
                <c:pt idx="148">
                  <c:v>2007</c:v>
                </c:pt>
                <c:pt idx="149">
                  <c:v>2008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2014</c:v>
                </c:pt>
                <c:pt idx="156">
                  <c:v>2015</c:v>
                </c:pt>
                <c:pt idx="157">
                  <c:v>2016</c:v>
                </c:pt>
                <c:pt idx="158">
                  <c:v>2017</c:v>
                </c:pt>
                <c:pt idx="159">
                  <c:v>2018</c:v>
                </c:pt>
                <c:pt idx="160">
                  <c:v>2019</c:v>
                </c:pt>
                <c:pt idx="161">
                  <c:v>2020</c:v>
                </c:pt>
                <c:pt idx="162">
                  <c:v>2021</c:v>
                </c:pt>
                <c:pt idx="163">
                  <c:v>2022</c:v>
                </c:pt>
                <c:pt idx="164">
                  <c:v>2023</c:v>
                </c:pt>
              </c:numCache>
            </c:numRef>
          </c:cat>
          <c:val>
            <c:numRef>
              <c:f>'DATA &amp; CHART-Europe'!$C$2:$C$166</c:f>
              <c:numCache>
                <c:formatCode>0.00</c:formatCode>
                <c:ptCount val="165"/>
                <c:pt idx="0">
                  <c:v>-0.66489129999999996</c:v>
                </c:pt>
                <c:pt idx="1">
                  <c:v>-0.71240139999999996</c:v>
                </c:pt>
                <c:pt idx="2">
                  <c:v>-0.74437120000000001</c:v>
                </c:pt>
                <c:pt idx="3">
                  <c:v>-0.80921900000000002</c:v>
                </c:pt>
                <c:pt idx="4">
                  <c:v>-0.80442332999999999</c:v>
                </c:pt>
                <c:pt idx="5">
                  <c:v>-0.7927476</c:v>
                </c:pt>
                <c:pt idx="6">
                  <c:v>-0.73699150000000002</c:v>
                </c:pt>
                <c:pt idx="7">
                  <c:v>-0.6967584</c:v>
                </c:pt>
                <c:pt idx="8">
                  <c:v>-0.7053275</c:v>
                </c:pt>
                <c:pt idx="9">
                  <c:v>-0.65868366</c:v>
                </c:pt>
                <c:pt idx="10">
                  <c:v>-0.670014</c:v>
                </c:pt>
                <c:pt idx="11">
                  <c:v>-0.63475596999999995</c:v>
                </c:pt>
                <c:pt idx="12">
                  <c:v>-0.64701854999999997</c:v>
                </c:pt>
                <c:pt idx="13">
                  <c:v>-0.63247204000000001</c:v>
                </c:pt>
                <c:pt idx="14">
                  <c:v>-0.63219080000000005</c:v>
                </c:pt>
                <c:pt idx="15">
                  <c:v>-0.6260886</c:v>
                </c:pt>
                <c:pt idx="16">
                  <c:v>-0.63342180000000003</c:v>
                </c:pt>
                <c:pt idx="17">
                  <c:v>-0.65641689999999997</c:v>
                </c:pt>
                <c:pt idx="18">
                  <c:v>-0.66253660000000003</c:v>
                </c:pt>
                <c:pt idx="19">
                  <c:v>-0.67593795000000001</c:v>
                </c:pt>
                <c:pt idx="20">
                  <c:v>-0.72340789999999999</c:v>
                </c:pt>
                <c:pt idx="21">
                  <c:v>-0.71829699999999996</c:v>
                </c:pt>
                <c:pt idx="22">
                  <c:v>-0.70696205000000001</c:v>
                </c:pt>
                <c:pt idx="23">
                  <c:v>-0.70407010000000003</c:v>
                </c:pt>
                <c:pt idx="24">
                  <c:v>-0.72994479999999995</c:v>
                </c:pt>
                <c:pt idx="25">
                  <c:v>-0.75497769999999997</c:v>
                </c:pt>
                <c:pt idx="26">
                  <c:v>-0.80521489999999996</c:v>
                </c:pt>
                <c:pt idx="27">
                  <c:v>-0.81067290000000003</c:v>
                </c:pt>
                <c:pt idx="28">
                  <c:v>-0.82352780000000003</c:v>
                </c:pt>
                <c:pt idx="29">
                  <c:v>-0.89834976</c:v>
                </c:pt>
                <c:pt idx="30">
                  <c:v>-0.88322926000000002</c:v>
                </c:pt>
                <c:pt idx="31">
                  <c:v>-0.93116646999999997</c:v>
                </c:pt>
                <c:pt idx="32">
                  <c:v>-0.95439165999999998</c:v>
                </c:pt>
                <c:pt idx="33">
                  <c:v>-0.96611740000000002</c:v>
                </c:pt>
                <c:pt idx="34">
                  <c:v>-0.90091810000000005</c:v>
                </c:pt>
                <c:pt idx="35">
                  <c:v>-0.90273300000000001</c:v>
                </c:pt>
                <c:pt idx="36">
                  <c:v>-0.86542129999999995</c:v>
                </c:pt>
                <c:pt idx="37">
                  <c:v>-0.85688640000000005</c:v>
                </c:pt>
                <c:pt idx="38">
                  <c:v>-0.85036725000000002</c:v>
                </c:pt>
                <c:pt idx="39">
                  <c:v>-0.80529019999999996</c:v>
                </c:pt>
                <c:pt idx="40">
                  <c:v>-0.74575853000000003</c:v>
                </c:pt>
                <c:pt idx="41">
                  <c:v>-0.70959795000000003</c:v>
                </c:pt>
                <c:pt idx="42">
                  <c:v>-0.69633244999999999</c:v>
                </c:pt>
                <c:pt idx="43">
                  <c:v>-0.72546739999999998</c:v>
                </c:pt>
                <c:pt idx="44">
                  <c:v>-0.80663969999999996</c:v>
                </c:pt>
                <c:pt idx="45">
                  <c:v>-0.83841692999999995</c:v>
                </c:pt>
                <c:pt idx="46">
                  <c:v>-0.86183880000000002</c:v>
                </c:pt>
                <c:pt idx="47">
                  <c:v>-0.88411810000000002</c:v>
                </c:pt>
                <c:pt idx="48">
                  <c:v>-0.93863313999999998</c:v>
                </c:pt>
                <c:pt idx="49">
                  <c:v>-0.97920035999999999</c:v>
                </c:pt>
                <c:pt idx="50">
                  <c:v>-1.0542467</c:v>
                </c:pt>
                <c:pt idx="51">
                  <c:v>-1.0925659000000001</c:v>
                </c:pt>
                <c:pt idx="52">
                  <c:v>-1.0961797</c:v>
                </c:pt>
                <c:pt idx="53">
                  <c:v>-1.0941212</c:v>
                </c:pt>
                <c:pt idx="54">
                  <c:v>-1.0701849999999999</c:v>
                </c:pt>
                <c:pt idx="55">
                  <c:v>-1.0483161999999999</c:v>
                </c:pt>
                <c:pt idx="56">
                  <c:v>-1.0471424</c:v>
                </c:pt>
                <c:pt idx="57">
                  <c:v>-1.0375736</c:v>
                </c:pt>
                <c:pt idx="58">
                  <c:v>-1.0253030999999999</c:v>
                </c:pt>
                <c:pt idx="59">
                  <c:v>-1.0227059000000001</c:v>
                </c:pt>
                <c:pt idx="60">
                  <c:v>-1.0253239000000001</c:v>
                </c:pt>
                <c:pt idx="61">
                  <c:v>-1.0023457</c:v>
                </c:pt>
                <c:pt idx="62">
                  <c:v>-0.97299270000000004</c:v>
                </c:pt>
                <c:pt idx="63">
                  <c:v>-0.95702779999999998</c:v>
                </c:pt>
                <c:pt idx="64">
                  <c:v>-0.95769082999999999</c:v>
                </c:pt>
                <c:pt idx="65">
                  <c:v>-0.95823466999999996</c:v>
                </c:pt>
                <c:pt idx="66">
                  <c:v>-0.95097226000000001</c:v>
                </c:pt>
                <c:pt idx="67">
                  <c:v>-0.91628960000000004</c:v>
                </c:pt>
                <c:pt idx="68">
                  <c:v>-0.86437730000000002</c:v>
                </c:pt>
                <c:pt idx="69">
                  <c:v>-0.84371984</c:v>
                </c:pt>
                <c:pt idx="70">
                  <c:v>-0.82063609999999998</c:v>
                </c:pt>
                <c:pt idx="71">
                  <c:v>-0.80712240000000002</c:v>
                </c:pt>
                <c:pt idx="72">
                  <c:v>-0.82054126000000005</c:v>
                </c:pt>
                <c:pt idx="73">
                  <c:v>-0.77490985000000001</c:v>
                </c:pt>
                <c:pt idx="74">
                  <c:v>-0.71755749999999996</c:v>
                </c:pt>
                <c:pt idx="75">
                  <c:v>-0.67249309999999995</c:v>
                </c:pt>
                <c:pt idx="76">
                  <c:v>-0.64409316000000005</c:v>
                </c:pt>
                <c:pt idx="77">
                  <c:v>-0.62679636000000005</c:v>
                </c:pt>
                <c:pt idx="78">
                  <c:v>-0.58893169999999995</c:v>
                </c:pt>
                <c:pt idx="79">
                  <c:v>-0.53653519999999999</c:v>
                </c:pt>
                <c:pt idx="80">
                  <c:v>-0.48584408000000001</c:v>
                </c:pt>
                <c:pt idx="81">
                  <c:v>-0.48677104999999998</c:v>
                </c:pt>
                <c:pt idx="82">
                  <c:v>-0.48629559999999999</c:v>
                </c:pt>
                <c:pt idx="83">
                  <c:v>-0.47771649999999999</c:v>
                </c:pt>
                <c:pt idx="84">
                  <c:v>-0.46168356999999999</c:v>
                </c:pt>
                <c:pt idx="85">
                  <c:v>-0.45527476</c:v>
                </c:pt>
                <c:pt idx="86">
                  <c:v>-0.40898122999999997</c:v>
                </c:pt>
                <c:pt idx="87">
                  <c:v>-0.40138570000000001</c:v>
                </c:pt>
                <c:pt idx="88">
                  <c:v>-0.42125687000000001</c:v>
                </c:pt>
                <c:pt idx="89">
                  <c:v>-0.43639499999999998</c:v>
                </c:pt>
                <c:pt idx="90">
                  <c:v>-0.43186091999999998</c:v>
                </c:pt>
                <c:pt idx="91">
                  <c:v>-0.40407895999999999</c:v>
                </c:pt>
                <c:pt idx="92">
                  <c:v>-0.39115083</c:v>
                </c:pt>
                <c:pt idx="93">
                  <c:v>-0.39749499999999999</c:v>
                </c:pt>
                <c:pt idx="94">
                  <c:v>-0.39446740000000002</c:v>
                </c:pt>
                <c:pt idx="95">
                  <c:v>-0.41374129999999998</c:v>
                </c:pt>
                <c:pt idx="96">
                  <c:v>-0.43115154</c:v>
                </c:pt>
                <c:pt idx="97">
                  <c:v>-0.48855343000000001</c:v>
                </c:pt>
                <c:pt idx="98">
                  <c:v>-0.49545139999999999</c:v>
                </c:pt>
                <c:pt idx="99">
                  <c:v>-0.51381639999999995</c:v>
                </c:pt>
                <c:pt idx="100">
                  <c:v>-0.52118503999999999</c:v>
                </c:pt>
                <c:pt idx="101">
                  <c:v>-0.52790179999999998</c:v>
                </c:pt>
                <c:pt idx="102">
                  <c:v>-0.48800690000000002</c:v>
                </c:pt>
                <c:pt idx="103">
                  <c:v>-0.49416726999999999</c:v>
                </c:pt>
                <c:pt idx="104">
                  <c:v>-0.54511679999999996</c:v>
                </c:pt>
                <c:pt idx="105">
                  <c:v>-0.54821520000000001</c:v>
                </c:pt>
                <c:pt idx="106">
                  <c:v>-0.59860429999999998</c:v>
                </c:pt>
                <c:pt idx="107">
                  <c:v>-0.56233920000000004</c:v>
                </c:pt>
                <c:pt idx="108">
                  <c:v>-0.56319885999999997</c:v>
                </c:pt>
                <c:pt idx="109">
                  <c:v>-0.55539810000000001</c:v>
                </c:pt>
                <c:pt idx="110">
                  <c:v>-0.59076980000000001</c:v>
                </c:pt>
                <c:pt idx="111">
                  <c:v>-0.62604015999999996</c:v>
                </c:pt>
                <c:pt idx="112">
                  <c:v>-0.67615782999999996</c:v>
                </c:pt>
                <c:pt idx="113">
                  <c:v>-0.69860566000000002</c:v>
                </c:pt>
                <c:pt idx="114">
                  <c:v>-0.68820727000000004</c:v>
                </c:pt>
                <c:pt idx="115">
                  <c:v>-0.70447720000000003</c:v>
                </c:pt>
                <c:pt idx="116">
                  <c:v>-0.67791486000000001</c:v>
                </c:pt>
                <c:pt idx="117">
                  <c:v>-0.70624100000000001</c:v>
                </c:pt>
                <c:pt idx="118">
                  <c:v>-0.7351086</c:v>
                </c:pt>
                <c:pt idx="119">
                  <c:v>-0.77211640000000004</c:v>
                </c:pt>
                <c:pt idx="120">
                  <c:v>-0.78534400000000004</c:v>
                </c:pt>
                <c:pt idx="121">
                  <c:v>-0.78246009999999999</c:v>
                </c:pt>
                <c:pt idx="122">
                  <c:v>-0.78061910000000001</c:v>
                </c:pt>
                <c:pt idx="123">
                  <c:v>-0.75944840000000002</c:v>
                </c:pt>
                <c:pt idx="124">
                  <c:v>-0.75587009999999999</c:v>
                </c:pt>
                <c:pt idx="125">
                  <c:v>-0.74583392999999998</c:v>
                </c:pt>
                <c:pt idx="126">
                  <c:v>-0.76422345999999997</c:v>
                </c:pt>
                <c:pt idx="127">
                  <c:v>-0.76486900000000002</c:v>
                </c:pt>
                <c:pt idx="128">
                  <c:v>-0.76916519999999999</c:v>
                </c:pt>
                <c:pt idx="129">
                  <c:v>-0.72976479999999999</c:v>
                </c:pt>
                <c:pt idx="130">
                  <c:v>-0.67401619999999995</c:v>
                </c:pt>
                <c:pt idx="131">
                  <c:v>-0.61871140000000002</c:v>
                </c:pt>
                <c:pt idx="132">
                  <c:v>-0.60340249999999995</c:v>
                </c:pt>
                <c:pt idx="133">
                  <c:v>-0.59458493999999995</c:v>
                </c:pt>
                <c:pt idx="134">
                  <c:v>-0.61021197000000005</c:v>
                </c:pt>
                <c:pt idx="135">
                  <c:v>-0.58079650000000005</c:v>
                </c:pt>
                <c:pt idx="136">
                  <c:v>-0.53216669999999999</c:v>
                </c:pt>
                <c:pt idx="137">
                  <c:v>-0.51180756000000005</c:v>
                </c:pt>
                <c:pt idx="138">
                  <c:v>-0.4429266</c:v>
                </c:pt>
                <c:pt idx="139">
                  <c:v>-0.40043909999999999</c:v>
                </c:pt>
                <c:pt idx="140">
                  <c:v>-0.36327523</c:v>
                </c:pt>
                <c:pt idx="141">
                  <c:v>-0.36412062207197898</c:v>
                </c:pt>
                <c:pt idx="142">
                  <c:v>-0.31798586407637303</c:v>
                </c:pt>
                <c:pt idx="143">
                  <c:v>-0.26527723828291599</c:v>
                </c:pt>
                <c:pt idx="144">
                  <c:v>-0.17071919003462499</c:v>
                </c:pt>
                <c:pt idx="145">
                  <c:v>-0.114786763581989</c:v>
                </c:pt>
                <c:pt idx="146">
                  <c:v>-8.8400216493365394E-2</c:v>
                </c:pt>
                <c:pt idx="147">
                  <c:v>-1.07698873612854E-2</c:v>
                </c:pt>
                <c:pt idx="148">
                  <c:v>2.70188852217224E-2</c:v>
                </c:pt>
                <c:pt idx="149">
                  <c:v>5.6876902189495801E-2</c:v>
                </c:pt>
                <c:pt idx="150">
                  <c:v>7.0920233335735994E-2</c:v>
                </c:pt>
                <c:pt idx="151">
                  <c:v>9.3419222440960598E-2</c:v>
                </c:pt>
                <c:pt idx="152">
                  <c:v>0.10411291</c:v>
                </c:pt>
                <c:pt idx="153">
                  <c:v>0.11395411</c:v>
                </c:pt>
                <c:pt idx="154">
                  <c:v>9.4592289999999996E-2</c:v>
                </c:pt>
                <c:pt idx="155">
                  <c:v>0.11508483999999999</c:v>
                </c:pt>
                <c:pt idx="156">
                  <c:v>0.10785217599999999</c:v>
                </c:pt>
                <c:pt idx="157">
                  <c:v>0.11220703</c:v>
                </c:pt>
                <c:pt idx="158">
                  <c:v>0.1148407</c:v>
                </c:pt>
                <c:pt idx="159">
                  <c:v>0.11299439</c:v>
                </c:pt>
                <c:pt idx="160">
                  <c:v>0.12315063</c:v>
                </c:pt>
                <c:pt idx="161">
                  <c:v>0.14001769999999999</c:v>
                </c:pt>
                <c:pt idx="162">
                  <c:v>0.16607359999999999</c:v>
                </c:pt>
                <c:pt idx="163">
                  <c:v>0.20921326000000001</c:v>
                </c:pt>
                <c:pt idx="164">
                  <c:v>0.28127439999999998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88-448B-8DCE-DC725FA2B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4960904"/>
        <c:axId val="474962952"/>
      </c:lineChart>
      <c:catAx>
        <c:axId val="47496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2952"/>
        <c:crosses val="autoZero"/>
        <c:auto val="1"/>
        <c:lblAlgn val="ctr"/>
        <c:lblOffset val="100"/>
        <c:noMultiLvlLbl val="0"/>
      </c:catAx>
      <c:valAx>
        <c:axId val="474962952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348796</xdr:colOff>
      <xdr:row>24</xdr:row>
      <xdr:rowOff>171451</xdr:rowOff>
    </xdr:from>
    <xdr:to>
      <xdr:col>24</xdr:col>
      <xdr:colOff>434521</xdr:colOff>
      <xdr:row>48</xdr:row>
      <xdr:rowOff>38102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1098D259-5427-432E-9EF3-35728DF8B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291646</xdr:colOff>
      <xdr:row>0</xdr:row>
      <xdr:rowOff>67129</xdr:rowOff>
    </xdr:from>
    <xdr:to>
      <xdr:col>24</xdr:col>
      <xdr:colOff>377371</xdr:colOff>
      <xdr:row>23</xdr:row>
      <xdr:rowOff>124279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  <a:ext uri="{147F2762-F138-4A5C-976F-8EAC2B608ADB}">
              <a16:predDERef xmlns:a16="http://schemas.microsoft.com/office/drawing/2014/main" pred="{B62CB38F-0518-4CD7-9819-AB57244374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291646</xdr:colOff>
      <xdr:row>0</xdr:row>
      <xdr:rowOff>67129</xdr:rowOff>
    </xdr:from>
    <xdr:to>
      <xdr:col>19</xdr:col>
      <xdr:colOff>377371</xdr:colOff>
      <xdr:row>23</xdr:row>
      <xdr:rowOff>124279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15EDC9-B5B7-4222-81EF-7063B456219D}"/>
            </a:ext>
            <a:ext uri="{147F2762-F138-4A5C-976F-8EAC2B608ADB}">
              <a16:predDERef xmlns:a16="http://schemas.microsoft.com/office/drawing/2014/main" pred="{B62CB38F-0518-4CD7-9819-AB57244374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377190</xdr:colOff>
      <xdr:row>1</xdr:row>
      <xdr:rowOff>15240</xdr:rowOff>
    </xdr:from>
    <xdr:to>
      <xdr:col>24</xdr:col>
      <xdr:colOff>462915</xdr:colOff>
      <xdr:row>23</xdr:row>
      <xdr:rowOff>110490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70DE85CD-5AA8-4426-A95E-25C6F38C3B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390072</xdr:colOff>
      <xdr:row>24</xdr:row>
      <xdr:rowOff>21772</xdr:rowOff>
    </xdr:from>
    <xdr:to>
      <xdr:col>25</xdr:col>
      <xdr:colOff>105229</xdr:colOff>
      <xdr:row>47</xdr:row>
      <xdr:rowOff>78922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  <a:ext uri="{147F2762-F138-4A5C-976F-8EAC2B608ADB}">
              <a16:predDERef xmlns:a16="http://schemas.microsoft.com/office/drawing/2014/main" pred="{A07C0301-9FFA-AE07-47B4-544823E5A2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377190</xdr:colOff>
      <xdr:row>1</xdr:row>
      <xdr:rowOff>15240</xdr:rowOff>
    </xdr:from>
    <xdr:to>
      <xdr:col>19</xdr:col>
      <xdr:colOff>462915</xdr:colOff>
      <xdr:row>23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462DA2-EDB1-492D-9BD8-8D0FFD94C26C}"/>
            </a:ext>
            <a:ext uri="{147F2762-F138-4A5C-976F-8EAC2B608ADB}">
              <a16:predDERef xmlns:a16="http://schemas.microsoft.com/office/drawing/2014/main" pred="{70DE85CD-5AA8-4426-A95E-25C6F38C3B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504825</xdr:colOff>
      <xdr:row>1</xdr:row>
      <xdr:rowOff>152400</xdr:rowOff>
    </xdr:from>
    <xdr:to>
      <xdr:col>25</xdr:col>
      <xdr:colOff>590550</xdr:colOff>
      <xdr:row>25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4D394969-A310-4A78-859E-722DAE143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133350</xdr:colOff>
      <xdr:row>26</xdr:row>
      <xdr:rowOff>123825</xdr:rowOff>
    </xdr:from>
    <xdr:to>
      <xdr:col>25</xdr:col>
      <xdr:colOff>219075</xdr:colOff>
      <xdr:row>49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8C824861-1865-4647-ACAE-6AFD6A238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</xdr:row>
      <xdr:rowOff>152400</xdr:rowOff>
    </xdr:from>
    <xdr:to>
      <xdr:col>20</xdr:col>
      <xdr:colOff>590550</xdr:colOff>
      <xdr:row>25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59C6EE-2778-42AF-9C23-87E539993F35}"/>
            </a:ext>
            <a:ext uri="{147F2762-F138-4A5C-976F-8EAC2B608ADB}">
              <a16:predDERef xmlns:a16="http://schemas.microsoft.com/office/drawing/2014/main" pred="{4D394969-A310-4A78-859E-722DAE143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0</xdr:row>
      <xdr:rowOff>0</xdr:rowOff>
    </xdr:from>
    <xdr:to>
      <xdr:col>24</xdr:col>
      <xdr:colOff>180975</xdr:colOff>
      <xdr:row>22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3690D2E1-5132-41E6-9F09-3E09FD2AB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28575</xdr:colOff>
      <xdr:row>23</xdr:row>
      <xdr:rowOff>142875</xdr:rowOff>
    </xdr:from>
    <xdr:to>
      <xdr:col>24</xdr:col>
      <xdr:colOff>114300</xdr:colOff>
      <xdr:row>47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  <a:ext uri="{147F2762-F138-4A5C-976F-8EAC2B608ADB}">
              <a16:predDERef xmlns:a16="http://schemas.microsoft.com/office/drawing/2014/main" pred="{29439728-03CB-42F8-8EA5-31942069B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0</xdr:rowOff>
    </xdr:from>
    <xdr:to>
      <xdr:col>19</xdr:col>
      <xdr:colOff>180975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E997B0-E1F2-4AD7-8CBE-3BAC7D75D06B}"/>
            </a:ext>
            <a:ext uri="{147F2762-F138-4A5C-976F-8EAC2B608ADB}">
              <a16:predDERef xmlns:a16="http://schemas.microsoft.com/office/drawing/2014/main" pred="{3690D2E1-5132-41E6-9F09-3E09FD2AB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</xdr:row>
      <xdr:rowOff>85725</xdr:rowOff>
    </xdr:from>
    <xdr:to>
      <xdr:col>23</xdr:col>
      <xdr:colOff>238125</xdr:colOff>
      <xdr:row>24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03F9E0F2-F5DA-4A59-9DAB-333B2797A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342900</xdr:colOff>
      <xdr:row>25</xdr:row>
      <xdr:rowOff>19050</xdr:rowOff>
    </xdr:from>
    <xdr:to>
      <xdr:col>23</xdr:col>
      <xdr:colOff>428625</xdr:colOff>
      <xdr:row>48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2E94C876-39DB-4240-9288-C8A031238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</xdr:row>
      <xdr:rowOff>85725</xdr:rowOff>
    </xdr:from>
    <xdr:to>
      <xdr:col>18</xdr:col>
      <xdr:colOff>238125</xdr:colOff>
      <xdr:row>24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F74EDC-41D4-41AC-8180-C0660061B2F5}"/>
            </a:ext>
            <a:ext uri="{147F2762-F138-4A5C-976F-8EAC2B608ADB}">
              <a16:predDERef xmlns:a16="http://schemas.microsoft.com/office/drawing/2014/main" pred="{03F9E0F2-F5DA-4A59-9DAB-333B2797A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0</xdr:row>
      <xdr:rowOff>0</xdr:rowOff>
    </xdr:from>
    <xdr:to>
      <xdr:col>23</xdr:col>
      <xdr:colOff>314325</xdr:colOff>
      <xdr:row>22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ABF73231-55BB-4836-AE51-2C8A476C4E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254001</xdr:colOff>
      <xdr:row>24</xdr:row>
      <xdr:rowOff>35983</xdr:rowOff>
    </xdr:from>
    <xdr:to>
      <xdr:col>23</xdr:col>
      <xdr:colOff>375709</xdr:colOff>
      <xdr:row>47</xdr:row>
      <xdr:rowOff>93133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  <a:ext uri="{147F2762-F138-4A5C-976F-8EAC2B608ADB}">
              <a16:predDERef xmlns:a16="http://schemas.microsoft.com/office/drawing/2014/main" pred="{528BFF7A-23C8-4D89-AEFE-970DA75AD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0</xdr:row>
      <xdr:rowOff>0</xdr:rowOff>
    </xdr:from>
    <xdr:to>
      <xdr:col>18</xdr:col>
      <xdr:colOff>314325</xdr:colOff>
      <xdr:row>22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705976-42CA-42DD-BFF9-CFBD06835EC8}"/>
            </a:ext>
            <a:ext uri="{147F2762-F138-4A5C-976F-8EAC2B608ADB}">
              <a16:predDERef xmlns:a16="http://schemas.microsoft.com/office/drawing/2014/main" pred="{ABF73231-55BB-4836-AE51-2C8A476C4E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29482</xdr:colOff>
      <xdr:row>25</xdr:row>
      <xdr:rowOff>108403</xdr:rowOff>
    </xdr:from>
    <xdr:to>
      <xdr:col>25</xdr:col>
      <xdr:colOff>115208</xdr:colOff>
      <xdr:row>48</xdr:row>
      <xdr:rowOff>156482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  <a:ext uri="{147F2762-F138-4A5C-976F-8EAC2B608ADB}">
              <a16:predDERef xmlns:a16="http://schemas.microsoft.com/office/drawing/2014/main" pre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142875</xdr:rowOff>
    </xdr:from>
    <xdr:to>
      <xdr:col>25</xdr:col>
      <xdr:colOff>85725</xdr:colOff>
      <xdr:row>25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8B2AFBFB-900A-4F16-A312-EAD140F49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142875</xdr:rowOff>
    </xdr:from>
    <xdr:to>
      <xdr:col>20</xdr:col>
      <xdr:colOff>85725</xdr:colOff>
      <xdr:row>25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3BD662-08F7-417D-859E-C6125EF198AE}"/>
            </a:ext>
            <a:ext uri="{147F2762-F138-4A5C-976F-8EAC2B608ADB}">
              <a16:predDERef xmlns:a16="http://schemas.microsoft.com/office/drawing/2014/main" pred="{8B2AFBFB-900A-4F16-A312-EAD140F49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101600</xdr:rowOff>
    </xdr:from>
    <xdr:to>
      <xdr:col>12</xdr:col>
      <xdr:colOff>228600</xdr:colOff>
      <xdr:row>28</xdr:row>
      <xdr:rowOff>182569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BF5AAE-4209-4216-B727-2D91BC9D7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01600"/>
          <a:ext cx="7780867" cy="5296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5B131-3084-49C8-B4E3-2C807C63ECEB}">
  <dimension ref="A1:M167"/>
  <sheetViews>
    <sheetView zoomScale="70" zoomScaleNormal="70" workbookViewId="0">
      <selection activeCell="AC45" sqref="AC45"/>
    </sheetView>
  </sheetViews>
  <sheetFormatPr defaultColWidth="9.140625" defaultRowHeight="15"/>
  <cols>
    <col min="1" max="1" width="10.140625" customWidth="1"/>
  </cols>
  <sheetData>
    <row r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0" t="s">
        <v>6</v>
      </c>
      <c r="H1" s="10" t="s">
        <v>7</v>
      </c>
      <c r="I1" s="10"/>
    </row>
    <row r="2" spans="1:13">
      <c r="A2" s="11">
        <v>1859</v>
      </c>
      <c r="B2" s="11">
        <v>-0.70103490000000002</v>
      </c>
      <c r="C2" s="11">
        <v>-0.52857379999999998</v>
      </c>
      <c r="D2" s="11"/>
      <c r="E2" s="11"/>
      <c r="F2" s="11"/>
      <c r="G2" s="1">
        <f>MAX(B2:F2)</f>
        <v>-0.52857379999999998</v>
      </c>
      <c r="H2" s="1">
        <f>MIN(B2:F2)</f>
        <v>-0.70103490000000002</v>
      </c>
      <c r="I2" s="1"/>
      <c r="J2" s="1"/>
      <c r="K2" s="1"/>
      <c r="L2" s="1"/>
      <c r="M2" s="1"/>
    </row>
    <row r="3" spans="1:13">
      <c r="A3" s="11">
        <v>1860</v>
      </c>
      <c r="B3" s="11">
        <v>-0.69406880000000004</v>
      </c>
      <c r="C3" s="11">
        <v>-0.52706299999999995</v>
      </c>
      <c r="D3" s="11"/>
      <c r="E3" s="11"/>
      <c r="F3" s="11"/>
      <c r="G3" s="1">
        <f t="shared" ref="G3:G66" si="0">MAX(B3:F3)</f>
        <v>-0.52706299999999995</v>
      </c>
      <c r="H3" s="1">
        <f t="shared" ref="H3:H66" si="1">MIN(B3:F3)</f>
        <v>-0.69406880000000004</v>
      </c>
      <c r="I3" s="1"/>
      <c r="J3" s="1"/>
      <c r="K3" s="1"/>
      <c r="L3" s="1"/>
      <c r="M3" s="1"/>
    </row>
    <row r="4" spans="1:13">
      <c r="A4" s="11">
        <v>1861</v>
      </c>
      <c r="B4" s="11">
        <v>-0.71140780000000003</v>
      </c>
      <c r="C4" s="11">
        <v>-0.53880423</v>
      </c>
      <c r="D4" s="11"/>
      <c r="E4" s="11"/>
      <c r="F4" s="11"/>
      <c r="G4" s="1">
        <f t="shared" si="0"/>
        <v>-0.53880423</v>
      </c>
      <c r="H4" s="1">
        <f t="shared" si="1"/>
        <v>-0.71140780000000003</v>
      </c>
      <c r="I4" s="1"/>
      <c r="J4" s="1"/>
      <c r="K4" s="1"/>
      <c r="L4" s="1"/>
      <c r="M4" s="1"/>
    </row>
    <row r="5" spans="1:13">
      <c r="A5" s="11">
        <v>1862</v>
      </c>
      <c r="B5" s="11">
        <v>-0.73308359999999995</v>
      </c>
      <c r="C5" s="11">
        <v>-0.54708635999999999</v>
      </c>
      <c r="D5" s="11"/>
      <c r="E5" s="11"/>
      <c r="F5" s="11"/>
      <c r="G5" s="1">
        <f t="shared" si="0"/>
        <v>-0.54708635999999999</v>
      </c>
      <c r="H5" s="1">
        <f t="shared" si="1"/>
        <v>-0.73308359999999995</v>
      </c>
      <c r="I5" s="1"/>
      <c r="J5" s="1"/>
      <c r="K5" s="1"/>
      <c r="L5" s="1"/>
      <c r="M5" s="1"/>
    </row>
    <row r="6" spans="1:13">
      <c r="A6" s="11">
        <v>1863</v>
      </c>
      <c r="B6" s="11">
        <v>-0.74506910000000004</v>
      </c>
      <c r="C6" s="11">
        <v>-0.55804670000000001</v>
      </c>
      <c r="D6" s="11"/>
      <c r="E6" s="11"/>
      <c r="F6" s="11">
        <v>-0.50124736809560799</v>
      </c>
      <c r="G6" s="1">
        <f t="shared" si="0"/>
        <v>-0.50124736809560799</v>
      </c>
      <c r="H6" s="1">
        <f t="shared" si="1"/>
        <v>-0.74506910000000004</v>
      </c>
      <c r="I6" s="1"/>
      <c r="J6" s="1"/>
      <c r="K6" s="1"/>
      <c r="L6" s="1"/>
      <c r="M6" s="1"/>
    </row>
    <row r="7" spans="1:13">
      <c r="A7" s="11">
        <v>1864</v>
      </c>
      <c r="B7" s="11">
        <v>-0.75518817000000005</v>
      </c>
      <c r="C7" s="11">
        <v>-0.56371194000000002</v>
      </c>
      <c r="D7" s="11"/>
      <c r="E7" s="11"/>
      <c r="F7" s="11">
        <v>-0.50363975548574402</v>
      </c>
      <c r="G7" s="1">
        <f t="shared" si="0"/>
        <v>-0.50363975548574402</v>
      </c>
      <c r="H7" s="1">
        <f t="shared" si="1"/>
        <v>-0.75518817000000005</v>
      </c>
      <c r="I7" s="1"/>
      <c r="J7" s="1"/>
      <c r="K7" s="1"/>
      <c r="L7" s="1"/>
      <c r="M7" s="1"/>
    </row>
    <row r="8" spans="1:13">
      <c r="A8" s="11">
        <v>1865</v>
      </c>
      <c r="B8" s="11">
        <v>-0.75258849999999999</v>
      </c>
      <c r="C8" s="11">
        <v>-0.55506896999999999</v>
      </c>
      <c r="D8" s="11"/>
      <c r="E8" s="11"/>
      <c r="F8" s="11">
        <v>-0.50125080132314703</v>
      </c>
      <c r="G8" s="1">
        <f t="shared" si="0"/>
        <v>-0.50125080132314703</v>
      </c>
      <c r="H8" s="1">
        <f t="shared" si="1"/>
        <v>-0.75258849999999999</v>
      </c>
      <c r="I8" s="1"/>
      <c r="J8" s="1"/>
      <c r="K8" s="1"/>
      <c r="L8" s="1"/>
      <c r="M8" s="1"/>
    </row>
    <row r="9" spans="1:13">
      <c r="A9" s="11">
        <v>1866</v>
      </c>
      <c r="B9" s="11">
        <v>-0.74300944999999996</v>
      </c>
      <c r="C9" s="11">
        <v>-0.54483795000000002</v>
      </c>
      <c r="D9" s="11"/>
      <c r="E9" s="11"/>
      <c r="F9" s="11">
        <v>-0.48660598778554898</v>
      </c>
      <c r="G9" s="1">
        <f t="shared" si="0"/>
        <v>-0.48660598778554898</v>
      </c>
      <c r="H9" s="1">
        <f t="shared" si="1"/>
        <v>-0.74300944999999996</v>
      </c>
      <c r="I9" s="1"/>
      <c r="J9" s="1"/>
      <c r="K9" s="1"/>
      <c r="L9" s="1"/>
      <c r="M9" s="1"/>
    </row>
    <row r="10" spans="1:13">
      <c r="A10" s="11">
        <v>1867</v>
      </c>
      <c r="B10" s="11">
        <v>-0.72100909999999996</v>
      </c>
      <c r="C10" s="11">
        <v>-0.52708469999999996</v>
      </c>
      <c r="D10" s="11"/>
      <c r="E10" s="11"/>
      <c r="F10" s="11">
        <v>-0.47562881493398701</v>
      </c>
      <c r="G10" s="1">
        <f t="shared" si="0"/>
        <v>-0.47562881493398701</v>
      </c>
      <c r="H10" s="1">
        <f t="shared" si="1"/>
        <v>-0.72100909999999996</v>
      </c>
      <c r="I10" s="1"/>
      <c r="J10" s="1"/>
      <c r="K10" s="1"/>
      <c r="L10" s="1"/>
      <c r="M10" s="1"/>
    </row>
    <row r="11" spans="1:13">
      <c r="A11" s="11">
        <v>1868</v>
      </c>
      <c r="B11" s="11">
        <v>-0.70251549999999996</v>
      </c>
      <c r="C11" s="11">
        <v>-0.52096810000000005</v>
      </c>
      <c r="D11" s="11"/>
      <c r="E11" s="11"/>
      <c r="F11" s="11">
        <v>-0.46686149620840101</v>
      </c>
      <c r="G11" s="1">
        <f t="shared" si="0"/>
        <v>-0.46686149620840101</v>
      </c>
      <c r="H11" s="1">
        <f t="shared" si="1"/>
        <v>-0.70251549999999996</v>
      </c>
      <c r="I11" s="1"/>
      <c r="J11" s="1"/>
      <c r="K11" s="1"/>
      <c r="L11" s="1"/>
      <c r="M11" s="1"/>
    </row>
    <row r="12" spans="1:13">
      <c r="A12" s="11">
        <v>1869</v>
      </c>
      <c r="B12" s="11">
        <v>-0.70325550000000003</v>
      </c>
      <c r="C12" s="11">
        <v>-0.51975499999999997</v>
      </c>
      <c r="D12" s="11"/>
      <c r="E12" s="11"/>
      <c r="F12" s="11">
        <v>-0.46853080773183797</v>
      </c>
      <c r="G12" s="1">
        <f t="shared" si="0"/>
        <v>-0.46853080773183797</v>
      </c>
      <c r="H12" s="1">
        <f t="shared" si="1"/>
        <v>-0.70325550000000003</v>
      </c>
      <c r="I12" s="1"/>
      <c r="J12" s="1"/>
      <c r="K12" s="1"/>
      <c r="L12" s="1"/>
      <c r="M12" s="1"/>
    </row>
    <row r="13" spans="1:13">
      <c r="A13" s="11">
        <v>1870</v>
      </c>
      <c r="B13" s="11">
        <v>-0.70231940000000004</v>
      </c>
      <c r="C13" s="11">
        <v>-0.52212139999999996</v>
      </c>
      <c r="D13" s="11"/>
      <c r="E13" s="11"/>
      <c r="F13" s="11">
        <v>-0.46342140221425998</v>
      </c>
      <c r="G13" s="1">
        <f t="shared" si="0"/>
        <v>-0.46342140221425998</v>
      </c>
      <c r="H13" s="1">
        <f t="shared" si="1"/>
        <v>-0.70231940000000004</v>
      </c>
      <c r="I13" s="1"/>
      <c r="J13" s="1"/>
      <c r="K13" s="1"/>
      <c r="L13" s="1"/>
      <c r="M13" s="1"/>
    </row>
    <row r="14" spans="1:13">
      <c r="A14" s="11">
        <v>1871</v>
      </c>
      <c r="B14" s="11">
        <v>-0.68933330000000004</v>
      </c>
      <c r="C14" s="11">
        <v>-0.51857869999999995</v>
      </c>
      <c r="D14" s="11"/>
      <c r="E14" s="11"/>
      <c r="F14" s="11">
        <v>-0.45072952294179902</v>
      </c>
      <c r="G14" s="1">
        <f t="shared" si="0"/>
        <v>-0.45072952294179902</v>
      </c>
      <c r="H14" s="1">
        <f t="shared" si="1"/>
        <v>-0.68933330000000004</v>
      </c>
      <c r="I14" s="1"/>
      <c r="J14" s="1"/>
      <c r="K14" s="1"/>
      <c r="L14" s="1"/>
      <c r="M14" s="1"/>
    </row>
    <row r="15" spans="1:13">
      <c r="A15" s="11">
        <v>1872</v>
      </c>
      <c r="B15" s="11">
        <v>-0.67423089999999997</v>
      </c>
      <c r="C15" s="11">
        <v>-0.51496980000000003</v>
      </c>
      <c r="D15" s="11"/>
      <c r="E15" s="11"/>
      <c r="F15" s="11">
        <v>-0.43928180718252202</v>
      </c>
      <c r="G15" s="1">
        <f t="shared" si="0"/>
        <v>-0.43928180718252202</v>
      </c>
      <c r="H15" s="1">
        <f t="shared" si="1"/>
        <v>-0.67423089999999997</v>
      </c>
    </row>
    <row r="16" spans="1:13">
      <c r="A16" s="11">
        <v>1873</v>
      </c>
      <c r="B16" s="11">
        <v>-0.67103789999999996</v>
      </c>
      <c r="C16" s="11">
        <v>-0.51240503999999998</v>
      </c>
      <c r="D16" s="11"/>
      <c r="E16" s="11"/>
      <c r="F16" s="11">
        <v>-0.44116264366933799</v>
      </c>
      <c r="G16" s="1">
        <f t="shared" si="0"/>
        <v>-0.44116264366933799</v>
      </c>
      <c r="H16" s="1">
        <f t="shared" si="1"/>
        <v>-0.67103789999999996</v>
      </c>
    </row>
    <row r="17" spans="1:8">
      <c r="A17" s="11">
        <v>1874</v>
      </c>
      <c r="B17" s="11">
        <v>-0.67360509999999996</v>
      </c>
      <c r="C17" s="11">
        <v>-0.51992570000000005</v>
      </c>
      <c r="D17" s="11"/>
      <c r="E17" s="11"/>
      <c r="F17" s="11">
        <v>-0.45328231835195498</v>
      </c>
      <c r="G17" s="1">
        <f t="shared" si="0"/>
        <v>-0.45328231835195498</v>
      </c>
      <c r="H17" s="1">
        <f t="shared" si="1"/>
        <v>-0.67360509999999996</v>
      </c>
    </row>
    <row r="18" spans="1:8">
      <c r="A18" s="11">
        <v>1875</v>
      </c>
      <c r="B18" s="11">
        <v>-0.67675054000000001</v>
      </c>
      <c r="C18" s="11">
        <v>-0.53009240000000002</v>
      </c>
      <c r="D18" s="11"/>
      <c r="E18" s="11"/>
      <c r="F18" s="11">
        <v>-0.46067997002431899</v>
      </c>
      <c r="G18" s="1">
        <f t="shared" si="0"/>
        <v>-0.46067997002431899</v>
      </c>
      <c r="H18" s="1">
        <f t="shared" si="1"/>
        <v>-0.67675054000000001</v>
      </c>
    </row>
    <row r="19" spans="1:8">
      <c r="A19" s="11">
        <v>1876</v>
      </c>
      <c r="B19" s="11">
        <v>-0.69086736000000004</v>
      </c>
      <c r="C19" s="11">
        <v>-0.54118080000000002</v>
      </c>
      <c r="D19" s="11"/>
      <c r="E19" s="11"/>
      <c r="F19" s="11">
        <v>-0.47543560051748301</v>
      </c>
      <c r="G19" s="1">
        <f t="shared" si="0"/>
        <v>-0.47543560051748301</v>
      </c>
      <c r="H19" s="1">
        <f t="shared" si="1"/>
        <v>-0.69086736000000004</v>
      </c>
    </row>
    <row r="20" spans="1:8">
      <c r="A20" s="11">
        <v>1877</v>
      </c>
      <c r="B20" s="11">
        <v>-0.67301750000000005</v>
      </c>
      <c r="C20" s="11">
        <v>-0.52621839999999998</v>
      </c>
      <c r="D20" s="11"/>
      <c r="E20" s="11"/>
      <c r="F20" s="11">
        <v>-0.45018955254385001</v>
      </c>
      <c r="G20" s="1">
        <f t="shared" si="0"/>
        <v>-0.45018955254385001</v>
      </c>
      <c r="H20" s="1">
        <f t="shared" si="1"/>
        <v>-0.67301750000000005</v>
      </c>
    </row>
    <row r="21" spans="1:8">
      <c r="A21" s="11">
        <v>1878</v>
      </c>
      <c r="B21" s="11">
        <v>-0.65216459999999998</v>
      </c>
      <c r="C21" s="11">
        <v>-0.50959396000000001</v>
      </c>
      <c r="D21" s="11"/>
      <c r="E21" s="11"/>
      <c r="F21" s="11">
        <v>-0.43310066246816598</v>
      </c>
      <c r="G21" s="1">
        <f t="shared" si="0"/>
        <v>-0.43310066246816598</v>
      </c>
      <c r="H21" s="1">
        <f t="shared" si="1"/>
        <v>-0.65216459999999998</v>
      </c>
    </row>
    <row r="22" spans="1:8">
      <c r="A22" s="11">
        <v>1879</v>
      </c>
      <c r="B22" s="11">
        <v>-0.64372282999999997</v>
      </c>
      <c r="C22" s="11">
        <v>-0.50743899999999997</v>
      </c>
      <c r="D22" s="11"/>
      <c r="E22" s="11"/>
      <c r="F22" s="11">
        <v>-0.43094535851308802</v>
      </c>
      <c r="G22" s="1">
        <f t="shared" si="0"/>
        <v>-0.43094535851308802</v>
      </c>
      <c r="H22" s="1">
        <f t="shared" si="1"/>
        <v>-0.64372282999999997</v>
      </c>
    </row>
    <row r="23" spans="1:8">
      <c r="A23" s="11">
        <v>1880</v>
      </c>
      <c r="B23" s="11">
        <v>-0.64161889999999999</v>
      </c>
      <c r="C23" s="11">
        <v>-0.50796490000000005</v>
      </c>
      <c r="D23" s="11"/>
      <c r="E23" s="11"/>
      <c r="F23" s="11">
        <v>-0.43257652306386901</v>
      </c>
      <c r="G23" s="1">
        <f t="shared" si="0"/>
        <v>-0.43257652306386901</v>
      </c>
      <c r="H23" s="1">
        <f t="shared" si="1"/>
        <v>-0.64161889999999999</v>
      </c>
    </row>
    <row r="24" spans="1:8">
      <c r="A24" s="11">
        <v>1881</v>
      </c>
      <c r="B24" s="11">
        <v>-0.6337931</v>
      </c>
      <c r="C24" s="11">
        <v>-0.49982090000000001</v>
      </c>
      <c r="D24" s="11"/>
      <c r="E24" s="11"/>
      <c r="F24" s="11">
        <v>-0.43062377953359599</v>
      </c>
      <c r="G24" s="1">
        <f t="shared" si="0"/>
        <v>-0.43062377953359599</v>
      </c>
      <c r="H24" s="1">
        <f t="shared" si="1"/>
        <v>-0.6337931</v>
      </c>
    </row>
    <row r="25" spans="1:8">
      <c r="A25" s="11">
        <v>1882</v>
      </c>
      <c r="B25" s="11">
        <v>-0.63101410000000002</v>
      </c>
      <c r="C25" s="11">
        <v>-0.50220410000000004</v>
      </c>
      <c r="D25" s="11"/>
      <c r="E25" s="11"/>
      <c r="F25" s="11">
        <v>-0.42568965935537301</v>
      </c>
      <c r="G25" s="1">
        <f t="shared" si="0"/>
        <v>-0.42568965935537301</v>
      </c>
      <c r="H25" s="1">
        <f t="shared" si="1"/>
        <v>-0.63101410000000002</v>
      </c>
    </row>
    <row r="26" spans="1:8">
      <c r="A26" s="11">
        <v>1883</v>
      </c>
      <c r="B26" s="11">
        <v>-0.62648809999999999</v>
      </c>
      <c r="C26" s="11">
        <v>-0.49874383</v>
      </c>
      <c r="D26" s="11"/>
      <c r="E26" s="11"/>
      <c r="F26" s="11">
        <v>-0.42329689049551</v>
      </c>
      <c r="G26" s="1">
        <f t="shared" si="0"/>
        <v>-0.42329689049551</v>
      </c>
      <c r="H26" s="1">
        <f t="shared" si="1"/>
        <v>-0.62648809999999999</v>
      </c>
    </row>
    <row r="27" spans="1:8">
      <c r="A27" s="11">
        <v>1884</v>
      </c>
      <c r="B27" s="11">
        <v>-0.62287020000000004</v>
      </c>
      <c r="C27" s="11">
        <v>-0.49355373000000002</v>
      </c>
      <c r="D27" s="11"/>
      <c r="E27" s="11"/>
      <c r="F27" s="11">
        <v>-0.42206874871084199</v>
      </c>
      <c r="G27" s="1">
        <f t="shared" si="0"/>
        <v>-0.42206874871084199</v>
      </c>
      <c r="H27" s="1">
        <f t="shared" si="1"/>
        <v>-0.62287020000000004</v>
      </c>
    </row>
    <row r="28" spans="1:8">
      <c r="A28" s="11">
        <v>1885</v>
      </c>
      <c r="B28" s="11">
        <v>-0.63282119999999997</v>
      </c>
      <c r="C28" s="11">
        <v>-0.49634056999999998</v>
      </c>
      <c r="D28" s="11"/>
      <c r="E28" s="11"/>
      <c r="F28" s="11">
        <v>-0.43756691002676001</v>
      </c>
      <c r="G28" s="1">
        <f t="shared" si="0"/>
        <v>-0.43756691002676001</v>
      </c>
      <c r="H28" s="1">
        <f t="shared" si="1"/>
        <v>-0.63282119999999997</v>
      </c>
    </row>
    <row r="29" spans="1:8">
      <c r="A29" s="11">
        <v>1886</v>
      </c>
      <c r="B29" s="11">
        <v>-0.63371104</v>
      </c>
      <c r="C29" s="11">
        <v>-0.49755365000000001</v>
      </c>
      <c r="D29" s="11"/>
      <c r="E29" s="11"/>
      <c r="F29" s="11">
        <v>-0.44660488152334199</v>
      </c>
      <c r="G29" s="1">
        <f t="shared" si="0"/>
        <v>-0.44660488152334199</v>
      </c>
      <c r="H29" s="1">
        <f t="shared" si="1"/>
        <v>-0.63371104</v>
      </c>
    </row>
    <row r="30" spans="1:8">
      <c r="A30" s="11">
        <v>1887</v>
      </c>
      <c r="B30" s="11">
        <v>-0.67376840000000005</v>
      </c>
      <c r="C30" s="11">
        <v>-0.53010179999999996</v>
      </c>
      <c r="D30" s="11"/>
      <c r="E30" s="11"/>
      <c r="F30" s="11">
        <v>-0.489254722831936</v>
      </c>
      <c r="G30" s="1">
        <f t="shared" si="0"/>
        <v>-0.489254722831936</v>
      </c>
      <c r="H30" s="1">
        <f t="shared" si="1"/>
        <v>-0.67376840000000005</v>
      </c>
    </row>
    <row r="31" spans="1:8">
      <c r="A31" s="11">
        <v>1888</v>
      </c>
      <c r="B31" s="11">
        <v>-0.69871300000000003</v>
      </c>
      <c r="C31" s="11">
        <v>-0.55261420000000006</v>
      </c>
      <c r="D31" s="11"/>
      <c r="E31" s="11"/>
      <c r="F31" s="11">
        <v>-0.50921340966054895</v>
      </c>
      <c r="G31" s="1">
        <f t="shared" si="0"/>
        <v>-0.50921340966054895</v>
      </c>
      <c r="H31" s="1">
        <f t="shared" si="1"/>
        <v>-0.69871300000000003</v>
      </c>
    </row>
    <row r="32" spans="1:8">
      <c r="A32" s="11">
        <v>1889</v>
      </c>
      <c r="B32" s="11">
        <v>-0.695797</v>
      </c>
      <c r="C32" s="11">
        <v>-0.55502032999999995</v>
      </c>
      <c r="D32" s="11"/>
      <c r="E32" s="11"/>
      <c r="F32" s="11">
        <v>-0.51402660393545196</v>
      </c>
      <c r="G32" s="1">
        <f t="shared" si="0"/>
        <v>-0.51402660393545196</v>
      </c>
      <c r="H32" s="1">
        <f t="shared" si="1"/>
        <v>-0.695797</v>
      </c>
    </row>
    <row r="33" spans="1:8">
      <c r="A33" s="11">
        <v>1890</v>
      </c>
      <c r="B33" s="11">
        <v>-0.71954169999999995</v>
      </c>
      <c r="C33" s="11">
        <v>-0.57044050000000002</v>
      </c>
      <c r="D33" s="11"/>
      <c r="E33" s="11"/>
      <c r="F33" s="11">
        <v>-0.53634525322744397</v>
      </c>
      <c r="G33" s="1">
        <f t="shared" si="0"/>
        <v>-0.53634525322744397</v>
      </c>
      <c r="H33" s="1">
        <f t="shared" si="1"/>
        <v>-0.71954169999999995</v>
      </c>
    </row>
    <row r="34" spans="1:8">
      <c r="A34" s="11">
        <v>1891</v>
      </c>
      <c r="B34" s="11">
        <v>-0.73258084000000001</v>
      </c>
      <c r="C34" s="11">
        <v>-0.58392924000000002</v>
      </c>
      <c r="D34" s="11"/>
      <c r="E34" s="11"/>
      <c r="F34" s="11">
        <v>-0.54868217491933802</v>
      </c>
      <c r="G34" s="1">
        <f t="shared" si="0"/>
        <v>-0.54868217491933802</v>
      </c>
      <c r="H34" s="1">
        <f t="shared" si="1"/>
        <v>-0.73258084000000001</v>
      </c>
    </row>
    <row r="35" spans="1:8">
      <c r="A35" s="11">
        <v>1892</v>
      </c>
      <c r="B35" s="11">
        <v>-0.75343263000000005</v>
      </c>
      <c r="C35" s="11">
        <v>-0.59822523999999999</v>
      </c>
      <c r="D35" s="11"/>
      <c r="E35" s="11"/>
      <c r="F35" s="11">
        <v>-0.56547714257070503</v>
      </c>
      <c r="G35" s="1">
        <f t="shared" si="0"/>
        <v>-0.56547714257070503</v>
      </c>
      <c r="H35" s="1">
        <f t="shared" si="1"/>
        <v>-0.75343263000000005</v>
      </c>
    </row>
    <row r="36" spans="1:8">
      <c r="A36" s="11">
        <v>1893</v>
      </c>
      <c r="B36" s="11">
        <v>-0.77048399999999995</v>
      </c>
      <c r="C36" s="11">
        <v>-0.61588860000000001</v>
      </c>
      <c r="D36" s="11"/>
      <c r="E36" s="11"/>
      <c r="F36" s="11">
        <v>-0.580639610527248</v>
      </c>
      <c r="G36" s="1">
        <f t="shared" si="0"/>
        <v>-0.580639610527248</v>
      </c>
      <c r="H36" s="1">
        <f t="shared" si="1"/>
        <v>-0.77048399999999995</v>
      </c>
    </row>
    <row r="37" spans="1:8">
      <c r="A37" s="11">
        <v>1894</v>
      </c>
      <c r="B37" s="11">
        <v>-0.77944577000000004</v>
      </c>
      <c r="C37" s="11">
        <v>-0.62705610000000001</v>
      </c>
      <c r="D37" s="11"/>
      <c r="E37" s="11"/>
      <c r="F37" s="11">
        <v>-0.59070068383047103</v>
      </c>
      <c r="G37" s="1">
        <f t="shared" si="0"/>
        <v>-0.59070068383047103</v>
      </c>
      <c r="H37" s="1">
        <f t="shared" si="1"/>
        <v>-0.77944577000000004</v>
      </c>
    </row>
    <row r="38" spans="1:8">
      <c r="A38" s="11">
        <v>1895</v>
      </c>
      <c r="B38" s="11">
        <v>-0.78096527000000004</v>
      </c>
      <c r="C38" s="11">
        <v>-0.62938179999999999</v>
      </c>
      <c r="D38" s="11"/>
      <c r="E38" s="11"/>
      <c r="F38" s="11">
        <v>-0.58406940483877201</v>
      </c>
      <c r="G38" s="1">
        <f t="shared" si="0"/>
        <v>-0.58406940483877201</v>
      </c>
      <c r="H38" s="1">
        <f t="shared" si="1"/>
        <v>-0.78096527000000004</v>
      </c>
    </row>
    <row r="39" spans="1:8">
      <c r="A39" s="11">
        <v>1896</v>
      </c>
      <c r="B39" s="11">
        <v>-0.76167094999999996</v>
      </c>
      <c r="C39" s="11">
        <v>-0.61748219999999998</v>
      </c>
      <c r="D39" s="11"/>
      <c r="E39" s="11"/>
      <c r="F39" s="11">
        <v>-0.56512447380849795</v>
      </c>
      <c r="G39" s="1">
        <f t="shared" si="0"/>
        <v>-0.56512447380849795</v>
      </c>
      <c r="H39" s="1">
        <f t="shared" si="1"/>
        <v>-0.76167094999999996</v>
      </c>
    </row>
    <row r="40" spans="1:8">
      <c r="A40" s="11">
        <v>1897</v>
      </c>
      <c r="B40" s="11">
        <v>-0.73981039999999998</v>
      </c>
      <c r="C40" s="11">
        <v>-0.59956723000000001</v>
      </c>
      <c r="D40" s="11"/>
      <c r="E40" s="11"/>
      <c r="F40" s="11">
        <v>-0.54849620842763902</v>
      </c>
      <c r="G40" s="1">
        <f t="shared" si="0"/>
        <v>-0.54849620842763902</v>
      </c>
      <c r="H40" s="1">
        <f t="shared" si="1"/>
        <v>-0.73981039999999998</v>
      </c>
    </row>
    <row r="41" spans="1:8">
      <c r="A41" s="11">
        <v>1898</v>
      </c>
      <c r="B41" s="11">
        <v>-0.75856409999999996</v>
      </c>
      <c r="C41" s="11">
        <v>-0.60885560000000005</v>
      </c>
      <c r="D41" s="11"/>
      <c r="E41" s="11"/>
      <c r="F41" s="11">
        <v>-0.56505142235586203</v>
      </c>
      <c r="G41" s="1">
        <f t="shared" si="0"/>
        <v>-0.56505142235586203</v>
      </c>
      <c r="H41" s="1">
        <f t="shared" si="1"/>
        <v>-0.75856409999999996</v>
      </c>
    </row>
    <row r="42" spans="1:8">
      <c r="A42" s="11">
        <v>1899</v>
      </c>
      <c r="B42" s="11">
        <v>-0.77357359999999997</v>
      </c>
      <c r="C42" s="11">
        <v>-0.61274280000000003</v>
      </c>
      <c r="D42" s="11"/>
      <c r="E42" s="11"/>
      <c r="F42" s="11">
        <v>-0.575903663871975</v>
      </c>
      <c r="G42" s="1">
        <f t="shared" si="0"/>
        <v>-0.575903663871975</v>
      </c>
      <c r="H42" s="1">
        <f t="shared" si="1"/>
        <v>-0.77357359999999997</v>
      </c>
    </row>
    <row r="43" spans="1:8">
      <c r="A43" s="11">
        <v>1900</v>
      </c>
      <c r="B43" s="11">
        <v>-0.75344239999999996</v>
      </c>
      <c r="C43" s="11">
        <v>-0.59146900000000002</v>
      </c>
      <c r="D43" s="11"/>
      <c r="E43" s="11"/>
      <c r="F43" s="11">
        <v>-0.55518985771963103</v>
      </c>
      <c r="G43" s="1">
        <f t="shared" si="0"/>
        <v>-0.55518985771963103</v>
      </c>
      <c r="H43" s="1">
        <f t="shared" si="1"/>
        <v>-0.75344239999999996</v>
      </c>
    </row>
    <row r="44" spans="1:8">
      <c r="A44" s="11">
        <v>1901</v>
      </c>
      <c r="B44" s="11">
        <v>-0.76204369999999999</v>
      </c>
      <c r="C44" s="11">
        <v>-0.59103700000000003</v>
      </c>
      <c r="D44" s="11"/>
      <c r="E44" s="11"/>
      <c r="F44" s="11">
        <v>-0.55972629570791199</v>
      </c>
      <c r="G44" s="1">
        <f t="shared" si="0"/>
        <v>-0.55972629570791199</v>
      </c>
      <c r="H44" s="1">
        <f t="shared" si="1"/>
        <v>-0.76204369999999999</v>
      </c>
    </row>
    <row r="45" spans="1:8">
      <c r="A45" s="11">
        <v>1902</v>
      </c>
      <c r="B45" s="11">
        <v>-0.76533203999999999</v>
      </c>
      <c r="C45" s="11">
        <v>-0.58620799999999995</v>
      </c>
      <c r="D45" s="11"/>
      <c r="E45" s="11"/>
      <c r="F45" s="11">
        <v>-0.56637550377676005</v>
      </c>
      <c r="G45" s="1">
        <f t="shared" si="0"/>
        <v>-0.56637550377676005</v>
      </c>
      <c r="H45" s="1">
        <f t="shared" si="1"/>
        <v>-0.76533203999999999</v>
      </c>
    </row>
    <row r="46" spans="1:8">
      <c r="A46" s="11">
        <v>1903</v>
      </c>
      <c r="B46" s="11">
        <v>-0.78127855000000002</v>
      </c>
      <c r="C46" s="11">
        <v>-0.58747879999999997</v>
      </c>
      <c r="D46" s="11"/>
      <c r="E46" s="11"/>
      <c r="F46" s="11">
        <v>-0.58176418328115498</v>
      </c>
      <c r="G46" s="1">
        <f t="shared" si="0"/>
        <v>-0.58176418328115498</v>
      </c>
      <c r="H46" s="1">
        <f t="shared" si="1"/>
        <v>-0.78127855000000002</v>
      </c>
    </row>
    <row r="47" spans="1:8">
      <c r="A47" s="11">
        <v>1904</v>
      </c>
      <c r="B47" s="11">
        <v>-0.79764473000000002</v>
      </c>
      <c r="C47" s="11">
        <v>-0.59385794000000003</v>
      </c>
      <c r="D47" s="11"/>
      <c r="E47" s="11"/>
      <c r="F47" s="11">
        <v>-0.60314327263662304</v>
      </c>
      <c r="G47" s="1">
        <f t="shared" si="0"/>
        <v>-0.59385794000000003</v>
      </c>
      <c r="H47" s="1">
        <f t="shared" si="1"/>
        <v>-0.79764473000000002</v>
      </c>
    </row>
    <row r="48" spans="1:8">
      <c r="A48" s="11">
        <v>1905</v>
      </c>
      <c r="B48" s="11">
        <v>-0.80615329999999996</v>
      </c>
      <c r="C48" s="11">
        <v>-0.59803735999999996</v>
      </c>
      <c r="D48" s="11"/>
      <c r="E48" s="11"/>
      <c r="F48" s="11">
        <v>-0.615734825370998</v>
      </c>
      <c r="G48" s="1">
        <f t="shared" si="0"/>
        <v>-0.59803735999999996</v>
      </c>
      <c r="H48" s="1">
        <f t="shared" si="1"/>
        <v>-0.80615329999999996</v>
      </c>
    </row>
    <row r="49" spans="1:8">
      <c r="A49" s="11">
        <v>1906</v>
      </c>
      <c r="B49" s="11">
        <v>-0.8289784</v>
      </c>
      <c r="C49" s="11">
        <v>-0.61295259999999996</v>
      </c>
      <c r="D49" s="11"/>
      <c r="E49" s="11"/>
      <c r="F49" s="11">
        <v>-0.63956466698476799</v>
      </c>
      <c r="G49" s="1">
        <f t="shared" si="0"/>
        <v>-0.61295259999999996</v>
      </c>
      <c r="H49" s="1">
        <f t="shared" si="1"/>
        <v>-0.8289784</v>
      </c>
    </row>
    <row r="50" spans="1:8">
      <c r="A50" s="11">
        <v>1907</v>
      </c>
      <c r="B50" s="11">
        <v>-0.8558403</v>
      </c>
      <c r="C50" s="11">
        <v>-0.63583659999999997</v>
      </c>
      <c r="D50" s="11"/>
      <c r="E50" s="11"/>
      <c r="F50" s="11">
        <v>-0.66467968010732703</v>
      </c>
      <c r="G50" s="1">
        <f t="shared" si="0"/>
        <v>-0.63583659999999997</v>
      </c>
      <c r="H50" s="1">
        <f t="shared" si="1"/>
        <v>-0.8558403</v>
      </c>
    </row>
    <row r="51" spans="1:8">
      <c r="A51" s="11">
        <v>1908</v>
      </c>
      <c r="B51" s="11">
        <v>-0.86910664999999998</v>
      </c>
      <c r="C51" s="11">
        <v>-0.65075742999999997</v>
      </c>
      <c r="D51" s="11"/>
      <c r="E51" s="11"/>
      <c r="F51" s="11">
        <v>-0.68717494988271699</v>
      </c>
      <c r="G51" s="1">
        <f t="shared" si="0"/>
        <v>-0.65075742999999997</v>
      </c>
      <c r="H51" s="1">
        <f t="shared" si="1"/>
        <v>-0.86910664999999998</v>
      </c>
    </row>
    <row r="52" spans="1:8">
      <c r="A52" s="11">
        <v>1909</v>
      </c>
      <c r="B52" s="11">
        <v>-0.89630779999999999</v>
      </c>
      <c r="C52" s="11">
        <v>-0.67225396999999998</v>
      </c>
      <c r="D52" s="11"/>
      <c r="E52" s="11"/>
      <c r="F52" s="11">
        <v>-0.71951347374746299</v>
      </c>
      <c r="G52" s="1">
        <f t="shared" si="0"/>
        <v>-0.67225396999999998</v>
      </c>
      <c r="H52" s="1">
        <f t="shared" si="1"/>
        <v>-0.89630779999999999</v>
      </c>
    </row>
    <row r="53" spans="1:8">
      <c r="A53" s="11">
        <v>1910</v>
      </c>
      <c r="B53" s="11">
        <v>-0.93109719999999996</v>
      </c>
      <c r="C53" s="11">
        <v>-0.70199317000000006</v>
      </c>
      <c r="D53" s="11"/>
      <c r="E53" s="11"/>
      <c r="F53" s="11">
        <v>-0.75789829277822496</v>
      </c>
      <c r="G53" s="1">
        <f t="shared" si="0"/>
        <v>-0.70199317000000006</v>
      </c>
      <c r="H53" s="1">
        <f t="shared" si="1"/>
        <v>-0.93109719999999996</v>
      </c>
    </row>
    <row r="54" spans="1:8">
      <c r="A54" s="11">
        <v>1911</v>
      </c>
      <c r="B54" s="11">
        <v>-0.95299053</v>
      </c>
      <c r="C54" s="11">
        <v>-0.72081107</v>
      </c>
      <c r="D54" s="11"/>
      <c r="E54" s="11"/>
      <c r="F54" s="11">
        <v>-0.78458591484853701</v>
      </c>
      <c r="G54" s="1">
        <f t="shared" si="0"/>
        <v>-0.72081107</v>
      </c>
      <c r="H54" s="1">
        <f t="shared" si="1"/>
        <v>-0.95299053</v>
      </c>
    </row>
    <row r="55" spans="1:8">
      <c r="A55" s="11">
        <v>1912</v>
      </c>
      <c r="B55" s="11">
        <v>-0.95239483999999996</v>
      </c>
      <c r="C55" s="11">
        <v>-0.71935139999999997</v>
      </c>
      <c r="D55" s="11"/>
      <c r="E55" s="11"/>
      <c r="F55" s="11">
        <v>-0.790112266777248</v>
      </c>
      <c r="G55" s="1">
        <f t="shared" si="0"/>
        <v>-0.71935139999999997</v>
      </c>
      <c r="H55" s="1">
        <f t="shared" si="1"/>
        <v>-0.95239483999999996</v>
      </c>
    </row>
    <row r="56" spans="1:8">
      <c r="A56" s="11">
        <v>1913</v>
      </c>
      <c r="B56" s="11">
        <v>-0.94305134000000002</v>
      </c>
      <c r="C56" s="11">
        <v>-0.71472776000000005</v>
      </c>
      <c r="D56" s="11"/>
      <c r="E56" s="11"/>
      <c r="F56" s="11">
        <v>-0.78681484246084199</v>
      </c>
      <c r="G56" s="1">
        <f t="shared" si="0"/>
        <v>-0.71472776000000005</v>
      </c>
      <c r="H56" s="1">
        <f t="shared" si="1"/>
        <v>-0.94305134000000002</v>
      </c>
    </row>
    <row r="57" spans="1:8">
      <c r="A57" s="11">
        <v>1914</v>
      </c>
      <c r="B57" s="11">
        <v>-0.91617729999999997</v>
      </c>
      <c r="C57" s="11">
        <v>-0.69361037000000003</v>
      </c>
      <c r="D57" s="11"/>
      <c r="E57" s="11"/>
      <c r="F57" s="11">
        <v>-0.76117034935781502</v>
      </c>
      <c r="G57" s="1">
        <f t="shared" si="0"/>
        <v>-0.69361037000000003</v>
      </c>
      <c r="H57" s="1">
        <f t="shared" si="1"/>
        <v>-0.91617729999999997</v>
      </c>
    </row>
    <row r="58" spans="1:8">
      <c r="A58" s="11">
        <v>1915</v>
      </c>
      <c r="B58" s="11">
        <v>-0.89488524000000003</v>
      </c>
      <c r="C58" s="11">
        <v>-0.67823297000000005</v>
      </c>
      <c r="D58" s="11"/>
      <c r="E58" s="11"/>
      <c r="F58" s="11">
        <v>-0.74891143822500195</v>
      </c>
      <c r="G58" s="1">
        <f t="shared" si="0"/>
        <v>-0.67823297000000005</v>
      </c>
      <c r="H58" s="1">
        <f t="shared" si="1"/>
        <v>-0.89488524000000003</v>
      </c>
    </row>
    <row r="59" spans="1:8">
      <c r="A59" s="11">
        <v>1916</v>
      </c>
      <c r="B59" s="11">
        <v>-0.89753550000000004</v>
      </c>
      <c r="C59" s="11">
        <v>-0.68515223000000003</v>
      </c>
      <c r="D59" s="11"/>
      <c r="E59" s="11"/>
      <c r="F59" s="11">
        <v>-0.75488525414297103</v>
      </c>
      <c r="G59" s="1">
        <f t="shared" si="0"/>
        <v>-0.68515223000000003</v>
      </c>
      <c r="H59" s="1">
        <f t="shared" si="1"/>
        <v>-0.89753550000000004</v>
      </c>
    </row>
    <row r="60" spans="1:8">
      <c r="A60" s="11">
        <v>1917</v>
      </c>
      <c r="B60" s="11">
        <v>-0.89612800000000004</v>
      </c>
      <c r="C60" s="11">
        <v>-0.68133129999999997</v>
      </c>
      <c r="D60" s="11"/>
      <c r="E60" s="11"/>
      <c r="F60" s="11">
        <v>-0.75969425225088105</v>
      </c>
      <c r="G60" s="1">
        <f t="shared" si="0"/>
        <v>-0.68133129999999997</v>
      </c>
      <c r="H60" s="1">
        <f t="shared" si="1"/>
        <v>-0.89612800000000004</v>
      </c>
    </row>
    <row r="61" spans="1:8">
      <c r="A61" s="11">
        <v>1918</v>
      </c>
      <c r="B61" s="11">
        <v>-0.88021389999999999</v>
      </c>
      <c r="C61" s="11">
        <v>-0.66211164</v>
      </c>
      <c r="D61" s="11"/>
      <c r="E61" s="11"/>
      <c r="F61" s="11">
        <v>-0.73809295677969</v>
      </c>
      <c r="G61" s="1">
        <f t="shared" si="0"/>
        <v>-0.66211164</v>
      </c>
      <c r="H61" s="1">
        <f t="shared" si="1"/>
        <v>-0.88021389999999999</v>
      </c>
    </row>
    <row r="62" spans="1:8">
      <c r="A62" s="11">
        <v>1919</v>
      </c>
      <c r="B62" s="11">
        <v>-0.8583134</v>
      </c>
      <c r="C62" s="11">
        <v>-0.63918209999999998</v>
      </c>
      <c r="D62" s="11"/>
      <c r="E62" s="11"/>
      <c r="F62" s="11">
        <v>-0.71671482109853701</v>
      </c>
      <c r="G62" s="1">
        <f t="shared" si="0"/>
        <v>-0.63918209999999998</v>
      </c>
      <c r="H62" s="1">
        <f t="shared" si="1"/>
        <v>-0.8583134</v>
      </c>
    </row>
    <row r="63" spans="1:8">
      <c r="A63" s="11">
        <v>1920</v>
      </c>
      <c r="B63" s="11">
        <v>-0.82861499999999999</v>
      </c>
      <c r="C63" s="11">
        <v>-0.61520827</v>
      </c>
      <c r="D63" s="11"/>
      <c r="E63" s="11"/>
      <c r="F63" s="11">
        <v>-0.69704891228506105</v>
      </c>
      <c r="G63" s="1">
        <f t="shared" si="0"/>
        <v>-0.61520827</v>
      </c>
      <c r="H63" s="1">
        <f t="shared" si="1"/>
        <v>-0.82861499999999999</v>
      </c>
    </row>
    <row r="64" spans="1:8">
      <c r="A64" s="11">
        <v>1921</v>
      </c>
      <c r="B64" s="11">
        <v>-0.7963192</v>
      </c>
      <c r="C64" s="11">
        <v>-0.59423219999999999</v>
      </c>
      <c r="D64" s="11"/>
      <c r="E64" s="11"/>
      <c r="F64" s="11">
        <v>-0.67614131951162304</v>
      </c>
      <c r="G64" s="1">
        <f t="shared" si="0"/>
        <v>-0.59423219999999999</v>
      </c>
      <c r="H64" s="1">
        <f t="shared" si="1"/>
        <v>-0.7963192</v>
      </c>
    </row>
    <row r="65" spans="1:8">
      <c r="A65" s="11">
        <v>1922</v>
      </c>
      <c r="B65" s="11">
        <v>-0.78580934000000002</v>
      </c>
      <c r="C65" s="11">
        <v>-0.59226509999999999</v>
      </c>
      <c r="D65" s="11"/>
      <c r="E65" s="11"/>
      <c r="F65" s="11">
        <v>-0.674094734428616</v>
      </c>
      <c r="G65" s="1">
        <f t="shared" si="0"/>
        <v>-0.59226509999999999</v>
      </c>
      <c r="H65" s="1">
        <f t="shared" si="1"/>
        <v>-0.78580934000000002</v>
      </c>
    </row>
    <row r="66" spans="1:8">
      <c r="A66" s="11">
        <v>1923</v>
      </c>
      <c r="B66" s="11">
        <v>-0.76946550000000002</v>
      </c>
      <c r="C66" s="11">
        <v>-0.58242320000000003</v>
      </c>
      <c r="D66" s="11"/>
      <c r="E66" s="11"/>
      <c r="F66" s="11">
        <v>-0.66712223076650601</v>
      </c>
      <c r="G66" s="1">
        <f t="shared" si="0"/>
        <v>-0.58242320000000003</v>
      </c>
      <c r="H66" s="1">
        <f t="shared" si="1"/>
        <v>-0.76946550000000002</v>
      </c>
    </row>
    <row r="67" spans="1:8">
      <c r="A67" s="11">
        <v>1924</v>
      </c>
      <c r="B67" s="11">
        <v>-0.7670479</v>
      </c>
      <c r="C67" s="11">
        <v>-0.58382299999999998</v>
      </c>
      <c r="D67" s="11"/>
      <c r="E67" s="11"/>
      <c r="F67" s="11">
        <v>-0.67482830071279498</v>
      </c>
      <c r="G67" s="1">
        <f t="shared" ref="G67:G130" si="2">MAX(B67:F67)</f>
        <v>-0.58382299999999998</v>
      </c>
      <c r="H67" s="1">
        <f t="shared" ref="H67:H130" si="3">MIN(B67:F67)</f>
        <v>-0.7670479</v>
      </c>
    </row>
    <row r="68" spans="1:8">
      <c r="A68" s="11">
        <v>1925</v>
      </c>
      <c r="B68" s="11">
        <v>-0.77145470000000005</v>
      </c>
      <c r="C68" s="11">
        <v>-0.5873661</v>
      </c>
      <c r="D68" s="11"/>
      <c r="E68" s="11"/>
      <c r="F68" s="11">
        <v>-0.68540473961660398</v>
      </c>
      <c r="G68" s="1">
        <f t="shared" si="2"/>
        <v>-0.5873661</v>
      </c>
      <c r="H68" s="1">
        <f t="shared" si="3"/>
        <v>-0.77145470000000005</v>
      </c>
    </row>
    <row r="69" spans="1:8">
      <c r="A69" s="11">
        <v>1926</v>
      </c>
      <c r="B69" s="11">
        <v>-0.74452954999999998</v>
      </c>
      <c r="C69" s="11">
        <v>-0.56186519999999995</v>
      </c>
      <c r="D69" s="11"/>
      <c r="E69" s="11"/>
      <c r="F69" s="11">
        <v>-0.67008510613271699</v>
      </c>
      <c r="G69" s="1">
        <f t="shared" si="2"/>
        <v>-0.56186519999999995</v>
      </c>
      <c r="H69" s="1">
        <f t="shared" si="3"/>
        <v>-0.74452954999999998</v>
      </c>
    </row>
    <row r="70" spans="1:8">
      <c r="A70" s="11">
        <v>1927</v>
      </c>
      <c r="B70" s="11">
        <v>-0.72045135000000005</v>
      </c>
      <c r="C70" s="11">
        <v>-0.5466202</v>
      </c>
      <c r="D70" s="11"/>
      <c r="E70" s="11"/>
      <c r="F70" s="11">
        <v>-0.65571762108633003</v>
      </c>
      <c r="G70" s="1">
        <f t="shared" si="2"/>
        <v>-0.5466202</v>
      </c>
      <c r="H70" s="1">
        <f t="shared" si="3"/>
        <v>-0.72045135000000005</v>
      </c>
    </row>
    <row r="71" spans="1:8">
      <c r="A71" s="11">
        <v>1928</v>
      </c>
      <c r="B71" s="11">
        <v>-0.70421400000000001</v>
      </c>
      <c r="C71" s="11">
        <v>-0.54189836999999996</v>
      </c>
      <c r="D71" s="11"/>
      <c r="E71" s="11"/>
      <c r="F71" s="11">
        <v>-0.65889450096914304</v>
      </c>
      <c r="G71" s="1">
        <f t="shared" si="2"/>
        <v>-0.54189836999999996</v>
      </c>
      <c r="H71" s="1">
        <f t="shared" si="3"/>
        <v>-0.70421400000000001</v>
      </c>
    </row>
    <row r="72" spans="1:8">
      <c r="A72" s="11">
        <v>1929</v>
      </c>
      <c r="B72" s="11">
        <v>-0.69931460000000001</v>
      </c>
      <c r="C72" s="11">
        <v>-0.5414156</v>
      </c>
      <c r="D72" s="11"/>
      <c r="E72" s="11"/>
      <c r="F72" s="11">
        <v>-0.66319118523428</v>
      </c>
      <c r="G72" s="1">
        <f t="shared" si="2"/>
        <v>-0.5414156</v>
      </c>
      <c r="H72" s="1">
        <f t="shared" si="3"/>
        <v>-0.69931460000000001</v>
      </c>
    </row>
    <row r="73" spans="1:8">
      <c r="A73" s="11">
        <v>1930</v>
      </c>
      <c r="B73" s="11">
        <v>-0.68723040000000002</v>
      </c>
      <c r="C73" s="11">
        <v>-0.52970729999999999</v>
      </c>
      <c r="D73" s="11"/>
      <c r="E73" s="11"/>
      <c r="F73" s="11">
        <v>-0.655406341789455</v>
      </c>
      <c r="G73" s="1">
        <f t="shared" si="2"/>
        <v>-0.52970729999999999</v>
      </c>
      <c r="H73" s="1">
        <f t="shared" si="3"/>
        <v>-0.68723040000000002</v>
      </c>
    </row>
    <row r="74" spans="1:8">
      <c r="A74" s="11">
        <v>1931</v>
      </c>
      <c r="B74" s="11">
        <v>-0.67233103999999999</v>
      </c>
      <c r="C74" s="11">
        <v>-0.51353895999999999</v>
      </c>
      <c r="D74" s="11"/>
      <c r="E74" s="11"/>
      <c r="F74" s="11">
        <v>-0.64692455315420205</v>
      </c>
      <c r="G74" s="1">
        <f t="shared" si="2"/>
        <v>-0.51353895999999999</v>
      </c>
      <c r="H74" s="1">
        <f t="shared" si="3"/>
        <v>-0.67233103999999999</v>
      </c>
    </row>
    <row r="75" spans="1:8">
      <c r="A75" s="11">
        <v>1932</v>
      </c>
      <c r="B75" s="11">
        <v>-0.65753883000000002</v>
      </c>
      <c r="C75" s="11">
        <v>-0.50218790000000002</v>
      </c>
      <c r="D75" s="11"/>
      <c r="E75" s="11"/>
      <c r="F75" s="11">
        <v>-0.641272316215725</v>
      </c>
      <c r="G75" s="1">
        <f t="shared" si="2"/>
        <v>-0.50218790000000002</v>
      </c>
      <c r="H75" s="1">
        <f t="shared" si="3"/>
        <v>-0.65753883000000002</v>
      </c>
    </row>
    <row r="76" spans="1:8">
      <c r="A76" s="11">
        <v>1933</v>
      </c>
      <c r="B76" s="11">
        <v>-0.65243229999999997</v>
      </c>
      <c r="C76" s="11">
        <v>-0.49660072</v>
      </c>
      <c r="D76" s="11"/>
      <c r="E76" s="11"/>
      <c r="F76" s="11">
        <v>-0.63999744438955297</v>
      </c>
      <c r="G76" s="1">
        <f t="shared" si="2"/>
        <v>-0.49660072</v>
      </c>
      <c r="H76" s="1">
        <f t="shared" si="3"/>
        <v>-0.65243229999999997</v>
      </c>
    </row>
    <row r="77" spans="1:8">
      <c r="A77" s="11">
        <v>1934</v>
      </c>
      <c r="B77" s="11">
        <v>-0.64230909999999997</v>
      </c>
      <c r="C77" s="11">
        <v>-0.48810463999999998</v>
      </c>
      <c r="D77" s="11"/>
      <c r="E77" s="11"/>
      <c r="F77" s="11">
        <v>-0.63275505089590101</v>
      </c>
      <c r="G77" s="1">
        <f t="shared" si="2"/>
        <v>-0.48810463999999998</v>
      </c>
      <c r="H77" s="1">
        <f t="shared" si="3"/>
        <v>-0.64230909999999997</v>
      </c>
    </row>
    <row r="78" spans="1:8">
      <c r="A78" s="11">
        <v>1935</v>
      </c>
      <c r="B78" s="11">
        <v>-0.63705080000000003</v>
      </c>
      <c r="C78" s="11">
        <v>-0.48332672999999998</v>
      </c>
      <c r="D78" s="11"/>
      <c r="E78" s="11"/>
      <c r="F78" s="11">
        <v>-0.62989517235586201</v>
      </c>
      <c r="G78" s="1">
        <f t="shared" si="2"/>
        <v>-0.48332672999999998</v>
      </c>
      <c r="H78" s="1">
        <f t="shared" si="3"/>
        <v>-0.63705080000000003</v>
      </c>
    </row>
    <row r="79" spans="1:8">
      <c r="A79" s="11">
        <v>1936</v>
      </c>
      <c r="B79" s="11">
        <v>-0.64046270000000005</v>
      </c>
      <c r="C79" s="11">
        <v>-0.48227520000000001</v>
      </c>
      <c r="D79" s="11"/>
      <c r="E79" s="11"/>
      <c r="F79" s="11">
        <v>-0.63226467156240496</v>
      </c>
      <c r="G79" s="1">
        <f t="shared" si="2"/>
        <v>-0.48227520000000001</v>
      </c>
      <c r="H79" s="1">
        <f t="shared" si="3"/>
        <v>-0.64046270000000005</v>
      </c>
    </row>
    <row r="80" spans="1:8">
      <c r="A80" s="11">
        <v>1937</v>
      </c>
      <c r="B80" s="11">
        <v>-0.62249153999999995</v>
      </c>
      <c r="C80" s="11">
        <v>-0.46296730000000003</v>
      </c>
      <c r="D80" s="11"/>
      <c r="E80" s="11"/>
      <c r="F80" s="11">
        <v>-0.61959472679922101</v>
      </c>
      <c r="G80" s="1">
        <f t="shared" si="2"/>
        <v>-0.46296730000000003</v>
      </c>
      <c r="H80" s="1">
        <f t="shared" si="3"/>
        <v>-0.62249153999999995</v>
      </c>
    </row>
    <row r="81" spans="1:8">
      <c r="A81" s="11">
        <v>1938</v>
      </c>
      <c r="B81" s="11">
        <v>-0.60924529999999999</v>
      </c>
      <c r="C81" s="11">
        <v>-0.44794615999999998</v>
      </c>
      <c r="D81" s="11"/>
      <c r="E81" s="11"/>
      <c r="F81" s="11">
        <v>-0.61000762963125199</v>
      </c>
      <c r="G81" s="1">
        <f t="shared" si="2"/>
        <v>-0.44794615999999998</v>
      </c>
      <c r="H81" s="1">
        <f t="shared" si="3"/>
        <v>-0.61000762963125199</v>
      </c>
    </row>
    <row r="82" spans="1:8">
      <c r="A82" s="11">
        <v>1939</v>
      </c>
      <c r="B82" s="11">
        <v>-0.5879065</v>
      </c>
      <c r="C82" s="11">
        <v>-0.43539524000000002</v>
      </c>
      <c r="D82" s="11"/>
      <c r="E82" s="11"/>
      <c r="F82" s="11">
        <v>-0.58848892235586203</v>
      </c>
      <c r="G82" s="1">
        <f t="shared" si="2"/>
        <v>-0.43539524000000002</v>
      </c>
      <c r="H82" s="1">
        <f t="shared" si="3"/>
        <v>-0.58848892235586203</v>
      </c>
    </row>
    <row r="83" spans="1:8">
      <c r="A83" s="11">
        <v>1940</v>
      </c>
      <c r="B83" s="11">
        <v>-0.57305300000000003</v>
      </c>
      <c r="C83" s="11">
        <v>-0.42317754000000002</v>
      </c>
      <c r="D83" s="11"/>
      <c r="E83" s="11"/>
      <c r="F83" s="11">
        <v>-0.56149402642080304</v>
      </c>
      <c r="G83" s="1">
        <f t="shared" si="2"/>
        <v>-0.42317754000000002</v>
      </c>
      <c r="H83" s="1">
        <f t="shared" si="3"/>
        <v>-0.57305300000000003</v>
      </c>
    </row>
    <row r="84" spans="1:8">
      <c r="A84" s="11">
        <v>1941</v>
      </c>
      <c r="B84" s="11">
        <v>-0.5618978</v>
      </c>
      <c r="C84" s="11">
        <v>-0.40500012000000002</v>
      </c>
      <c r="D84" s="11"/>
      <c r="E84" s="11"/>
      <c r="F84" s="11">
        <v>-0.52486721062490505</v>
      </c>
      <c r="G84" s="1">
        <f t="shared" si="2"/>
        <v>-0.40500012000000002</v>
      </c>
      <c r="H84" s="1">
        <f t="shared" si="3"/>
        <v>-0.5618978</v>
      </c>
    </row>
    <row r="85" spans="1:8">
      <c r="A85" s="11">
        <v>1942</v>
      </c>
      <c r="B85" s="11">
        <v>-0.53787993999999995</v>
      </c>
      <c r="C85" s="11">
        <v>-0.38537635999999997</v>
      </c>
      <c r="D85" s="11"/>
      <c r="E85" s="11"/>
      <c r="F85" s="11">
        <v>-0.49851432823965097</v>
      </c>
      <c r="G85" s="1">
        <f t="shared" si="2"/>
        <v>-0.38537635999999997</v>
      </c>
      <c r="H85" s="1">
        <f t="shared" si="3"/>
        <v>-0.53787993999999995</v>
      </c>
    </row>
    <row r="86" spans="1:8">
      <c r="A86" s="11">
        <v>1943</v>
      </c>
      <c r="B86" s="11">
        <v>-0.50704859999999996</v>
      </c>
      <c r="C86" s="11">
        <v>-0.36259574</v>
      </c>
      <c r="D86" s="11"/>
      <c r="E86" s="11"/>
      <c r="F86" s="11">
        <v>-0.47019420647451399</v>
      </c>
      <c r="G86" s="1">
        <f t="shared" si="2"/>
        <v>-0.36259574</v>
      </c>
      <c r="H86" s="1">
        <f t="shared" si="3"/>
        <v>-0.50704859999999996</v>
      </c>
    </row>
    <row r="87" spans="1:8">
      <c r="A87" s="11">
        <v>1944</v>
      </c>
      <c r="B87" s="11">
        <v>-0.46634215000000001</v>
      </c>
      <c r="C87" s="11">
        <v>-0.33084717000000002</v>
      </c>
      <c r="D87" s="11"/>
      <c r="E87" s="11"/>
      <c r="F87" s="11">
        <v>-0.43089366936513901</v>
      </c>
      <c r="G87" s="1">
        <f t="shared" si="2"/>
        <v>-0.33084717000000002</v>
      </c>
      <c r="H87" s="1">
        <f t="shared" si="3"/>
        <v>-0.46634215000000001</v>
      </c>
    </row>
    <row r="88" spans="1:8">
      <c r="A88" s="11">
        <v>1945</v>
      </c>
      <c r="B88" s="11">
        <v>-0.42540415999999998</v>
      </c>
      <c r="C88" s="11">
        <v>-0.30616074999999998</v>
      </c>
      <c r="D88" s="11"/>
      <c r="E88" s="11"/>
      <c r="F88" s="11">
        <v>-0.39303833031484597</v>
      </c>
      <c r="G88" s="1">
        <f t="shared" si="2"/>
        <v>-0.30616074999999998</v>
      </c>
      <c r="H88" s="1">
        <f t="shared" si="3"/>
        <v>-0.42540415999999998</v>
      </c>
    </row>
    <row r="89" spans="1:8">
      <c r="A89" s="11">
        <v>1946</v>
      </c>
      <c r="B89" s="11">
        <v>-0.41638969999999997</v>
      </c>
      <c r="C89" s="11">
        <v>-0.30610713000000001</v>
      </c>
      <c r="D89" s="11"/>
      <c r="E89" s="11"/>
      <c r="F89" s="11">
        <v>-0.38464504265615501</v>
      </c>
      <c r="G89" s="1">
        <f t="shared" si="2"/>
        <v>-0.30610713000000001</v>
      </c>
      <c r="H89" s="1">
        <f t="shared" si="3"/>
        <v>-0.41638969999999997</v>
      </c>
    </row>
    <row r="90" spans="1:8">
      <c r="A90" s="11">
        <v>1947</v>
      </c>
      <c r="B90" s="11">
        <v>-0.42814255000000001</v>
      </c>
      <c r="C90" s="11">
        <v>-0.31491965</v>
      </c>
      <c r="D90" s="11"/>
      <c r="E90" s="11"/>
      <c r="F90" s="11">
        <v>-0.38856102013418198</v>
      </c>
      <c r="G90" s="1">
        <f t="shared" si="2"/>
        <v>-0.31491965</v>
      </c>
      <c r="H90" s="1">
        <f t="shared" si="3"/>
        <v>-0.42814255000000001</v>
      </c>
    </row>
    <row r="91" spans="1:8">
      <c r="A91" s="11">
        <v>1948</v>
      </c>
      <c r="B91" s="11">
        <v>-0.43053960000000002</v>
      </c>
      <c r="C91" s="11">
        <v>-0.31189138</v>
      </c>
      <c r="D91" s="11"/>
      <c r="E91" s="11"/>
      <c r="F91" s="11">
        <v>-0.38924957299062701</v>
      </c>
      <c r="G91" s="1">
        <f t="shared" si="2"/>
        <v>-0.31189138</v>
      </c>
      <c r="H91" s="1">
        <f t="shared" si="3"/>
        <v>-0.43053960000000002</v>
      </c>
    </row>
    <row r="92" spans="1:8">
      <c r="A92" s="11">
        <v>1949</v>
      </c>
      <c r="B92" s="11">
        <v>-0.4326276</v>
      </c>
      <c r="C92" s="11">
        <v>-0.30426769999999997</v>
      </c>
      <c r="D92" s="11"/>
      <c r="E92" s="11"/>
      <c r="F92" s="11">
        <v>-0.39360080742666198</v>
      </c>
      <c r="G92" s="1">
        <f t="shared" si="2"/>
        <v>-0.30426769999999997</v>
      </c>
      <c r="H92" s="1">
        <f t="shared" si="3"/>
        <v>-0.4326276</v>
      </c>
    </row>
    <row r="93" spans="1:8">
      <c r="A93" s="11">
        <v>1950</v>
      </c>
      <c r="B93" s="11">
        <v>-0.44510007000000001</v>
      </c>
      <c r="C93" s="11">
        <v>-0.31412773999999999</v>
      </c>
      <c r="D93" s="11"/>
      <c r="E93" s="11"/>
      <c r="F93" s="11">
        <v>-0.41651817345449399</v>
      </c>
      <c r="G93" s="1">
        <f t="shared" si="2"/>
        <v>-0.31412773999999999</v>
      </c>
      <c r="H93" s="1">
        <f t="shared" si="3"/>
        <v>-0.44510007000000001</v>
      </c>
    </row>
    <row r="94" spans="1:8">
      <c r="A94" s="11">
        <v>1951</v>
      </c>
      <c r="B94" s="11">
        <v>-0.44867125000000002</v>
      </c>
      <c r="C94" s="11">
        <v>-0.32286912000000001</v>
      </c>
      <c r="D94" s="11"/>
      <c r="E94" s="11"/>
      <c r="F94" s="11">
        <v>-0.44417358422109599</v>
      </c>
      <c r="G94" s="1">
        <f t="shared" si="2"/>
        <v>-0.32286912000000001</v>
      </c>
      <c r="H94" s="1">
        <f t="shared" si="3"/>
        <v>-0.44867125000000002</v>
      </c>
    </row>
    <row r="95" spans="1:8">
      <c r="A95" s="11">
        <v>1952</v>
      </c>
      <c r="B95" s="11">
        <v>-0.44730037</v>
      </c>
      <c r="C95" s="11">
        <v>-0.32150554999999997</v>
      </c>
      <c r="D95" s="11"/>
      <c r="E95" s="11"/>
      <c r="F95" s="11">
        <v>-0.44722953820058797</v>
      </c>
      <c r="G95" s="1">
        <f t="shared" si="2"/>
        <v>-0.32150554999999997</v>
      </c>
      <c r="H95" s="1">
        <f t="shared" si="3"/>
        <v>-0.44730037</v>
      </c>
    </row>
    <row r="96" spans="1:8">
      <c r="A96" s="11">
        <v>1953</v>
      </c>
      <c r="B96" s="11">
        <v>-0.44415227000000002</v>
      </c>
      <c r="C96" s="11">
        <v>-0.32006415999999999</v>
      </c>
      <c r="D96" s="11"/>
      <c r="E96" s="11"/>
      <c r="F96" s="11">
        <v>-0.44850593590566601</v>
      </c>
      <c r="G96" s="1">
        <f t="shared" si="2"/>
        <v>-0.32006415999999999</v>
      </c>
      <c r="H96" s="1">
        <f t="shared" si="3"/>
        <v>-0.44850593590566601</v>
      </c>
    </row>
    <row r="97" spans="1:8">
      <c r="A97" s="11">
        <v>1954</v>
      </c>
      <c r="B97" s="11">
        <v>-0.47521980000000003</v>
      </c>
      <c r="C97" s="11">
        <v>-0.34785500000000003</v>
      </c>
      <c r="D97" s="11"/>
      <c r="E97" s="11"/>
      <c r="F97" s="11">
        <v>-0.48212333702871302</v>
      </c>
      <c r="G97" s="1">
        <f t="shared" si="2"/>
        <v>-0.34785500000000003</v>
      </c>
      <c r="H97" s="1">
        <f t="shared" si="3"/>
        <v>-0.48212333702871302</v>
      </c>
    </row>
    <row r="98" spans="1:8">
      <c r="A98" s="11">
        <v>1955</v>
      </c>
      <c r="B98" s="11">
        <v>-0.51360969999999995</v>
      </c>
      <c r="C98" s="11">
        <v>-0.37642629999999999</v>
      </c>
      <c r="D98" s="11"/>
      <c r="E98" s="11"/>
      <c r="F98" s="11">
        <v>-0.51622997307607599</v>
      </c>
      <c r="G98" s="1">
        <f t="shared" si="2"/>
        <v>-0.37642629999999999</v>
      </c>
      <c r="H98" s="1">
        <f t="shared" si="3"/>
        <v>-0.51622997307607599</v>
      </c>
    </row>
    <row r="99" spans="1:8">
      <c r="A99" s="11">
        <v>1956</v>
      </c>
      <c r="B99" s="11">
        <v>-0.52514565000000002</v>
      </c>
      <c r="C99" s="11">
        <v>-0.38236523</v>
      </c>
      <c r="D99" s="11"/>
      <c r="E99" s="11"/>
      <c r="F99" s="11">
        <v>-0.52035137200185799</v>
      </c>
      <c r="G99" s="1">
        <f t="shared" si="2"/>
        <v>-0.38236523</v>
      </c>
      <c r="H99" s="1">
        <f t="shared" si="3"/>
        <v>-0.52514565000000002</v>
      </c>
    </row>
    <row r="100" spans="1:8">
      <c r="A100" s="11">
        <v>1957</v>
      </c>
      <c r="B100" s="11">
        <v>-0.50949984999999998</v>
      </c>
      <c r="C100" s="11">
        <v>-0.36842042000000003</v>
      </c>
      <c r="D100" s="11"/>
      <c r="E100" s="11"/>
      <c r="F100" s="11">
        <v>-0.50256534600088099</v>
      </c>
      <c r="G100" s="1">
        <f t="shared" si="2"/>
        <v>-0.36842042000000003</v>
      </c>
      <c r="H100" s="1">
        <f t="shared" si="3"/>
        <v>-0.50949984999999998</v>
      </c>
    </row>
    <row r="101" spans="1:8">
      <c r="A101" s="11">
        <v>1958</v>
      </c>
      <c r="B101" s="11">
        <v>-0.49311129999999997</v>
      </c>
      <c r="C101" s="11">
        <v>-0.35869867</v>
      </c>
      <c r="D101" s="11"/>
      <c r="E101" s="11"/>
      <c r="F101" s="11">
        <v>-0.47935539269277599</v>
      </c>
      <c r="G101" s="1">
        <f t="shared" si="2"/>
        <v>-0.35869867</v>
      </c>
      <c r="H101" s="1">
        <f t="shared" si="3"/>
        <v>-0.49311129999999997</v>
      </c>
    </row>
    <row r="102" spans="1:8">
      <c r="A102" s="11">
        <v>1959</v>
      </c>
      <c r="B102" s="11">
        <v>-0.48339134</v>
      </c>
      <c r="C102" s="11">
        <v>-0.35949308000000002</v>
      </c>
      <c r="D102" s="11"/>
      <c r="E102" s="11"/>
      <c r="F102" s="11">
        <v>-0.46496368431875201</v>
      </c>
      <c r="G102" s="1">
        <f t="shared" si="2"/>
        <v>-0.35949308000000002</v>
      </c>
      <c r="H102" s="1">
        <f t="shared" si="3"/>
        <v>-0.48339134</v>
      </c>
    </row>
    <row r="103" spans="1:8">
      <c r="A103" s="11">
        <v>1960</v>
      </c>
      <c r="B103" s="11">
        <v>-0.47647947000000002</v>
      </c>
      <c r="C103" s="11">
        <v>-0.35732000000000003</v>
      </c>
      <c r="D103" s="11"/>
      <c r="E103" s="11"/>
      <c r="F103" s="11">
        <v>-0.450174865959377</v>
      </c>
      <c r="G103" s="1">
        <f t="shared" si="2"/>
        <v>-0.35732000000000003</v>
      </c>
      <c r="H103" s="1">
        <f t="shared" si="3"/>
        <v>-0.47647947000000002</v>
      </c>
    </row>
    <row r="104" spans="1:8">
      <c r="A104" s="11">
        <v>1961</v>
      </c>
      <c r="B104" s="11">
        <v>-0.47522688000000002</v>
      </c>
      <c r="C104" s="11">
        <v>-0.36313040000000002</v>
      </c>
      <c r="D104" s="11"/>
      <c r="E104" s="11"/>
      <c r="F104" s="11">
        <v>-0.44158760094472899</v>
      </c>
      <c r="G104" s="1">
        <f t="shared" si="2"/>
        <v>-0.36313040000000002</v>
      </c>
      <c r="H104" s="1">
        <f t="shared" si="3"/>
        <v>-0.47522688000000002</v>
      </c>
    </row>
    <row r="105" spans="1:8">
      <c r="A105" s="11">
        <v>1962</v>
      </c>
      <c r="B105" s="11">
        <v>-0.48898205</v>
      </c>
      <c r="C105" s="11">
        <v>-0.37177238000000001</v>
      </c>
      <c r="D105" s="11"/>
      <c r="E105" s="11"/>
      <c r="F105" s="11">
        <v>-0.441071853874416</v>
      </c>
      <c r="G105" s="1">
        <f t="shared" si="2"/>
        <v>-0.37177238000000001</v>
      </c>
      <c r="H105" s="1">
        <f t="shared" si="3"/>
        <v>-0.48898205</v>
      </c>
    </row>
    <row r="106" spans="1:8">
      <c r="A106" s="11">
        <v>1963</v>
      </c>
      <c r="B106" s="11">
        <v>-0.49918111999999998</v>
      </c>
      <c r="C106" s="11">
        <v>-0.37502632000000002</v>
      </c>
      <c r="D106" s="11"/>
      <c r="E106" s="11"/>
      <c r="F106" s="11">
        <v>-0.43887287163564698</v>
      </c>
      <c r="G106" s="1">
        <f t="shared" si="2"/>
        <v>-0.37502632000000002</v>
      </c>
      <c r="H106" s="1">
        <f t="shared" si="3"/>
        <v>-0.49918111999999998</v>
      </c>
    </row>
    <row r="107" spans="1:8">
      <c r="A107" s="11">
        <v>1964</v>
      </c>
      <c r="B107" s="11">
        <v>-0.51150479999999998</v>
      </c>
      <c r="C107" s="11">
        <v>-0.37721080000000001</v>
      </c>
      <c r="D107" s="11"/>
      <c r="E107" s="11"/>
      <c r="F107" s="11">
        <v>-0.43628479027578299</v>
      </c>
      <c r="G107" s="1">
        <f t="shared" si="2"/>
        <v>-0.37721080000000001</v>
      </c>
      <c r="H107" s="1">
        <f t="shared" si="3"/>
        <v>-0.51150479999999998</v>
      </c>
    </row>
    <row r="108" spans="1:8">
      <c r="A108" s="11">
        <v>1965</v>
      </c>
      <c r="B108" s="11">
        <v>-0.51255094999999995</v>
      </c>
      <c r="C108" s="11">
        <v>-0.36855011999999998</v>
      </c>
      <c r="D108" s="11"/>
      <c r="E108" s="11"/>
      <c r="F108" s="11">
        <v>-0.42737556481191602</v>
      </c>
      <c r="G108" s="1">
        <f t="shared" si="2"/>
        <v>-0.36855011999999998</v>
      </c>
      <c r="H108" s="1">
        <f t="shared" si="3"/>
        <v>-0.51255094999999995</v>
      </c>
    </row>
    <row r="109" spans="1:8">
      <c r="A109" s="11">
        <v>1966</v>
      </c>
      <c r="B109" s="11">
        <v>-0.50133749999999999</v>
      </c>
      <c r="C109" s="11">
        <v>-0.35755330000000002</v>
      </c>
      <c r="D109" s="11"/>
      <c r="E109" s="11"/>
      <c r="F109" s="11">
        <v>-0.41759849572011898</v>
      </c>
      <c r="G109" s="1">
        <f t="shared" si="2"/>
        <v>-0.35755330000000002</v>
      </c>
      <c r="H109" s="1">
        <f t="shared" si="3"/>
        <v>-0.50133749999999999</v>
      </c>
    </row>
    <row r="110" spans="1:8">
      <c r="A110" s="11">
        <v>1967</v>
      </c>
      <c r="B110" s="11">
        <v>-0.51665380000000005</v>
      </c>
      <c r="C110" s="11">
        <v>-0.36943703999999999</v>
      </c>
      <c r="D110" s="11"/>
      <c r="E110" s="11"/>
      <c r="F110" s="11">
        <v>-0.427979812858791</v>
      </c>
      <c r="G110" s="1">
        <f t="shared" si="2"/>
        <v>-0.36943703999999999</v>
      </c>
      <c r="H110" s="1">
        <f t="shared" si="3"/>
        <v>-0.51665380000000005</v>
      </c>
    </row>
    <row r="111" spans="1:8">
      <c r="A111" s="11">
        <v>1968</v>
      </c>
      <c r="B111" s="11">
        <v>-0.53383420000000004</v>
      </c>
      <c r="C111" s="11">
        <v>-0.37790242000000002</v>
      </c>
      <c r="D111" s="11"/>
      <c r="E111" s="11"/>
      <c r="F111" s="11">
        <v>-0.43842502617666201</v>
      </c>
      <c r="G111" s="1">
        <f t="shared" si="2"/>
        <v>-0.37790242000000002</v>
      </c>
      <c r="H111" s="1">
        <f t="shared" si="3"/>
        <v>-0.53383420000000004</v>
      </c>
    </row>
    <row r="112" spans="1:8">
      <c r="A112" s="11">
        <v>1969</v>
      </c>
      <c r="B112" s="11">
        <v>-0.52935635999999997</v>
      </c>
      <c r="C112" s="11">
        <v>-0.36443406</v>
      </c>
      <c r="D112" s="11"/>
      <c r="E112" s="11"/>
      <c r="F112" s="11">
        <v>-0.42739120507070499</v>
      </c>
      <c r="G112" s="1">
        <f t="shared" si="2"/>
        <v>-0.36443406</v>
      </c>
      <c r="H112" s="1">
        <f t="shared" si="3"/>
        <v>-0.52935635999999997</v>
      </c>
    </row>
    <row r="113" spans="1:8">
      <c r="A113" s="11">
        <v>1970</v>
      </c>
      <c r="B113" s="11">
        <v>-0.53150355999999999</v>
      </c>
      <c r="C113" s="11">
        <v>-0.36167031999999999</v>
      </c>
      <c r="D113" s="11"/>
      <c r="E113" s="11"/>
      <c r="F113" s="11">
        <v>-0.42663246178457298</v>
      </c>
      <c r="G113" s="1">
        <f t="shared" si="2"/>
        <v>-0.36167031999999999</v>
      </c>
      <c r="H113" s="1">
        <f t="shared" si="3"/>
        <v>-0.53150355999999999</v>
      </c>
    </row>
    <row r="114" spans="1:8">
      <c r="A114" s="11">
        <v>1971</v>
      </c>
      <c r="B114" s="11">
        <v>-0.55449592999999997</v>
      </c>
      <c r="C114" s="11">
        <v>-0.37323588000000002</v>
      </c>
      <c r="D114" s="11"/>
      <c r="E114" s="11"/>
      <c r="F114" s="11">
        <v>-0.44051033043691601</v>
      </c>
      <c r="G114" s="1">
        <f t="shared" si="2"/>
        <v>-0.37323588000000002</v>
      </c>
      <c r="H114" s="1">
        <f t="shared" si="3"/>
        <v>-0.55449592999999997</v>
      </c>
    </row>
    <row r="115" spans="1:8">
      <c r="A115" s="11">
        <v>1972</v>
      </c>
      <c r="B115" s="11">
        <v>-0.54850650000000001</v>
      </c>
      <c r="C115" s="11">
        <v>-0.36542225</v>
      </c>
      <c r="D115" s="11"/>
      <c r="E115" s="11"/>
      <c r="F115" s="11">
        <v>-0.434603653190823</v>
      </c>
      <c r="G115" s="1">
        <f t="shared" si="2"/>
        <v>-0.36542225</v>
      </c>
      <c r="H115" s="1">
        <f t="shared" si="3"/>
        <v>-0.54850650000000001</v>
      </c>
    </row>
    <row r="116" spans="1:8">
      <c r="A116" s="11">
        <v>1973</v>
      </c>
      <c r="B116" s="11">
        <v>-0.54416430000000005</v>
      </c>
      <c r="C116" s="11">
        <v>-0.36508386999999998</v>
      </c>
      <c r="D116" s="11"/>
      <c r="E116" s="11"/>
      <c r="F116" s="11">
        <v>-0.42785659813711202</v>
      </c>
      <c r="G116" s="1">
        <f t="shared" si="2"/>
        <v>-0.36508386999999998</v>
      </c>
      <c r="H116" s="1">
        <f t="shared" si="3"/>
        <v>-0.54416430000000005</v>
      </c>
    </row>
    <row r="117" spans="1:8">
      <c r="A117" s="11">
        <v>1974</v>
      </c>
      <c r="B117" s="11">
        <v>-0.53473985000000002</v>
      </c>
      <c r="C117" s="11">
        <v>-0.36408252000000002</v>
      </c>
      <c r="D117" s="11"/>
      <c r="E117" s="11"/>
      <c r="F117" s="11">
        <v>-0.420821342704983</v>
      </c>
      <c r="G117" s="1">
        <f t="shared" si="2"/>
        <v>-0.36408252000000002</v>
      </c>
      <c r="H117" s="1">
        <f t="shared" si="3"/>
        <v>-0.53473985000000002</v>
      </c>
    </row>
    <row r="118" spans="1:8">
      <c r="A118" s="11">
        <v>1975</v>
      </c>
      <c r="B118" s="11">
        <v>-0.52964365000000002</v>
      </c>
      <c r="C118" s="11">
        <v>-0.37266579999999999</v>
      </c>
      <c r="D118" s="11"/>
      <c r="E118" s="11"/>
      <c r="F118" s="11">
        <v>-0.41872325920888898</v>
      </c>
      <c r="G118" s="1">
        <f t="shared" si="2"/>
        <v>-0.37266579999999999</v>
      </c>
      <c r="H118" s="1">
        <f t="shared" si="3"/>
        <v>-0.52964365000000002</v>
      </c>
    </row>
    <row r="119" spans="1:8">
      <c r="A119" s="11">
        <v>1976</v>
      </c>
      <c r="B119" s="11">
        <v>-0.53353759999999995</v>
      </c>
      <c r="C119" s="11">
        <v>-0.38520812999999998</v>
      </c>
      <c r="D119" s="11"/>
      <c r="E119" s="11"/>
      <c r="F119" s="11">
        <v>-0.41703468346425998</v>
      </c>
      <c r="G119" s="1">
        <f t="shared" si="2"/>
        <v>-0.38520812999999998</v>
      </c>
      <c r="H119" s="1">
        <f t="shared" si="3"/>
        <v>-0.53353759999999995</v>
      </c>
    </row>
    <row r="120" spans="1:8">
      <c r="A120" s="11">
        <v>1977</v>
      </c>
      <c r="B120" s="11">
        <v>-0.51031990000000005</v>
      </c>
      <c r="C120" s="11">
        <v>-0.37790279999999998</v>
      </c>
      <c r="D120" s="11"/>
      <c r="E120" s="11"/>
      <c r="F120" s="11">
        <v>-0.39800659203359601</v>
      </c>
      <c r="G120" s="1">
        <f t="shared" si="2"/>
        <v>-0.37790279999999998</v>
      </c>
      <c r="H120" s="1">
        <f t="shared" si="3"/>
        <v>-0.51031990000000005</v>
      </c>
    </row>
    <row r="121" spans="1:8">
      <c r="A121" s="11">
        <v>1978</v>
      </c>
      <c r="B121" s="11">
        <v>-0.49311262</v>
      </c>
      <c r="C121" s="11">
        <v>-0.37710458000000002</v>
      </c>
      <c r="D121" s="11"/>
      <c r="E121" s="11"/>
      <c r="F121" s="11">
        <v>-0.38630939507314699</v>
      </c>
      <c r="G121" s="1">
        <f t="shared" si="2"/>
        <v>-0.37710458000000002</v>
      </c>
      <c r="H121" s="1">
        <f t="shared" si="3"/>
        <v>-0.49311262</v>
      </c>
    </row>
    <row r="122" spans="1:8">
      <c r="A122" s="11">
        <v>1979</v>
      </c>
      <c r="B122" s="11">
        <v>-0.48061999999999999</v>
      </c>
      <c r="C122" s="11">
        <v>-0.37867719999999999</v>
      </c>
      <c r="D122" s="11"/>
      <c r="E122" s="11"/>
      <c r="F122" s="11">
        <v>-0.37835136437246297</v>
      </c>
      <c r="G122" s="1">
        <f t="shared" si="2"/>
        <v>-0.37835136437246297</v>
      </c>
      <c r="H122" s="1">
        <f t="shared" si="3"/>
        <v>-0.48061999999999999</v>
      </c>
    </row>
    <row r="123" spans="1:8">
      <c r="A123" s="11">
        <v>1980</v>
      </c>
      <c r="B123" s="11">
        <v>-0.45770216000000002</v>
      </c>
      <c r="C123" s="11">
        <v>-0.3672243</v>
      </c>
      <c r="D123" s="11"/>
      <c r="E123" s="11"/>
      <c r="F123" s="11">
        <v>-0.35861660027334202</v>
      </c>
      <c r="G123" s="1">
        <f t="shared" si="2"/>
        <v>-0.35861660027334202</v>
      </c>
      <c r="H123" s="1">
        <f t="shared" si="3"/>
        <v>-0.45770216000000002</v>
      </c>
    </row>
    <row r="124" spans="1:8">
      <c r="A124" s="11">
        <v>1981</v>
      </c>
      <c r="B124" s="11">
        <v>-0.42152643000000001</v>
      </c>
      <c r="C124" s="11">
        <v>-0.35009098</v>
      </c>
      <c r="D124" s="11"/>
      <c r="E124" s="11"/>
      <c r="F124" s="11">
        <v>-0.329831657646389</v>
      </c>
      <c r="G124" s="1">
        <f t="shared" si="2"/>
        <v>-0.329831657646389</v>
      </c>
      <c r="H124" s="1">
        <f t="shared" si="3"/>
        <v>-0.42152643000000001</v>
      </c>
    </row>
    <row r="125" spans="1:8">
      <c r="A125" s="11">
        <v>1982</v>
      </c>
      <c r="B125" s="11">
        <v>-0.41063300000000003</v>
      </c>
      <c r="C125" s="11">
        <v>-0.35179290000000002</v>
      </c>
      <c r="D125" s="11"/>
      <c r="E125" s="11"/>
      <c r="F125" s="11">
        <v>-0.31913410210439702</v>
      </c>
      <c r="G125" s="1">
        <f t="shared" si="2"/>
        <v>-0.31913410210439702</v>
      </c>
      <c r="H125" s="1">
        <f t="shared" si="3"/>
        <v>-0.41063300000000003</v>
      </c>
    </row>
    <row r="126" spans="1:8">
      <c r="A126" s="11">
        <v>1983</v>
      </c>
      <c r="B126" s="11">
        <v>-0.39339402000000001</v>
      </c>
      <c r="C126" s="11">
        <v>-0.34308012999999998</v>
      </c>
      <c r="D126" s="11"/>
      <c r="E126" s="11"/>
      <c r="F126" s="11">
        <v>-0.30303417229482599</v>
      </c>
      <c r="G126" s="1">
        <f t="shared" si="2"/>
        <v>-0.30303417229482599</v>
      </c>
      <c r="H126" s="1">
        <f t="shared" si="3"/>
        <v>-0.39339402000000001</v>
      </c>
    </row>
    <row r="127" spans="1:8">
      <c r="A127" s="11">
        <v>1984</v>
      </c>
      <c r="B127" s="11">
        <v>-0.37361643</v>
      </c>
      <c r="C127" s="11">
        <v>-0.32892036000000002</v>
      </c>
      <c r="D127" s="11"/>
      <c r="E127" s="11"/>
      <c r="F127" s="11">
        <v>-0.28125682854482598</v>
      </c>
      <c r="G127" s="1">
        <f t="shared" si="2"/>
        <v>-0.28125682854482598</v>
      </c>
      <c r="H127" s="1">
        <f t="shared" si="3"/>
        <v>-0.37361643</v>
      </c>
    </row>
    <row r="128" spans="1:8">
      <c r="A128" s="11">
        <v>1985</v>
      </c>
      <c r="B128" s="11">
        <v>-0.35478467000000002</v>
      </c>
      <c r="C128" s="11">
        <v>-0.31190282000000003</v>
      </c>
      <c r="D128" s="11"/>
      <c r="E128" s="11"/>
      <c r="F128" s="11">
        <v>-0.26249595665761899</v>
      </c>
      <c r="G128" s="1">
        <f t="shared" si="2"/>
        <v>-0.26249595665761899</v>
      </c>
      <c r="H128" s="1">
        <f t="shared" si="3"/>
        <v>-0.35478467000000002</v>
      </c>
    </row>
    <row r="129" spans="1:8">
      <c r="A129" s="11">
        <v>1986</v>
      </c>
      <c r="B129" s="11">
        <v>-0.33507832999999998</v>
      </c>
      <c r="C129" s="11">
        <v>-0.29129179999999999</v>
      </c>
      <c r="D129" s="11"/>
      <c r="E129" s="11"/>
      <c r="F129" s="11">
        <v>-0.245264587639065</v>
      </c>
      <c r="G129" s="1">
        <f t="shared" si="2"/>
        <v>-0.245264587639065</v>
      </c>
      <c r="H129" s="1">
        <f t="shared" si="3"/>
        <v>-0.33507832999999998</v>
      </c>
    </row>
    <row r="130" spans="1:8">
      <c r="A130" s="11">
        <v>1987</v>
      </c>
      <c r="B130" s="11">
        <v>-0.32072835999999999</v>
      </c>
      <c r="C130" s="11">
        <v>-0.27427960000000001</v>
      </c>
      <c r="D130" s="11"/>
      <c r="E130" s="11"/>
      <c r="F130" s="11">
        <v>-0.22927509331533399</v>
      </c>
      <c r="G130" s="1">
        <f t="shared" si="2"/>
        <v>-0.22927509331533399</v>
      </c>
      <c r="H130" s="1">
        <f t="shared" si="3"/>
        <v>-0.32072835999999999</v>
      </c>
    </row>
    <row r="131" spans="1:8">
      <c r="A131" s="11">
        <v>1988</v>
      </c>
      <c r="B131" s="11">
        <v>-0.30312886999999999</v>
      </c>
      <c r="C131" s="11">
        <v>-0.26233178000000001</v>
      </c>
      <c r="D131" s="11"/>
      <c r="E131" s="11">
        <v>-0.21343993999999999</v>
      </c>
      <c r="F131" s="11">
        <v>-0.21141029381582199</v>
      </c>
      <c r="G131" s="1">
        <f t="shared" ref="G131:G167" si="4">MAX(B131:F131)</f>
        <v>-0.21141029381582199</v>
      </c>
      <c r="H131" s="1">
        <f t="shared" ref="H131:H167" si="5">MIN(B131:F131)</f>
        <v>-0.30312886999999999</v>
      </c>
    </row>
    <row r="132" spans="1:8">
      <c r="A132" s="11">
        <v>1989</v>
      </c>
      <c r="B132" s="11">
        <v>-0.30145012999999998</v>
      </c>
      <c r="C132" s="11">
        <v>-0.26481017000000001</v>
      </c>
      <c r="D132" s="11"/>
      <c r="E132" s="11">
        <v>-0.22011718</v>
      </c>
      <c r="F132" s="11">
        <v>-0.20972782158681899</v>
      </c>
      <c r="G132" s="1">
        <f t="shared" si="4"/>
        <v>-0.20972782158681899</v>
      </c>
      <c r="H132" s="1">
        <f t="shared" si="5"/>
        <v>-0.30145012999999998</v>
      </c>
    </row>
    <row r="133" spans="1:8">
      <c r="A133" s="11">
        <v>1990</v>
      </c>
      <c r="B133" s="11">
        <v>-0.28670424</v>
      </c>
      <c r="C133" s="11">
        <v>-0.25733795999999998</v>
      </c>
      <c r="D133" s="11"/>
      <c r="E133" s="11">
        <v>-0.21387939</v>
      </c>
      <c r="F133" s="11">
        <v>-0.19965988182851799</v>
      </c>
      <c r="G133" s="1">
        <f t="shared" si="4"/>
        <v>-0.19965988182851799</v>
      </c>
      <c r="H133" s="1">
        <f t="shared" si="5"/>
        <v>-0.28670424</v>
      </c>
    </row>
    <row r="134" spans="1:8">
      <c r="A134" s="11">
        <v>1991</v>
      </c>
      <c r="B134" s="11">
        <v>-0.27136685999999999</v>
      </c>
      <c r="C134" s="11">
        <v>-0.24426690000000001</v>
      </c>
      <c r="D134" s="11">
        <v>-0.16700134</v>
      </c>
      <c r="E134" s="11">
        <v>-0.20303650000000001</v>
      </c>
      <c r="F134" s="11">
        <v>-0.18944545769521701</v>
      </c>
      <c r="G134" s="1">
        <f t="shared" si="4"/>
        <v>-0.16700134</v>
      </c>
      <c r="H134" s="1">
        <f t="shared" si="5"/>
        <v>-0.27136685999999999</v>
      </c>
    </row>
    <row r="135" spans="1:8">
      <c r="A135" s="11">
        <v>1992</v>
      </c>
      <c r="B135" s="11">
        <v>-0.26407902999999999</v>
      </c>
      <c r="C135" s="11">
        <v>-0.2385912</v>
      </c>
      <c r="D135" s="11">
        <v>-0.16472777999999999</v>
      </c>
      <c r="E135" s="11">
        <v>-0.20681457</v>
      </c>
      <c r="F135" s="11">
        <v>-0.18717990898916201</v>
      </c>
      <c r="G135" s="1">
        <f t="shared" si="4"/>
        <v>-0.16472777999999999</v>
      </c>
      <c r="H135" s="1">
        <f t="shared" si="5"/>
        <v>-0.26407902999999999</v>
      </c>
    </row>
    <row r="136" spans="1:8">
      <c r="A136" s="11">
        <v>1993</v>
      </c>
      <c r="B136" s="11">
        <v>-0.26335952000000001</v>
      </c>
      <c r="C136" s="11">
        <v>-0.23865890000000001</v>
      </c>
      <c r="D136" s="11">
        <v>-0.17335510000000001</v>
      </c>
      <c r="E136" s="11">
        <v>-0.21503296</v>
      </c>
      <c r="F136" s="11">
        <v>-0.191893730400295</v>
      </c>
      <c r="G136" s="1">
        <f t="shared" si="4"/>
        <v>-0.17335510000000001</v>
      </c>
      <c r="H136" s="1">
        <f t="shared" si="5"/>
        <v>-0.26335952000000001</v>
      </c>
    </row>
    <row r="137" spans="1:8">
      <c r="A137" s="11">
        <v>1994</v>
      </c>
      <c r="B137" s="11">
        <v>-0.24544868</v>
      </c>
      <c r="C137" s="11">
        <v>-0.22777443</v>
      </c>
      <c r="D137" s="11">
        <v>-0.16602173000000001</v>
      </c>
      <c r="E137" s="11">
        <v>-0.21072693000000001</v>
      </c>
      <c r="F137" s="11">
        <v>-0.184935341118069</v>
      </c>
      <c r="G137" s="1">
        <f t="shared" si="4"/>
        <v>-0.16602173000000001</v>
      </c>
      <c r="H137" s="1">
        <f t="shared" si="5"/>
        <v>-0.24544868</v>
      </c>
    </row>
    <row r="138" spans="1:8">
      <c r="A138" s="11">
        <v>1995</v>
      </c>
      <c r="B138" s="11">
        <v>-0.22029435999999999</v>
      </c>
      <c r="C138" s="11">
        <v>-0.21063271</v>
      </c>
      <c r="D138" s="11">
        <v>-0.14959717</v>
      </c>
      <c r="E138" s="11">
        <v>-0.19264527000000001</v>
      </c>
      <c r="F138" s="11">
        <v>-0.169642791984768</v>
      </c>
      <c r="G138" s="1">
        <f t="shared" si="4"/>
        <v>-0.14959717</v>
      </c>
      <c r="H138" s="1">
        <f t="shared" si="5"/>
        <v>-0.22029435999999999</v>
      </c>
    </row>
    <row r="139" spans="1:8">
      <c r="A139" s="11">
        <v>1996</v>
      </c>
      <c r="B139" s="11">
        <v>-0.20418591999999999</v>
      </c>
      <c r="C139" s="11">
        <v>-0.20000687</v>
      </c>
      <c r="D139" s="11">
        <v>-0.14700316999999999</v>
      </c>
      <c r="E139" s="11">
        <v>-0.18554382</v>
      </c>
      <c r="F139" s="11">
        <v>-0.16218715691396701</v>
      </c>
      <c r="G139" s="1">
        <f t="shared" si="4"/>
        <v>-0.14700316999999999</v>
      </c>
      <c r="H139" s="1">
        <f t="shared" si="5"/>
        <v>-0.20418591999999999</v>
      </c>
    </row>
    <row r="140" spans="1:8">
      <c r="A140" s="11">
        <v>1997</v>
      </c>
      <c r="B140" s="11">
        <v>-0.18556036000000001</v>
      </c>
      <c r="C140" s="11">
        <v>-0.18640346999999999</v>
      </c>
      <c r="D140" s="11">
        <v>-0.14142759999999999</v>
      </c>
      <c r="E140" s="11">
        <v>-0.17659912</v>
      </c>
      <c r="F140" s="11">
        <v>-0.15441261315176</v>
      </c>
      <c r="G140" s="1">
        <f t="shared" si="4"/>
        <v>-0.14142759999999999</v>
      </c>
      <c r="H140" s="1">
        <f t="shared" si="5"/>
        <v>-0.18640346999999999</v>
      </c>
    </row>
    <row r="141" spans="1:8">
      <c r="A141" s="11">
        <v>1998</v>
      </c>
      <c r="B141" s="11">
        <v>-0.15551358000000001</v>
      </c>
      <c r="C141" s="11">
        <v>-0.16142806000000001</v>
      </c>
      <c r="D141" s="11">
        <v>-0.12404175000000001</v>
      </c>
      <c r="E141" s="11">
        <v>-0.15274963</v>
      </c>
      <c r="F141" s="11">
        <v>-0.137780533073635</v>
      </c>
      <c r="G141" s="1">
        <f t="shared" si="4"/>
        <v>-0.12404175000000001</v>
      </c>
      <c r="H141" s="1">
        <f t="shared" si="5"/>
        <v>-0.16142806000000001</v>
      </c>
    </row>
    <row r="142" spans="1:8">
      <c r="A142" s="11">
        <v>1999</v>
      </c>
      <c r="B142" s="11">
        <v>-0.14473522</v>
      </c>
      <c r="C142" s="11">
        <v>-0.15299149000000001</v>
      </c>
      <c r="D142" s="11">
        <v>-0.12442932</v>
      </c>
      <c r="E142" s="11">
        <v>-0.14380493999999999</v>
      </c>
      <c r="F142" s="11">
        <v>-0.13730522179433799</v>
      </c>
      <c r="G142" s="1">
        <f t="shared" si="4"/>
        <v>-0.12442932</v>
      </c>
      <c r="H142" s="1">
        <f t="shared" si="5"/>
        <v>-0.15299149000000001</v>
      </c>
    </row>
    <row r="143" spans="1:8">
      <c r="A143" s="11">
        <v>2000</v>
      </c>
      <c r="B143" s="11">
        <v>-0.1460053</v>
      </c>
      <c r="C143" s="11">
        <v>-0.15011425</v>
      </c>
      <c r="D143" s="11">
        <v>-0.13391723999999999</v>
      </c>
      <c r="E143" s="11">
        <v>-0.14513549000000001</v>
      </c>
      <c r="F143" s="11">
        <v>-0.143794021843166</v>
      </c>
      <c r="G143" s="1">
        <f t="shared" si="4"/>
        <v>-0.13391723999999999</v>
      </c>
      <c r="H143" s="1">
        <f t="shared" si="5"/>
        <v>-0.15011425</v>
      </c>
    </row>
    <row r="144" spans="1:8">
      <c r="A144" s="11">
        <v>2001</v>
      </c>
      <c r="B144" s="11">
        <v>-0.13412961000000001</v>
      </c>
      <c r="C144" s="11">
        <v>-0.13597259</v>
      </c>
      <c r="D144" s="11">
        <v>-0.12373961999999999</v>
      </c>
      <c r="E144" s="11">
        <v>-0.13506165000000001</v>
      </c>
      <c r="F144" s="11">
        <v>-0.13544899010488501</v>
      </c>
      <c r="G144" s="1">
        <f t="shared" si="4"/>
        <v>-0.12373961999999999</v>
      </c>
      <c r="H144" s="1">
        <f t="shared" si="5"/>
        <v>-0.13597259</v>
      </c>
    </row>
    <row r="145" spans="1:8">
      <c r="A145" s="11">
        <v>2002</v>
      </c>
      <c r="B145" s="11">
        <v>-0.10829566</v>
      </c>
      <c r="C145" s="11">
        <v>-0.11200962</v>
      </c>
      <c r="D145" s="11">
        <v>-0.1020813</v>
      </c>
      <c r="E145" s="11">
        <v>-0.11217956</v>
      </c>
      <c r="F145" s="11">
        <v>-0.115739784477444</v>
      </c>
      <c r="G145" s="1">
        <f t="shared" si="4"/>
        <v>-0.1020813</v>
      </c>
      <c r="H145" s="1">
        <f t="shared" si="5"/>
        <v>-0.115739784477444</v>
      </c>
    </row>
    <row r="146" spans="1:8">
      <c r="A146" s="11">
        <v>2003</v>
      </c>
      <c r="B146" s="11">
        <v>-8.2815570000000005E-2</v>
      </c>
      <c r="C146" s="11">
        <v>-8.7455749999999999E-2</v>
      </c>
      <c r="D146" s="11">
        <v>-7.6461790000000002E-2</v>
      </c>
      <c r="E146" s="11">
        <v>-8.7124629999999995E-2</v>
      </c>
      <c r="F146" s="11">
        <v>-9.3932304619045198E-2</v>
      </c>
      <c r="G146" s="1">
        <f t="shared" si="4"/>
        <v>-7.6461790000000002E-2</v>
      </c>
      <c r="H146" s="1">
        <f t="shared" si="5"/>
        <v>-9.3932304619045198E-2</v>
      </c>
    </row>
    <row r="147" spans="1:8">
      <c r="A147" s="11">
        <v>2004</v>
      </c>
      <c r="B147" s="11">
        <v>-6.3453410000000002E-2</v>
      </c>
      <c r="C147" s="11">
        <v>-6.6577150000000002E-2</v>
      </c>
      <c r="D147" s="11">
        <v>-5.560913E-2</v>
      </c>
      <c r="E147" s="11">
        <v>-6.3946530000000001E-2</v>
      </c>
      <c r="F147" s="11">
        <v>-7.5122986076564702E-2</v>
      </c>
      <c r="G147" s="1">
        <f t="shared" si="4"/>
        <v>-5.560913E-2</v>
      </c>
      <c r="H147" s="1">
        <f t="shared" si="5"/>
        <v>-7.5122986076564702E-2</v>
      </c>
    </row>
    <row r="148" spans="1:8">
      <c r="A148" s="11">
        <v>2005</v>
      </c>
      <c r="B148" s="11">
        <v>-4.8583626999999997E-2</v>
      </c>
      <c r="C148" s="11">
        <v>-4.8286627999999998E-2</v>
      </c>
      <c r="D148" s="11">
        <v>-4.0737915999999999E-2</v>
      </c>
      <c r="E148" s="11">
        <v>-4.7207642000000001E-2</v>
      </c>
      <c r="F148" s="11">
        <v>-6.0718498466701402E-2</v>
      </c>
      <c r="G148" s="1">
        <f t="shared" si="4"/>
        <v>-4.0737915999999999E-2</v>
      </c>
      <c r="H148" s="1">
        <f t="shared" si="5"/>
        <v>-6.0718498466701402E-2</v>
      </c>
    </row>
    <row r="149" spans="1:8">
      <c r="A149" s="11">
        <v>2006</v>
      </c>
      <c r="B149" s="11">
        <v>-2.9973033999999999E-2</v>
      </c>
      <c r="C149" s="11">
        <v>-2.9971312999999999E-2</v>
      </c>
      <c r="D149" s="11">
        <v>-1.9744873E-2</v>
      </c>
      <c r="E149" s="11">
        <v>-2.4899292999999999E-2</v>
      </c>
      <c r="F149" s="11">
        <v>-4.1653213737697502E-2</v>
      </c>
      <c r="G149" s="1">
        <f t="shared" si="4"/>
        <v>-1.9744873E-2</v>
      </c>
      <c r="H149" s="1">
        <f t="shared" si="5"/>
        <v>-4.1653213737697502E-2</v>
      </c>
    </row>
    <row r="150" spans="1:8">
      <c r="A150" s="11">
        <v>2007</v>
      </c>
      <c r="B150" s="11">
        <v>-3.6083749999999998E-2</v>
      </c>
      <c r="C150" s="11">
        <v>-3.4656335000000003E-2</v>
      </c>
      <c r="D150" s="11">
        <v>-2.2250365000000001E-2</v>
      </c>
      <c r="E150" s="11">
        <v>-2.7883912E-2</v>
      </c>
      <c r="F150" s="11">
        <v>-4.4884262321681898E-2</v>
      </c>
      <c r="G150" s="1">
        <f t="shared" si="4"/>
        <v>-2.2250365000000001E-2</v>
      </c>
      <c r="H150" s="1">
        <f t="shared" si="5"/>
        <v>-4.4884262321681898E-2</v>
      </c>
    </row>
    <row r="151" spans="1:8">
      <c r="A151" s="11">
        <v>2008</v>
      </c>
      <c r="B151" s="11">
        <v>-5.3758702999999998E-2</v>
      </c>
      <c r="C151" s="11">
        <v>-4.3138693999999998E-2</v>
      </c>
      <c r="D151" s="11">
        <v>-3.4973144999999997E-2</v>
      </c>
      <c r="E151" s="11">
        <v>-3.7582396999999997E-2</v>
      </c>
      <c r="F151" s="11">
        <v>-5.4246864555568597E-2</v>
      </c>
      <c r="G151" s="1">
        <f t="shared" si="4"/>
        <v>-3.4973144999999997E-2</v>
      </c>
      <c r="H151" s="1">
        <f t="shared" si="5"/>
        <v>-5.4246864555568597E-2</v>
      </c>
    </row>
    <row r="152" spans="1:8">
      <c r="A152" s="11">
        <v>2009</v>
      </c>
      <c r="B152" s="11">
        <v>-3.2971997000000003E-2</v>
      </c>
      <c r="C152" s="11">
        <v>-1.9571114000000001E-2</v>
      </c>
      <c r="D152" s="11">
        <v>-1.5579223999999999E-2</v>
      </c>
      <c r="E152" s="11">
        <v>-1.4538574E-2</v>
      </c>
      <c r="F152" s="11">
        <v>-3.10456850511741E-2</v>
      </c>
      <c r="G152" s="1">
        <f t="shared" si="4"/>
        <v>-1.4538574E-2</v>
      </c>
      <c r="H152" s="1">
        <f t="shared" si="5"/>
        <v>-3.2971997000000003E-2</v>
      </c>
    </row>
    <row r="153" spans="1:8">
      <c r="A153" s="11">
        <v>2010</v>
      </c>
      <c r="B153" s="11">
        <v>-1.2273332E-2</v>
      </c>
      <c r="C153" s="11">
        <v>1.1018753000000001E-3</v>
      </c>
      <c r="D153" s="11">
        <v>5.7067873000000004E-4</v>
      </c>
      <c r="E153" s="11">
        <v>4.9194334999999997E-3</v>
      </c>
      <c r="F153" s="11">
        <v>-9.8262407762716997E-3</v>
      </c>
      <c r="G153" s="1">
        <f t="shared" si="4"/>
        <v>4.9194334999999997E-3</v>
      </c>
      <c r="H153" s="1">
        <f t="shared" si="5"/>
        <v>-1.2273332E-2</v>
      </c>
    </row>
    <row r="154" spans="1:8">
      <c r="A154" s="11">
        <v>2011</v>
      </c>
      <c r="B154" s="11">
        <v>-1.338174E-2</v>
      </c>
      <c r="C154" s="11">
        <v>1.1335373000000001E-3</v>
      </c>
      <c r="D154" s="11">
        <v>-6.5002439999999996E-3</v>
      </c>
      <c r="E154" s="11">
        <v>1.5808104999999999E-3</v>
      </c>
      <c r="F154" s="11">
        <v>-1.05437853319358E-2</v>
      </c>
      <c r="G154" s="1">
        <f t="shared" si="4"/>
        <v>1.5808104999999999E-3</v>
      </c>
      <c r="H154" s="1">
        <f t="shared" si="5"/>
        <v>-1.338174E-2</v>
      </c>
    </row>
    <row r="155" spans="1:8">
      <c r="A155" s="11">
        <v>2012</v>
      </c>
      <c r="B155" s="11">
        <v>-1.159141E-2</v>
      </c>
      <c r="C155" s="11">
        <v>3.8770674999999998E-3</v>
      </c>
      <c r="D155" s="11">
        <v>-6.5399170000000001E-3</v>
      </c>
      <c r="E155" s="11">
        <v>5.3283693E-3</v>
      </c>
      <c r="F155" s="11">
        <v>-7.9578020555686E-3</v>
      </c>
      <c r="G155" s="1">
        <f t="shared" si="4"/>
        <v>5.3283693E-3</v>
      </c>
      <c r="H155" s="1">
        <f t="shared" si="5"/>
        <v>-1.159141E-2</v>
      </c>
    </row>
    <row r="156" spans="1:8">
      <c r="A156" s="11">
        <v>2013</v>
      </c>
      <c r="B156" s="11">
        <v>-9.8752879999999994E-3</v>
      </c>
      <c r="C156" s="11">
        <v>9.5592495000000003E-3</v>
      </c>
      <c r="D156" s="11">
        <v>-4.3090819999999997E-3</v>
      </c>
      <c r="E156" s="11">
        <v>6.1676027000000001E-3</v>
      </c>
      <c r="F156" s="11">
        <v>-5.8988192064475002E-3</v>
      </c>
      <c r="G156" s="1">
        <f t="shared" si="4"/>
        <v>9.5592495000000003E-3</v>
      </c>
      <c r="H156" s="1">
        <f t="shared" si="5"/>
        <v>-9.8752879999999994E-3</v>
      </c>
    </row>
    <row r="157" spans="1:8">
      <c r="A157" s="11">
        <v>2014</v>
      </c>
      <c r="B157" s="11">
        <v>4.1515529999999997E-3</v>
      </c>
      <c r="C157" s="11">
        <v>2.3266410000000001E-2</v>
      </c>
      <c r="D157" s="11">
        <v>5.7159424999999996E-3</v>
      </c>
      <c r="E157" s="11">
        <v>1.5441894499999999E-2</v>
      </c>
      <c r="F157" s="11">
        <v>6.1333081739235002E-3</v>
      </c>
      <c r="G157" s="1">
        <f t="shared" si="4"/>
        <v>2.3266410000000001E-2</v>
      </c>
      <c r="H157" s="1">
        <f t="shared" si="5"/>
        <v>4.1515529999999997E-3</v>
      </c>
    </row>
    <row r="158" spans="1:8">
      <c r="A158" s="11">
        <v>2015</v>
      </c>
      <c r="B158" s="11">
        <v>2.9626100999999998E-2</v>
      </c>
      <c r="C158" s="11">
        <v>4.4719122E-2</v>
      </c>
      <c r="D158" s="11">
        <v>2.2781372000000001E-2</v>
      </c>
      <c r="E158" s="11">
        <v>3.1423949999999999E-2</v>
      </c>
      <c r="F158" s="11">
        <v>3.0203475715427398E-2</v>
      </c>
      <c r="G158" s="1">
        <f t="shared" si="4"/>
        <v>4.4719122E-2</v>
      </c>
      <c r="H158" s="1">
        <f t="shared" si="5"/>
        <v>2.2781372000000001E-2</v>
      </c>
    </row>
    <row r="159" spans="1:8">
      <c r="A159" s="11">
        <v>2016</v>
      </c>
      <c r="B159" s="11">
        <v>5.9354684999999997E-2</v>
      </c>
      <c r="C159" s="11">
        <v>6.9556995999999996E-2</v>
      </c>
      <c r="D159" s="11">
        <v>4.6105960000000001E-2</v>
      </c>
      <c r="E159" s="11">
        <v>5.4824829999999998E-2</v>
      </c>
      <c r="F159" s="11">
        <v>5.8028259040622698E-2</v>
      </c>
      <c r="G159" s="1">
        <f t="shared" si="4"/>
        <v>6.9556995999999996E-2</v>
      </c>
      <c r="H159" s="1">
        <f t="shared" si="5"/>
        <v>4.6105960000000001E-2</v>
      </c>
    </row>
    <row r="160" spans="1:8">
      <c r="A160" s="11">
        <v>2017</v>
      </c>
      <c r="B160" s="11">
        <v>8.7946124000000001E-2</v>
      </c>
      <c r="C160" s="11">
        <v>9.4042204000000004E-2</v>
      </c>
      <c r="D160" s="11">
        <v>7.2158810000000004E-2</v>
      </c>
      <c r="E160" s="11">
        <v>8.1658939999999999E-2</v>
      </c>
      <c r="F160" s="11">
        <v>8.7212409736423496E-2</v>
      </c>
      <c r="G160" s="1">
        <f t="shared" si="4"/>
        <v>9.4042204000000004E-2</v>
      </c>
      <c r="H160" s="1">
        <f t="shared" si="5"/>
        <v>7.2158810000000004E-2</v>
      </c>
    </row>
    <row r="161" spans="1:8">
      <c r="A161" s="11">
        <v>2018</v>
      </c>
      <c r="B161" s="11">
        <v>0.11552088000000001</v>
      </c>
      <c r="C161" s="11">
        <v>0.115028955</v>
      </c>
      <c r="D161" s="11">
        <v>9.2755123999999994E-2</v>
      </c>
      <c r="E161" s="11">
        <v>0.1036499</v>
      </c>
      <c r="F161" s="11">
        <v>0.113500442268162</v>
      </c>
      <c r="G161" s="1">
        <f t="shared" si="4"/>
        <v>0.11552088000000001</v>
      </c>
      <c r="H161" s="1">
        <f t="shared" si="5"/>
        <v>9.2755123999999994E-2</v>
      </c>
    </row>
    <row r="162" spans="1:8">
      <c r="A162" s="11">
        <v>2019</v>
      </c>
      <c r="B162" s="11">
        <v>0.13735945999999999</v>
      </c>
      <c r="C162" s="11">
        <v>0.13308676999999999</v>
      </c>
      <c r="D162" s="11">
        <v>0.11406555</v>
      </c>
      <c r="E162" s="11">
        <v>0.12207641499999999</v>
      </c>
      <c r="F162" s="11">
        <v>0.134816207649021</v>
      </c>
      <c r="G162" s="1">
        <f t="shared" si="4"/>
        <v>0.13735945999999999</v>
      </c>
      <c r="H162" s="1">
        <f t="shared" si="5"/>
        <v>0.11406555</v>
      </c>
    </row>
    <row r="163" spans="1:8">
      <c r="A163" s="11">
        <v>2020</v>
      </c>
      <c r="B163" s="11">
        <v>0.15832524000000001</v>
      </c>
      <c r="C163" s="11">
        <v>0.1490446</v>
      </c>
      <c r="D163" s="11">
        <v>0.13342589999999999</v>
      </c>
      <c r="E163" s="11">
        <v>0.14028015999999999</v>
      </c>
      <c r="F163" s="11">
        <v>0.15364517188242</v>
      </c>
      <c r="G163" s="1">
        <f t="shared" si="4"/>
        <v>0.15832524000000001</v>
      </c>
      <c r="H163" s="1">
        <f t="shared" si="5"/>
        <v>0.13342589999999999</v>
      </c>
    </row>
    <row r="164" spans="1:8">
      <c r="A164" s="11">
        <v>2021</v>
      </c>
      <c r="B164" s="11">
        <v>0.18248238999999999</v>
      </c>
      <c r="C164" s="11">
        <v>0.16651495999999999</v>
      </c>
      <c r="D164" s="11">
        <v>0.15406800000000001</v>
      </c>
      <c r="E164" s="11">
        <v>0.16369323</v>
      </c>
      <c r="F164" s="11">
        <v>0.17306369757821999</v>
      </c>
      <c r="G164" s="1">
        <f t="shared" si="4"/>
        <v>0.18248238999999999</v>
      </c>
      <c r="H164" s="1">
        <f t="shared" si="5"/>
        <v>0.15406800000000001</v>
      </c>
    </row>
    <row r="165" spans="1:8">
      <c r="A165" s="11">
        <v>2022</v>
      </c>
      <c r="B165" s="11">
        <v>0.20494986000000001</v>
      </c>
      <c r="C165" s="11">
        <v>0.18123932000000001</v>
      </c>
      <c r="D165" s="11">
        <v>0.16938781999999999</v>
      </c>
      <c r="E165" s="11">
        <v>0.17967224000000001</v>
      </c>
      <c r="F165" s="11">
        <v>0.19004711127450899</v>
      </c>
      <c r="G165" s="1">
        <f t="shared" si="4"/>
        <v>0.20494986000000001</v>
      </c>
      <c r="H165" s="1">
        <f t="shared" si="5"/>
        <v>0.16938781999999999</v>
      </c>
    </row>
    <row r="166" spans="1:8">
      <c r="A166" s="11">
        <v>2023</v>
      </c>
      <c r="B166" s="11">
        <v>0.24962508999999999</v>
      </c>
      <c r="C166" s="11">
        <v>0.21397476000000001</v>
      </c>
      <c r="D166" s="11">
        <v>0.20399780000000001</v>
      </c>
      <c r="E166" s="11">
        <v>0.21798095000000001</v>
      </c>
      <c r="F166" s="11">
        <v>0.22793373084238</v>
      </c>
      <c r="G166" s="1">
        <f t="shared" si="4"/>
        <v>0.24962508999999999</v>
      </c>
      <c r="H166" s="1">
        <f t="shared" si="5"/>
        <v>0.20399780000000001</v>
      </c>
    </row>
    <row r="167" spans="1:8">
      <c r="A167" s="11">
        <v>2024</v>
      </c>
      <c r="B167" s="11">
        <v>0.28635224999999997</v>
      </c>
      <c r="C167" s="11">
        <v>0.24475669999999999</v>
      </c>
      <c r="D167" s="11">
        <v>0.23852845</v>
      </c>
      <c r="E167" s="11">
        <v>0.25566404999999998</v>
      </c>
      <c r="F167" s="11">
        <v>0.26203216529062301</v>
      </c>
      <c r="G167" s="1">
        <f t="shared" si="4"/>
        <v>0.28635224999999997</v>
      </c>
      <c r="H167" s="1">
        <f t="shared" si="5"/>
        <v>0.23852845</v>
      </c>
    </row>
  </sheetData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77C6-6C88-4BE8-94AA-AC505ED284FC}">
  <dimension ref="A1:H167"/>
  <sheetViews>
    <sheetView zoomScale="70" zoomScaleNormal="70" workbookViewId="0">
      <selection activeCell="C1" sqref="A1:C1"/>
    </sheetView>
  </sheetViews>
  <sheetFormatPr defaultColWidth="9.140625" defaultRowHeight="15"/>
  <cols>
    <col min="1" max="1" width="10.140625" customWidth="1"/>
  </cols>
  <sheetData>
    <row r="1" spans="1:8">
      <c r="A1" s="13" t="s">
        <v>0</v>
      </c>
      <c r="B1" s="10" t="s">
        <v>6</v>
      </c>
      <c r="C1" s="10" t="s">
        <v>7</v>
      </c>
      <c r="D1" s="12"/>
    </row>
    <row r="2" spans="1:8">
      <c r="A2" s="11">
        <v>1859</v>
      </c>
      <c r="B2" s="1">
        <v>-0.52857379999999998</v>
      </c>
      <c r="C2" s="1">
        <v>-0.70103490000000002</v>
      </c>
      <c r="D2" s="1"/>
      <c r="E2" s="1"/>
      <c r="F2" s="1"/>
      <c r="G2" s="1"/>
      <c r="H2" s="1"/>
    </row>
    <row r="3" spans="1:8">
      <c r="A3" s="11">
        <v>1860</v>
      </c>
      <c r="B3" s="1">
        <v>-0.52706299999999995</v>
      </c>
      <c r="C3" s="1">
        <v>-0.69406880000000004</v>
      </c>
      <c r="D3" s="1"/>
      <c r="E3" s="1"/>
      <c r="F3" s="1"/>
      <c r="G3" s="1"/>
      <c r="H3" s="1"/>
    </row>
    <row r="4" spans="1:8">
      <c r="A4" s="11">
        <v>1861</v>
      </c>
      <c r="B4" s="1">
        <v>-0.53880423</v>
      </c>
      <c r="C4" s="1">
        <v>-0.71140780000000003</v>
      </c>
      <c r="D4" s="1"/>
      <c r="E4" s="1"/>
      <c r="F4" s="1"/>
      <c r="G4" s="1"/>
      <c r="H4" s="1"/>
    </row>
    <row r="5" spans="1:8">
      <c r="A5" s="11">
        <v>1862</v>
      </c>
      <c r="B5" s="1">
        <v>-0.54708635999999999</v>
      </c>
      <c r="C5" s="1">
        <v>-0.73308359999999995</v>
      </c>
      <c r="D5" s="1"/>
      <c r="E5" s="1"/>
      <c r="F5" s="1"/>
      <c r="G5" s="1"/>
      <c r="H5" s="1"/>
    </row>
    <row r="6" spans="1:8">
      <c r="A6" s="11">
        <v>1863</v>
      </c>
      <c r="B6" s="1">
        <v>-0.50124736809560799</v>
      </c>
      <c r="C6" s="1">
        <v>-0.74506910000000004</v>
      </c>
      <c r="D6" s="1"/>
      <c r="E6" s="1"/>
      <c r="F6" s="1"/>
      <c r="G6" s="1"/>
      <c r="H6" s="1"/>
    </row>
    <row r="7" spans="1:8">
      <c r="A7" s="11">
        <v>1864</v>
      </c>
      <c r="B7" s="1">
        <v>-0.50363975548574402</v>
      </c>
      <c r="C7" s="1">
        <v>-0.75518817000000005</v>
      </c>
      <c r="D7" s="1"/>
      <c r="E7" s="1"/>
      <c r="F7" s="1"/>
      <c r="G7" s="1"/>
      <c r="H7" s="1"/>
    </row>
    <row r="8" spans="1:8">
      <c r="A8" s="11">
        <v>1865</v>
      </c>
      <c r="B8" s="1">
        <v>-0.50125080132314703</v>
      </c>
      <c r="C8" s="1">
        <v>-0.75258849999999999</v>
      </c>
      <c r="D8" s="1"/>
      <c r="E8" s="1"/>
      <c r="F8" s="1"/>
      <c r="G8" s="1"/>
      <c r="H8" s="1"/>
    </row>
    <row r="9" spans="1:8">
      <c r="A9" s="11">
        <v>1866</v>
      </c>
      <c r="B9" s="1">
        <v>-0.48660598778554898</v>
      </c>
      <c r="C9" s="1">
        <v>-0.74300944999999996</v>
      </c>
      <c r="D9" s="1"/>
      <c r="E9" s="1"/>
      <c r="F9" s="1"/>
      <c r="G9" s="1"/>
      <c r="H9" s="1"/>
    </row>
    <row r="10" spans="1:8">
      <c r="A10" s="11">
        <v>1867</v>
      </c>
      <c r="B10" s="1">
        <v>-0.47562881493398701</v>
      </c>
      <c r="C10" s="1">
        <v>-0.72100909999999996</v>
      </c>
      <c r="D10" s="1"/>
      <c r="E10" s="1"/>
      <c r="F10" s="1"/>
      <c r="G10" s="1"/>
      <c r="H10" s="1"/>
    </row>
    <row r="11" spans="1:8">
      <c r="A11" s="11">
        <v>1868</v>
      </c>
      <c r="B11" s="1">
        <v>-0.46686149620840101</v>
      </c>
      <c r="C11" s="1">
        <v>-0.70251549999999996</v>
      </c>
      <c r="D11" s="1"/>
      <c r="E11" s="1"/>
      <c r="F11" s="1"/>
      <c r="G11" s="1"/>
      <c r="H11" s="1"/>
    </row>
    <row r="12" spans="1:8">
      <c r="A12" s="11">
        <v>1869</v>
      </c>
      <c r="B12" s="1">
        <v>-0.46853080773183797</v>
      </c>
      <c r="C12" s="1">
        <v>-0.70325550000000003</v>
      </c>
      <c r="D12" s="1"/>
      <c r="E12" s="1"/>
      <c r="F12" s="1"/>
      <c r="G12" s="1"/>
      <c r="H12" s="1"/>
    </row>
    <row r="13" spans="1:8">
      <c r="A13" s="11">
        <v>1870</v>
      </c>
      <c r="B13" s="1">
        <v>-0.46342140221425998</v>
      </c>
      <c r="C13" s="1">
        <v>-0.70231940000000004</v>
      </c>
      <c r="D13" s="1"/>
      <c r="E13" s="1"/>
      <c r="F13" s="1"/>
      <c r="G13" s="1"/>
      <c r="H13" s="1"/>
    </row>
    <row r="14" spans="1:8">
      <c r="A14" s="11">
        <v>1871</v>
      </c>
      <c r="B14" s="1">
        <v>-0.45072952294179902</v>
      </c>
      <c r="C14" s="1">
        <v>-0.68933330000000004</v>
      </c>
      <c r="D14" s="1"/>
      <c r="E14" s="1"/>
      <c r="F14" s="1"/>
      <c r="G14" s="1"/>
      <c r="H14" s="1"/>
    </row>
    <row r="15" spans="1:8">
      <c r="A15" s="11">
        <v>1872</v>
      </c>
      <c r="B15" s="1">
        <v>-0.43928180718252202</v>
      </c>
      <c r="C15" s="1">
        <v>-0.67423089999999997</v>
      </c>
    </row>
    <row r="16" spans="1:8">
      <c r="A16" s="11">
        <v>1873</v>
      </c>
      <c r="B16" s="1">
        <v>-0.44116264366933799</v>
      </c>
      <c r="C16" s="1">
        <v>-0.67103789999999996</v>
      </c>
    </row>
    <row r="17" spans="1:3">
      <c r="A17" s="11">
        <v>1874</v>
      </c>
      <c r="B17" s="1">
        <v>-0.45328231835195498</v>
      </c>
      <c r="C17" s="1">
        <v>-0.67360509999999996</v>
      </c>
    </row>
    <row r="18" spans="1:3">
      <c r="A18" s="11">
        <v>1875</v>
      </c>
      <c r="B18" s="1">
        <v>-0.46067997002431899</v>
      </c>
      <c r="C18" s="1">
        <v>-0.67675054000000001</v>
      </c>
    </row>
    <row r="19" spans="1:3">
      <c r="A19" s="11">
        <v>1876</v>
      </c>
      <c r="B19" s="1">
        <v>-0.47543560051748301</v>
      </c>
      <c r="C19" s="1">
        <v>-0.69086736000000004</v>
      </c>
    </row>
    <row r="20" spans="1:3">
      <c r="A20" s="11">
        <v>1877</v>
      </c>
      <c r="B20" s="1">
        <v>-0.45018955254385001</v>
      </c>
      <c r="C20" s="1">
        <v>-0.67301750000000005</v>
      </c>
    </row>
    <row r="21" spans="1:3">
      <c r="A21" s="11">
        <v>1878</v>
      </c>
      <c r="B21" s="1">
        <v>-0.43310066246816598</v>
      </c>
      <c r="C21" s="1">
        <v>-0.65216459999999998</v>
      </c>
    </row>
    <row r="22" spans="1:3">
      <c r="A22" s="11">
        <v>1879</v>
      </c>
      <c r="B22" s="1">
        <v>-0.43094535851308802</v>
      </c>
      <c r="C22" s="1">
        <v>-0.64372282999999997</v>
      </c>
    </row>
    <row r="23" spans="1:3">
      <c r="A23" s="11">
        <v>1880</v>
      </c>
      <c r="B23" s="1">
        <v>-0.43257652306386901</v>
      </c>
      <c r="C23" s="1">
        <v>-0.64161889999999999</v>
      </c>
    </row>
    <row r="24" spans="1:3">
      <c r="A24" s="11">
        <v>1881</v>
      </c>
      <c r="B24" s="1">
        <v>-0.43062377953359599</v>
      </c>
      <c r="C24" s="1">
        <v>-0.6337931</v>
      </c>
    </row>
    <row r="25" spans="1:3">
      <c r="A25" s="11">
        <v>1882</v>
      </c>
      <c r="B25" s="1">
        <v>-0.42568965935537301</v>
      </c>
      <c r="C25" s="1">
        <v>-0.63101410000000002</v>
      </c>
    </row>
    <row r="26" spans="1:3">
      <c r="A26" s="11">
        <v>1883</v>
      </c>
      <c r="B26" s="1">
        <v>-0.42329689049551</v>
      </c>
      <c r="C26" s="1">
        <v>-0.62648809999999999</v>
      </c>
    </row>
    <row r="27" spans="1:3">
      <c r="A27" s="11">
        <v>1884</v>
      </c>
      <c r="B27" s="1">
        <v>-0.42206874871084199</v>
      </c>
      <c r="C27" s="1">
        <v>-0.62287020000000004</v>
      </c>
    </row>
    <row r="28" spans="1:3">
      <c r="A28" s="11">
        <v>1885</v>
      </c>
      <c r="B28" s="1">
        <v>-0.43756691002676001</v>
      </c>
      <c r="C28" s="1">
        <v>-0.63282119999999997</v>
      </c>
    </row>
    <row r="29" spans="1:3">
      <c r="A29" s="11">
        <v>1886</v>
      </c>
      <c r="B29" s="1">
        <v>-0.44660488152334199</v>
      </c>
      <c r="C29" s="1">
        <v>-0.63371104</v>
      </c>
    </row>
    <row r="30" spans="1:3">
      <c r="A30" s="11">
        <v>1887</v>
      </c>
      <c r="B30" s="1">
        <v>-0.489254722831936</v>
      </c>
      <c r="C30" s="1">
        <v>-0.67376840000000005</v>
      </c>
    </row>
    <row r="31" spans="1:3">
      <c r="A31" s="11">
        <v>1888</v>
      </c>
      <c r="B31" s="1">
        <v>-0.50921340966054895</v>
      </c>
      <c r="C31" s="1">
        <v>-0.69871300000000003</v>
      </c>
    </row>
    <row r="32" spans="1:3">
      <c r="A32" s="11">
        <v>1889</v>
      </c>
      <c r="B32" s="1">
        <v>-0.51402660393545196</v>
      </c>
      <c r="C32" s="1">
        <v>-0.695797</v>
      </c>
    </row>
    <row r="33" spans="1:3">
      <c r="A33" s="11">
        <v>1890</v>
      </c>
      <c r="B33" s="1">
        <v>-0.53634525322744397</v>
      </c>
      <c r="C33" s="1">
        <v>-0.71954169999999995</v>
      </c>
    </row>
    <row r="34" spans="1:3">
      <c r="A34" s="11">
        <v>1891</v>
      </c>
      <c r="B34" s="1">
        <v>-0.54868217491933802</v>
      </c>
      <c r="C34" s="1">
        <v>-0.73258084000000001</v>
      </c>
    </row>
    <row r="35" spans="1:3">
      <c r="A35" s="11">
        <v>1892</v>
      </c>
      <c r="B35" s="1">
        <v>-0.56547714257070503</v>
      </c>
      <c r="C35" s="1">
        <v>-0.75343263000000005</v>
      </c>
    </row>
    <row r="36" spans="1:3">
      <c r="A36" s="11">
        <v>1893</v>
      </c>
      <c r="B36" s="1">
        <v>-0.580639610527248</v>
      </c>
      <c r="C36" s="1">
        <v>-0.77048399999999995</v>
      </c>
    </row>
    <row r="37" spans="1:3">
      <c r="A37" s="11">
        <v>1894</v>
      </c>
      <c r="B37" s="1">
        <v>-0.59070068383047103</v>
      </c>
      <c r="C37" s="1">
        <v>-0.77944577000000004</v>
      </c>
    </row>
    <row r="38" spans="1:3">
      <c r="A38" s="11">
        <v>1895</v>
      </c>
      <c r="B38" s="1">
        <v>-0.58406940483877201</v>
      </c>
      <c r="C38" s="1">
        <v>-0.78096527000000004</v>
      </c>
    </row>
    <row r="39" spans="1:3">
      <c r="A39" s="11">
        <v>1896</v>
      </c>
      <c r="B39" s="1">
        <v>-0.56512447380849795</v>
      </c>
      <c r="C39" s="1">
        <v>-0.76167094999999996</v>
      </c>
    </row>
    <row r="40" spans="1:3">
      <c r="A40" s="11">
        <v>1897</v>
      </c>
      <c r="B40" s="1">
        <v>-0.54849620842763902</v>
      </c>
      <c r="C40" s="1">
        <v>-0.73981039999999998</v>
      </c>
    </row>
    <row r="41" spans="1:3">
      <c r="A41" s="11">
        <v>1898</v>
      </c>
      <c r="B41" s="1">
        <v>-0.56505142235586203</v>
      </c>
      <c r="C41" s="1">
        <v>-0.75856409999999996</v>
      </c>
    </row>
    <row r="42" spans="1:3">
      <c r="A42" s="11">
        <v>1899</v>
      </c>
      <c r="B42" s="1">
        <v>-0.575903663871975</v>
      </c>
      <c r="C42" s="1">
        <v>-0.77357359999999997</v>
      </c>
    </row>
    <row r="43" spans="1:3">
      <c r="A43" s="11">
        <v>1900</v>
      </c>
      <c r="B43" s="1">
        <v>-0.55518985771963103</v>
      </c>
      <c r="C43" s="1">
        <v>-0.75344239999999996</v>
      </c>
    </row>
    <row r="44" spans="1:3">
      <c r="A44" s="11">
        <v>1901</v>
      </c>
      <c r="B44" s="1">
        <v>-0.55972629570791199</v>
      </c>
      <c r="C44" s="1">
        <v>-0.76204369999999999</v>
      </c>
    </row>
    <row r="45" spans="1:3">
      <c r="A45" s="11">
        <v>1902</v>
      </c>
      <c r="B45" s="1">
        <v>-0.56637550377676005</v>
      </c>
      <c r="C45" s="1">
        <v>-0.76533203999999999</v>
      </c>
    </row>
    <row r="46" spans="1:3">
      <c r="A46" s="11">
        <v>1903</v>
      </c>
      <c r="B46" s="1">
        <v>-0.58176418328115498</v>
      </c>
      <c r="C46" s="1">
        <v>-0.78127855000000002</v>
      </c>
    </row>
    <row r="47" spans="1:3">
      <c r="A47" s="11">
        <v>1904</v>
      </c>
      <c r="B47" s="1">
        <v>-0.59385794000000003</v>
      </c>
      <c r="C47" s="1">
        <v>-0.79764473000000002</v>
      </c>
    </row>
    <row r="48" spans="1:3">
      <c r="A48" s="11">
        <v>1905</v>
      </c>
      <c r="B48" s="1">
        <v>-0.59803735999999996</v>
      </c>
      <c r="C48" s="1">
        <v>-0.80615329999999996</v>
      </c>
    </row>
    <row r="49" spans="1:3">
      <c r="A49" s="11">
        <v>1906</v>
      </c>
      <c r="B49" s="1">
        <v>-0.61295259999999996</v>
      </c>
      <c r="C49" s="1">
        <v>-0.8289784</v>
      </c>
    </row>
    <row r="50" spans="1:3">
      <c r="A50" s="11">
        <v>1907</v>
      </c>
      <c r="B50" s="1">
        <v>-0.63583659999999997</v>
      </c>
      <c r="C50" s="1">
        <v>-0.8558403</v>
      </c>
    </row>
    <row r="51" spans="1:3">
      <c r="A51" s="11">
        <v>1908</v>
      </c>
      <c r="B51" s="1">
        <v>-0.65075742999999997</v>
      </c>
      <c r="C51" s="1">
        <v>-0.86910664999999998</v>
      </c>
    </row>
    <row r="52" spans="1:3">
      <c r="A52" s="11">
        <v>1909</v>
      </c>
      <c r="B52" s="1">
        <v>-0.67225396999999998</v>
      </c>
      <c r="C52" s="1">
        <v>-0.89630779999999999</v>
      </c>
    </row>
    <row r="53" spans="1:3">
      <c r="A53" s="11">
        <v>1910</v>
      </c>
      <c r="B53" s="1">
        <v>-0.70199317000000006</v>
      </c>
      <c r="C53" s="1">
        <v>-0.93109719999999996</v>
      </c>
    </row>
    <row r="54" spans="1:3">
      <c r="A54" s="11">
        <v>1911</v>
      </c>
      <c r="B54" s="1">
        <v>-0.72081107</v>
      </c>
      <c r="C54" s="1">
        <v>-0.95299053</v>
      </c>
    </row>
    <row r="55" spans="1:3">
      <c r="A55" s="11">
        <v>1912</v>
      </c>
      <c r="B55" s="1">
        <v>-0.71935139999999997</v>
      </c>
      <c r="C55" s="1">
        <v>-0.95239483999999996</v>
      </c>
    </row>
    <row r="56" spans="1:3">
      <c r="A56" s="11">
        <v>1913</v>
      </c>
      <c r="B56" s="1">
        <v>-0.71472776000000005</v>
      </c>
      <c r="C56" s="1">
        <v>-0.94305134000000002</v>
      </c>
    </row>
    <row r="57" spans="1:3">
      <c r="A57" s="11">
        <v>1914</v>
      </c>
      <c r="B57" s="1">
        <v>-0.69361037000000003</v>
      </c>
      <c r="C57" s="1">
        <v>-0.91617729999999997</v>
      </c>
    </row>
    <row r="58" spans="1:3">
      <c r="A58" s="11">
        <v>1915</v>
      </c>
      <c r="B58" s="1">
        <v>-0.67823297000000005</v>
      </c>
      <c r="C58" s="1">
        <v>-0.89488524000000003</v>
      </c>
    </row>
    <row r="59" spans="1:3">
      <c r="A59" s="11">
        <v>1916</v>
      </c>
      <c r="B59" s="1">
        <v>-0.68515223000000003</v>
      </c>
      <c r="C59" s="1">
        <v>-0.89753550000000004</v>
      </c>
    </row>
    <row r="60" spans="1:3">
      <c r="A60" s="11">
        <v>1917</v>
      </c>
      <c r="B60" s="1">
        <v>-0.68133129999999997</v>
      </c>
      <c r="C60" s="1">
        <v>-0.89612800000000004</v>
      </c>
    </row>
    <row r="61" spans="1:3">
      <c r="A61" s="11">
        <v>1918</v>
      </c>
      <c r="B61" s="1">
        <v>-0.66211164</v>
      </c>
      <c r="C61" s="1">
        <v>-0.88021389999999999</v>
      </c>
    </row>
    <row r="62" spans="1:3">
      <c r="A62" s="11">
        <v>1919</v>
      </c>
      <c r="B62" s="1">
        <v>-0.63918209999999998</v>
      </c>
      <c r="C62" s="1">
        <v>-0.8583134</v>
      </c>
    </row>
    <row r="63" spans="1:3">
      <c r="A63" s="11">
        <v>1920</v>
      </c>
      <c r="B63" s="1">
        <v>-0.61520827</v>
      </c>
      <c r="C63" s="1">
        <v>-0.82861499999999999</v>
      </c>
    </row>
    <row r="64" spans="1:3">
      <c r="A64" s="11">
        <v>1921</v>
      </c>
      <c r="B64" s="1">
        <v>-0.59423219999999999</v>
      </c>
      <c r="C64" s="1">
        <v>-0.7963192</v>
      </c>
    </row>
    <row r="65" spans="1:3">
      <c r="A65" s="11">
        <v>1922</v>
      </c>
      <c r="B65" s="1">
        <v>-0.59226509999999999</v>
      </c>
      <c r="C65" s="1">
        <v>-0.78580934000000002</v>
      </c>
    </row>
    <row r="66" spans="1:3">
      <c r="A66" s="11">
        <v>1923</v>
      </c>
      <c r="B66" s="1">
        <v>-0.58242320000000003</v>
      </c>
      <c r="C66" s="1">
        <v>-0.76946550000000002</v>
      </c>
    </row>
    <row r="67" spans="1:3">
      <c r="A67" s="11">
        <v>1924</v>
      </c>
      <c r="B67" s="1">
        <v>-0.58382299999999998</v>
      </c>
      <c r="C67" s="1">
        <v>-0.7670479</v>
      </c>
    </row>
    <row r="68" spans="1:3">
      <c r="A68" s="11">
        <v>1925</v>
      </c>
      <c r="B68" s="1">
        <v>-0.5873661</v>
      </c>
      <c r="C68" s="1">
        <v>-0.77145470000000005</v>
      </c>
    </row>
    <row r="69" spans="1:3">
      <c r="A69" s="11">
        <v>1926</v>
      </c>
      <c r="B69" s="1">
        <v>-0.56186519999999995</v>
      </c>
      <c r="C69" s="1">
        <v>-0.74452954999999998</v>
      </c>
    </row>
    <row r="70" spans="1:3">
      <c r="A70" s="11">
        <v>1927</v>
      </c>
      <c r="B70" s="1">
        <v>-0.5466202</v>
      </c>
      <c r="C70" s="1">
        <v>-0.72045135000000005</v>
      </c>
    </row>
    <row r="71" spans="1:3">
      <c r="A71" s="11">
        <v>1928</v>
      </c>
      <c r="B71" s="1">
        <v>-0.54189836999999996</v>
      </c>
      <c r="C71" s="1">
        <v>-0.70421400000000001</v>
      </c>
    </row>
    <row r="72" spans="1:3">
      <c r="A72" s="11">
        <v>1929</v>
      </c>
      <c r="B72" s="1">
        <v>-0.5414156</v>
      </c>
      <c r="C72" s="1">
        <v>-0.69931460000000001</v>
      </c>
    </row>
    <row r="73" spans="1:3">
      <c r="A73" s="11">
        <v>1930</v>
      </c>
      <c r="B73" s="1">
        <v>-0.52970729999999999</v>
      </c>
      <c r="C73" s="1">
        <v>-0.68723040000000002</v>
      </c>
    </row>
    <row r="74" spans="1:3">
      <c r="A74" s="11">
        <v>1931</v>
      </c>
      <c r="B74" s="1">
        <v>-0.51353895999999999</v>
      </c>
      <c r="C74" s="1">
        <v>-0.67233103999999999</v>
      </c>
    </row>
    <row r="75" spans="1:3">
      <c r="A75" s="11">
        <v>1932</v>
      </c>
      <c r="B75" s="1">
        <v>-0.50218790000000002</v>
      </c>
      <c r="C75" s="1">
        <v>-0.65753883000000002</v>
      </c>
    </row>
    <row r="76" spans="1:3">
      <c r="A76" s="11">
        <v>1933</v>
      </c>
      <c r="B76" s="1">
        <v>-0.49660072</v>
      </c>
      <c r="C76" s="1">
        <v>-0.65243229999999997</v>
      </c>
    </row>
    <row r="77" spans="1:3">
      <c r="A77" s="11">
        <v>1934</v>
      </c>
      <c r="B77" s="1">
        <v>-0.48810463999999998</v>
      </c>
      <c r="C77" s="1">
        <v>-0.64230909999999997</v>
      </c>
    </row>
    <row r="78" spans="1:3">
      <c r="A78" s="11">
        <v>1935</v>
      </c>
      <c r="B78" s="1">
        <v>-0.48332672999999998</v>
      </c>
      <c r="C78" s="1">
        <v>-0.63705080000000003</v>
      </c>
    </row>
    <row r="79" spans="1:3">
      <c r="A79" s="11">
        <v>1936</v>
      </c>
      <c r="B79" s="1">
        <v>-0.48227520000000001</v>
      </c>
      <c r="C79" s="1">
        <v>-0.64046270000000005</v>
      </c>
    </row>
    <row r="80" spans="1:3">
      <c r="A80" s="11">
        <v>1937</v>
      </c>
      <c r="B80" s="1">
        <v>-0.46296730000000003</v>
      </c>
      <c r="C80" s="1">
        <v>-0.62249153999999995</v>
      </c>
    </row>
    <row r="81" spans="1:3">
      <c r="A81" s="11">
        <v>1938</v>
      </c>
      <c r="B81" s="1">
        <v>-0.44794615999999998</v>
      </c>
      <c r="C81" s="1">
        <v>-0.61000762963125199</v>
      </c>
    </row>
    <row r="82" spans="1:3">
      <c r="A82" s="11">
        <v>1939</v>
      </c>
      <c r="B82" s="1">
        <v>-0.43539524000000002</v>
      </c>
      <c r="C82" s="1">
        <v>-0.58848892235586203</v>
      </c>
    </row>
    <row r="83" spans="1:3">
      <c r="A83" s="11">
        <v>1940</v>
      </c>
      <c r="B83" s="1">
        <v>-0.42317754000000002</v>
      </c>
      <c r="C83" s="1">
        <v>-0.57305300000000003</v>
      </c>
    </row>
    <row r="84" spans="1:3">
      <c r="A84" s="11">
        <v>1941</v>
      </c>
      <c r="B84" s="1">
        <v>-0.40500012000000002</v>
      </c>
      <c r="C84" s="1">
        <v>-0.5618978</v>
      </c>
    </row>
    <row r="85" spans="1:3">
      <c r="A85" s="11">
        <v>1942</v>
      </c>
      <c r="B85" s="1">
        <v>-0.38537635999999997</v>
      </c>
      <c r="C85" s="1">
        <v>-0.53787993999999995</v>
      </c>
    </row>
    <row r="86" spans="1:3">
      <c r="A86" s="11">
        <v>1943</v>
      </c>
      <c r="B86" s="1">
        <v>-0.36259574</v>
      </c>
      <c r="C86" s="1">
        <v>-0.50704859999999996</v>
      </c>
    </row>
    <row r="87" spans="1:3">
      <c r="A87" s="11">
        <v>1944</v>
      </c>
      <c r="B87" s="1">
        <v>-0.33084717000000002</v>
      </c>
      <c r="C87" s="1">
        <v>-0.46634215000000001</v>
      </c>
    </row>
    <row r="88" spans="1:3">
      <c r="A88" s="11">
        <v>1945</v>
      </c>
      <c r="B88" s="1">
        <v>-0.30616074999999998</v>
      </c>
      <c r="C88" s="1">
        <v>-0.42540415999999998</v>
      </c>
    </row>
    <row r="89" spans="1:3">
      <c r="A89" s="11">
        <v>1946</v>
      </c>
      <c r="B89" s="1">
        <v>-0.30610713000000001</v>
      </c>
      <c r="C89" s="1">
        <v>-0.41638969999999997</v>
      </c>
    </row>
    <row r="90" spans="1:3">
      <c r="A90" s="11">
        <v>1947</v>
      </c>
      <c r="B90" s="1">
        <v>-0.31491965</v>
      </c>
      <c r="C90" s="1">
        <v>-0.42814255000000001</v>
      </c>
    </row>
    <row r="91" spans="1:3">
      <c r="A91" s="11">
        <v>1948</v>
      </c>
      <c r="B91" s="1">
        <v>-0.31189138</v>
      </c>
      <c r="C91" s="1">
        <v>-0.43053960000000002</v>
      </c>
    </row>
    <row r="92" spans="1:3">
      <c r="A92" s="11">
        <v>1949</v>
      </c>
      <c r="B92" s="1">
        <v>-0.30426769999999997</v>
      </c>
      <c r="C92" s="1">
        <v>-0.4326276</v>
      </c>
    </row>
    <row r="93" spans="1:3">
      <c r="A93" s="11">
        <v>1950</v>
      </c>
      <c r="B93" s="1">
        <v>-0.31412773999999999</v>
      </c>
      <c r="C93" s="1">
        <v>-0.44510007000000001</v>
      </c>
    </row>
    <row r="94" spans="1:3">
      <c r="A94" s="11">
        <v>1951</v>
      </c>
      <c r="B94" s="1">
        <v>-0.32286912000000001</v>
      </c>
      <c r="C94" s="1">
        <v>-0.44867125000000002</v>
      </c>
    </row>
    <row r="95" spans="1:3">
      <c r="A95" s="11">
        <v>1952</v>
      </c>
      <c r="B95" s="1">
        <v>-0.32150554999999997</v>
      </c>
      <c r="C95" s="1">
        <v>-0.44730037</v>
      </c>
    </row>
    <row r="96" spans="1:3">
      <c r="A96" s="11">
        <v>1953</v>
      </c>
      <c r="B96" s="1">
        <v>-0.32006415999999999</v>
      </c>
      <c r="C96" s="1">
        <v>-0.44850593590566601</v>
      </c>
    </row>
    <row r="97" spans="1:3">
      <c r="A97" s="11">
        <v>1954</v>
      </c>
      <c r="B97" s="1">
        <v>-0.34785500000000003</v>
      </c>
      <c r="C97" s="1">
        <v>-0.48212333702871302</v>
      </c>
    </row>
    <row r="98" spans="1:3">
      <c r="A98" s="11">
        <v>1955</v>
      </c>
      <c r="B98" s="1">
        <v>-0.37642629999999999</v>
      </c>
      <c r="C98" s="1">
        <v>-0.51622997307607599</v>
      </c>
    </row>
    <row r="99" spans="1:3">
      <c r="A99" s="11">
        <v>1956</v>
      </c>
      <c r="B99" s="1">
        <v>-0.38236523</v>
      </c>
      <c r="C99" s="1">
        <v>-0.52514565000000002</v>
      </c>
    </row>
    <row r="100" spans="1:3">
      <c r="A100" s="11">
        <v>1957</v>
      </c>
      <c r="B100" s="1">
        <v>-0.36842042000000003</v>
      </c>
      <c r="C100" s="1">
        <v>-0.50949984999999998</v>
      </c>
    </row>
    <row r="101" spans="1:3">
      <c r="A101" s="11">
        <v>1958</v>
      </c>
      <c r="B101" s="1">
        <v>-0.35869867</v>
      </c>
      <c r="C101" s="1">
        <v>-0.49311129999999997</v>
      </c>
    </row>
    <row r="102" spans="1:3">
      <c r="A102" s="11">
        <v>1959</v>
      </c>
      <c r="B102" s="1">
        <v>-0.35949308000000002</v>
      </c>
      <c r="C102" s="1">
        <v>-0.48339134</v>
      </c>
    </row>
    <row r="103" spans="1:3">
      <c r="A103" s="11">
        <v>1960</v>
      </c>
      <c r="B103" s="1">
        <v>-0.35732000000000003</v>
      </c>
      <c r="C103" s="1">
        <v>-0.47647947000000002</v>
      </c>
    </row>
    <row r="104" spans="1:3">
      <c r="A104" s="11">
        <v>1961</v>
      </c>
      <c r="B104" s="1">
        <v>-0.36313040000000002</v>
      </c>
      <c r="C104" s="1">
        <v>-0.47522688000000002</v>
      </c>
    </row>
    <row r="105" spans="1:3">
      <c r="A105" s="11">
        <v>1962</v>
      </c>
      <c r="B105" s="1">
        <v>-0.37177238000000001</v>
      </c>
      <c r="C105" s="1">
        <v>-0.48898205</v>
      </c>
    </row>
    <row r="106" spans="1:3">
      <c r="A106" s="11">
        <v>1963</v>
      </c>
      <c r="B106" s="1">
        <v>-0.37502632000000002</v>
      </c>
      <c r="C106" s="1">
        <v>-0.49918111999999998</v>
      </c>
    </row>
    <row r="107" spans="1:3">
      <c r="A107" s="11">
        <v>1964</v>
      </c>
      <c r="B107" s="1">
        <v>-0.37721080000000001</v>
      </c>
      <c r="C107" s="1">
        <v>-0.51150479999999998</v>
      </c>
    </row>
    <row r="108" spans="1:3">
      <c r="A108" s="11">
        <v>1965</v>
      </c>
      <c r="B108" s="1">
        <v>-0.36855011999999998</v>
      </c>
      <c r="C108" s="1">
        <v>-0.51255094999999995</v>
      </c>
    </row>
    <row r="109" spans="1:3">
      <c r="A109" s="11">
        <v>1966</v>
      </c>
      <c r="B109" s="1">
        <v>-0.35755330000000002</v>
      </c>
      <c r="C109" s="1">
        <v>-0.50133749999999999</v>
      </c>
    </row>
    <row r="110" spans="1:3">
      <c r="A110" s="11">
        <v>1967</v>
      </c>
      <c r="B110" s="1">
        <v>-0.36943703999999999</v>
      </c>
      <c r="C110" s="1">
        <v>-0.51665380000000005</v>
      </c>
    </row>
    <row r="111" spans="1:3">
      <c r="A111" s="11">
        <v>1968</v>
      </c>
      <c r="B111" s="1">
        <v>-0.37790242000000002</v>
      </c>
      <c r="C111" s="1">
        <v>-0.53383420000000004</v>
      </c>
    </row>
    <row r="112" spans="1:3">
      <c r="A112" s="11">
        <v>1969</v>
      </c>
      <c r="B112" s="1">
        <v>-0.36443406</v>
      </c>
      <c r="C112" s="1">
        <v>-0.52935635999999997</v>
      </c>
    </row>
    <row r="113" spans="1:3">
      <c r="A113" s="11">
        <v>1970</v>
      </c>
      <c r="B113" s="1">
        <v>-0.36167031999999999</v>
      </c>
      <c r="C113" s="1">
        <v>-0.53150355999999999</v>
      </c>
    </row>
    <row r="114" spans="1:3">
      <c r="A114" s="11">
        <v>1971</v>
      </c>
      <c r="B114" s="1">
        <v>-0.37323588000000002</v>
      </c>
      <c r="C114" s="1">
        <v>-0.55449592999999997</v>
      </c>
    </row>
    <row r="115" spans="1:3">
      <c r="A115" s="11">
        <v>1972</v>
      </c>
      <c r="B115" s="1">
        <v>-0.36542225</v>
      </c>
      <c r="C115" s="1">
        <v>-0.54850650000000001</v>
      </c>
    </row>
    <row r="116" spans="1:3">
      <c r="A116" s="11">
        <v>1973</v>
      </c>
      <c r="B116" s="1">
        <v>-0.36508386999999998</v>
      </c>
      <c r="C116" s="1">
        <v>-0.54416430000000005</v>
      </c>
    </row>
    <row r="117" spans="1:3">
      <c r="A117" s="11">
        <v>1974</v>
      </c>
      <c r="B117" s="1">
        <v>-0.36408252000000002</v>
      </c>
      <c r="C117" s="1">
        <v>-0.53473985000000002</v>
      </c>
    </row>
    <row r="118" spans="1:3">
      <c r="A118" s="11">
        <v>1975</v>
      </c>
      <c r="B118" s="1">
        <v>-0.37266579999999999</v>
      </c>
      <c r="C118" s="1">
        <v>-0.52964365000000002</v>
      </c>
    </row>
    <row r="119" spans="1:3">
      <c r="A119" s="11">
        <v>1976</v>
      </c>
      <c r="B119" s="1">
        <v>-0.38520812999999998</v>
      </c>
      <c r="C119" s="1">
        <v>-0.53353759999999995</v>
      </c>
    </row>
    <row r="120" spans="1:3">
      <c r="A120" s="11">
        <v>1977</v>
      </c>
      <c r="B120" s="1">
        <v>-0.37790279999999998</v>
      </c>
      <c r="C120" s="1">
        <v>-0.51031990000000005</v>
      </c>
    </row>
    <row r="121" spans="1:3">
      <c r="A121" s="11">
        <v>1978</v>
      </c>
      <c r="B121" s="1">
        <v>-0.37710458000000002</v>
      </c>
      <c r="C121" s="1">
        <v>-0.49311262</v>
      </c>
    </row>
    <row r="122" spans="1:3">
      <c r="A122" s="11">
        <v>1979</v>
      </c>
      <c r="B122" s="1">
        <v>-0.37835136437246297</v>
      </c>
      <c r="C122" s="1">
        <v>-0.48061999999999999</v>
      </c>
    </row>
    <row r="123" spans="1:3">
      <c r="A123" s="11">
        <v>1980</v>
      </c>
      <c r="B123" s="1">
        <v>-0.35861660027334202</v>
      </c>
      <c r="C123" s="1">
        <v>-0.45770216000000002</v>
      </c>
    </row>
    <row r="124" spans="1:3">
      <c r="A124" s="11">
        <v>1981</v>
      </c>
      <c r="B124" s="1">
        <v>-0.329831657646389</v>
      </c>
      <c r="C124" s="1">
        <v>-0.42152643000000001</v>
      </c>
    </row>
    <row r="125" spans="1:3">
      <c r="A125" s="11">
        <v>1982</v>
      </c>
      <c r="B125" s="1">
        <v>-0.31913410210439702</v>
      </c>
      <c r="C125" s="1">
        <v>-0.41063300000000003</v>
      </c>
    </row>
    <row r="126" spans="1:3">
      <c r="A126" s="11">
        <v>1983</v>
      </c>
      <c r="B126" s="1">
        <v>-0.30303417229482599</v>
      </c>
      <c r="C126" s="1">
        <v>-0.39339402000000001</v>
      </c>
    </row>
    <row r="127" spans="1:3">
      <c r="A127" s="11">
        <v>1984</v>
      </c>
      <c r="B127" s="1">
        <v>-0.28125682854482598</v>
      </c>
      <c r="C127" s="1">
        <v>-0.37361643</v>
      </c>
    </row>
    <row r="128" spans="1:3">
      <c r="A128" s="11">
        <v>1985</v>
      </c>
      <c r="B128" s="1">
        <v>-0.26249595665761899</v>
      </c>
      <c r="C128" s="1">
        <v>-0.35478467000000002</v>
      </c>
    </row>
    <row r="129" spans="1:3">
      <c r="A129" s="11">
        <v>1986</v>
      </c>
      <c r="B129" s="1">
        <v>-0.245264587639065</v>
      </c>
      <c r="C129" s="1">
        <v>-0.33507832999999998</v>
      </c>
    </row>
    <row r="130" spans="1:3">
      <c r="A130" s="11">
        <v>1987</v>
      </c>
      <c r="B130" s="1">
        <v>-0.22927509331533399</v>
      </c>
      <c r="C130" s="1">
        <v>-0.32072835999999999</v>
      </c>
    </row>
    <row r="131" spans="1:3">
      <c r="A131" s="11">
        <v>1988</v>
      </c>
      <c r="B131" s="1">
        <v>-0.21141029381582199</v>
      </c>
      <c r="C131" s="1">
        <v>-0.30312886999999999</v>
      </c>
    </row>
    <row r="132" spans="1:3">
      <c r="A132" s="11">
        <v>1989</v>
      </c>
      <c r="B132" s="1">
        <v>-0.20972782158681899</v>
      </c>
      <c r="C132" s="1">
        <v>-0.30145012999999998</v>
      </c>
    </row>
    <row r="133" spans="1:3">
      <c r="A133" s="11">
        <v>1990</v>
      </c>
      <c r="B133" s="1">
        <v>-0.19965988182851799</v>
      </c>
      <c r="C133" s="1">
        <v>-0.28670424</v>
      </c>
    </row>
    <row r="134" spans="1:3">
      <c r="A134" s="11">
        <v>1991</v>
      </c>
      <c r="B134" s="1">
        <v>-0.16700134</v>
      </c>
      <c r="C134" s="1">
        <v>-0.27136685999999999</v>
      </c>
    </row>
    <row r="135" spans="1:3">
      <c r="A135" s="11">
        <v>1992</v>
      </c>
      <c r="B135" s="1">
        <v>-0.16472777999999999</v>
      </c>
      <c r="C135" s="1">
        <v>-0.26407902999999999</v>
      </c>
    </row>
    <row r="136" spans="1:3">
      <c r="A136" s="11">
        <v>1993</v>
      </c>
      <c r="B136" s="1">
        <v>-0.17335510000000001</v>
      </c>
      <c r="C136" s="1">
        <v>-0.26335952000000001</v>
      </c>
    </row>
    <row r="137" spans="1:3">
      <c r="A137" s="11">
        <v>1994</v>
      </c>
      <c r="B137" s="1">
        <v>-0.16602173000000001</v>
      </c>
      <c r="C137" s="1">
        <v>-0.24544868</v>
      </c>
    </row>
    <row r="138" spans="1:3">
      <c r="A138" s="11">
        <v>1995</v>
      </c>
      <c r="B138" s="1">
        <v>-0.14959717</v>
      </c>
      <c r="C138" s="1">
        <v>-0.22029435999999999</v>
      </c>
    </row>
    <row r="139" spans="1:3">
      <c r="A139" s="11">
        <v>1996</v>
      </c>
      <c r="B139" s="1">
        <v>-0.14700316999999999</v>
      </c>
      <c r="C139" s="1">
        <v>-0.20418591999999999</v>
      </c>
    </row>
    <row r="140" spans="1:3">
      <c r="A140" s="11">
        <v>1997</v>
      </c>
      <c r="B140" s="1">
        <v>-0.14142759999999999</v>
      </c>
      <c r="C140" s="1">
        <v>-0.18640346999999999</v>
      </c>
    </row>
    <row r="141" spans="1:3">
      <c r="A141" s="11">
        <v>1998</v>
      </c>
      <c r="B141" s="1">
        <v>-0.12404175000000001</v>
      </c>
      <c r="C141" s="1">
        <v>-0.16142806000000001</v>
      </c>
    </row>
    <row r="142" spans="1:3">
      <c r="A142" s="11">
        <v>1999</v>
      </c>
      <c r="B142" s="1">
        <v>-0.12442932</v>
      </c>
      <c r="C142" s="1">
        <v>-0.15299149000000001</v>
      </c>
    </row>
    <row r="143" spans="1:3">
      <c r="A143" s="11">
        <v>2000</v>
      </c>
      <c r="B143" s="1">
        <v>-0.13391723999999999</v>
      </c>
      <c r="C143" s="1">
        <v>-0.15011425</v>
      </c>
    </row>
    <row r="144" spans="1:3">
      <c r="A144" s="11">
        <v>2001</v>
      </c>
      <c r="B144" s="1">
        <v>-0.12373961999999999</v>
      </c>
      <c r="C144" s="1">
        <v>-0.13597259</v>
      </c>
    </row>
    <row r="145" spans="1:3">
      <c r="A145" s="11">
        <v>2002</v>
      </c>
      <c r="B145" s="1">
        <v>-0.1020813</v>
      </c>
      <c r="C145" s="1">
        <v>-0.115739784477444</v>
      </c>
    </row>
    <row r="146" spans="1:3">
      <c r="A146" s="11">
        <v>2003</v>
      </c>
      <c r="B146" s="1">
        <v>-7.6461790000000002E-2</v>
      </c>
      <c r="C146" s="1">
        <v>-9.3932304619045198E-2</v>
      </c>
    </row>
    <row r="147" spans="1:3">
      <c r="A147" s="11">
        <v>2004</v>
      </c>
      <c r="B147" s="1">
        <v>-5.560913E-2</v>
      </c>
      <c r="C147" s="1">
        <v>-7.5122986076564702E-2</v>
      </c>
    </row>
    <row r="148" spans="1:3">
      <c r="A148" s="11">
        <v>2005</v>
      </c>
      <c r="B148" s="1">
        <v>-4.0737915999999999E-2</v>
      </c>
      <c r="C148" s="1">
        <v>-6.0718498466701402E-2</v>
      </c>
    </row>
    <row r="149" spans="1:3">
      <c r="A149" s="11">
        <v>2006</v>
      </c>
      <c r="B149" s="1">
        <v>-1.9744873E-2</v>
      </c>
      <c r="C149" s="1">
        <v>-4.1653213737697502E-2</v>
      </c>
    </row>
    <row r="150" spans="1:3">
      <c r="A150" s="11">
        <v>2007</v>
      </c>
      <c r="B150" s="1">
        <v>-2.2250365000000001E-2</v>
      </c>
      <c r="C150" s="1">
        <v>-4.4884262321681898E-2</v>
      </c>
    </row>
    <row r="151" spans="1:3">
      <c r="A151" s="11">
        <v>2008</v>
      </c>
      <c r="B151" s="1">
        <v>-3.4973144999999997E-2</v>
      </c>
      <c r="C151" s="1">
        <v>-5.4246864555568597E-2</v>
      </c>
    </row>
    <row r="152" spans="1:3">
      <c r="A152" s="11">
        <v>2009</v>
      </c>
      <c r="B152" s="1">
        <v>-1.4538574E-2</v>
      </c>
      <c r="C152" s="1">
        <v>-3.2971997000000003E-2</v>
      </c>
    </row>
    <row r="153" spans="1:3">
      <c r="A153" s="11">
        <v>2010</v>
      </c>
      <c r="B153" s="1">
        <v>4.9194334999999997E-3</v>
      </c>
      <c r="C153" s="1">
        <v>-1.2273332E-2</v>
      </c>
    </row>
    <row r="154" spans="1:3">
      <c r="A154" s="11">
        <v>2011</v>
      </c>
      <c r="B154" s="1">
        <v>1.5808104999999999E-3</v>
      </c>
      <c r="C154" s="1">
        <v>-1.338174E-2</v>
      </c>
    </row>
    <row r="155" spans="1:3">
      <c r="A155" s="11">
        <v>2012</v>
      </c>
      <c r="B155" s="1">
        <v>5.3283693E-3</v>
      </c>
      <c r="C155" s="1">
        <v>-1.159141E-2</v>
      </c>
    </row>
    <row r="156" spans="1:3">
      <c r="A156" s="11">
        <v>2013</v>
      </c>
      <c r="B156" s="1">
        <v>9.5592495000000003E-3</v>
      </c>
      <c r="C156" s="1">
        <v>-9.8752879999999994E-3</v>
      </c>
    </row>
    <row r="157" spans="1:3">
      <c r="A157" s="11">
        <v>2014</v>
      </c>
      <c r="B157" s="1">
        <v>2.3266410000000001E-2</v>
      </c>
      <c r="C157" s="1">
        <v>4.1515529999999997E-3</v>
      </c>
    </row>
    <row r="158" spans="1:3">
      <c r="A158" s="11">
        <v>2015</v>
      </c>
      <c r="B158" s="1">
        <v>4.4719122E-2</v>
      </c>
      <c r="C158" s="1">
        <v>2.2781372000000001E-2</v>
      </c>
    </row>
    <row r="159" spans="1:3">
      <c r="A159" s="11">
        <v>2016</v>
      </c>
      <c r="B159" s="1">
        <v>6.9556995999999996E-2</v>
      </c>
      <c r="C159" s="1">
        <v>4.6105960000000001E-2</v>
      </c>
    </row>
    <row r="160" spans="1:3">
      <c r="A160" s="11">
        <v>2017</v>
      </c>
      <c r="B160" s="1">
        <v>9.4042204000000004E-2</v>
      </c>
      <c r="C160" s="1">
        <v>7.2158810000000004E-2</v>
      </c>
    </row>
    <row r="161" spans="1:3">
      <c r="A161" s="11">
        <v>2018</v>
      </c>
      <c r="B161" s="1">
        <v>0.11552088000000001</v>
      </c>
      <c r="C161" s="1">
        <v>9.2755123999999994E-2</v>
      </c>
    </row>
    <row r="162" spans="1:3">
      <c r="A162" s="11">
        <v>2019</v>
      </c>
      <c r="B162" s="1">
        <v>0.13735945999999999</v>
      </c>
      <c r="C162" s="1">
        <v>0.11406555</v>
      </c>
    </row>
    <row r="163" spans="1:3">
      <c r="A163" s="11">
        <v>2020</v>
      </c>
      <c r="B163" s="1">
        <v>0.15832524000000001</v>
      </c>
      <c r="C163" s="1">
        <v>0.13342589999999999</v>
      </c>
    </row>
    <row r="164" spans="1:3">
      <c r="A164" s="11">
        <v>2021</v>
      </c>
      <c r="B164" s="1">
        <v>0.18248238999999999</v>
      </c>
      <c r="C164" s="1">
        <v>0.15406800000000001</v>
      </c>
    </row>
    <row r="165" spans="1:3">
      <c r="A165" s="11">
        <v>2022</v>
      </c>
      <c r="B165" s="1">
        <v>0.20494986000000001</v>
      </c>
      <c r="C165" s="1">
        <v>0.16938781999999999</v>
      </c>
    </row>
    <row r="166" spans="1:3">
      <c r="A166" s="11">
        <v>2023</v>
      </c>
      <c r="B166" s="1">
        <v>0.24962508999999999</v>
      </c>
      <c r="C166" s="1">
        <v>0.20399780000000001</v>
      </c>
    </row>
    <row r="167" spans="1:3">
      <c r="A167" s="11">
        <v>2024</v>
      </c>
      <c r="B167" s="1">
        <v>0.28635224999999997</v>
      </c>
      <c r="C167" s="1">
        <v>0.23852845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0439A-C844-4EFE-BD3F-3212A5EEA326}">
  <dimension ref="A1:M173"/>
  <sheetViews>
    <sheetView topLeftCell="D1" zoomScaleNormal="100" workbookViewId="0">
      <selection activeCell="I31" sqref="I31"/>
    </sheetView>
  </sheetViews>
  <sheetFormatPr defaultColWidth="9.140625" defaultRowHeight="15"/>
  <cols>
    <col min="1" max="1" width="10.140625" customWidth="1"/>
  </cols>
  <sheetData>
    <row r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0" t="s">
        <v>6</v>
      </c>
      <c r="H1" s="10" t="s">
        <v>7</v>
      </c>
      <c r="I1" s="10"/>
    </row>
    <row r="2" spans="1:13">
      <c r="A2" s="11">
        <v>1859</v>
      </c>
      <c r="B2" s="11">
        <v>-0.92627095999999998</v>
      </c>
      <c r="C2" s="11">
        <v>-0.78716280000000005</v>
      </c>
      <c r="D2" s="11"/>
      <c r="E2" s="11"/>
      <c r="F2" s="11"/>
      <c r="G2" s="1">
        <f>MAX(B2:F2)</f>
        <v>-0.78716280000000005</v>
      </c>
      <c r="H2" s="1">
        <f>MIN(B2:F2)</f>
        <v>-0.92627095999999998</v>
      </c>
      <c r="I2" s="1"/>
      <c r="J2" s="1"/>
      <c r="K2" s="1"/>
      <c r="L2" s="1"/>
      <c r="M2" s="1"/>
    </row>
    <row r="3" spans="1:13">
      <c r="A3" s="11">
        <v>1860</v>
      </c>
      <c r="B3" s="11">
        <v>-1.0499559999999999</v>
      </c>
      <c r="C3" s="11">
        <v>-0.80500567000000001</v>
      </c>
      <c r="D3" s="11"/>
      <c r="E3" s="11"/>
      <c r="F3" s="11"/>
      <c r="G3" s="1">
        <f t="shared" ref="G3:G66" si="0">MAX(B3:F3)</f>
        <v>-0.80500567000000001</v>
      </c>
      <c r="H3" s="1">
        <f t="shared" ref="H3:H66" si="1">MIN(B3:F3)</f>
        <v>-1.0499559999999999</v>
      </c>
      <c r="I3" s="1"/>
      <c r="J3" s="1"/>
      <c r="K3" s="1"/>
      <c r="L3" s="1"/>
      <c r="M3" s="1"/>
    </row>
    <row r="4" spans="1:13">
      <c r="A4" s="11">
        <v>1861</v>
      </c>
      <c r="B4" s="11">
        <v>-1.0337878</v>
      </c>
      <c r="C4" s="11">
        <v>-0.82389440000000003</v>
      </c>
      <c r="D4" s="11"/>
      <c r="E4" s="11"/>
      <c r="F4" s="11"/>
      <c r="G4" s="1">
        <f t="shared" si="0"/>
        <v>-0.82389440000000003</v>
      </c>
      <c r="H4" s="1">
        <f t="shared" si="1"/>
        <v>-1.0337878</v>
      </c>
      <c r="I4" s="1"/>
      <c r="J4" s="1"/>
      <c r="K4" s="1"/>
      <c r="L4" s="1"/>
      <c r="M4" s="1"/>
    </row>
    <row r="5" spans="1:13">
      <c r="A5" s="11">
        <v>1862</v>
      </c>
      <c r="B5" s="11">
        <v>-0.97508276000000005</v>
      </c>
      <c r="C5" s="11">
        <v>-0.85264605000000004</v>
      </c>
      <c r="D5" s="11"/>
      <c r="E5" s="11"/>
      <c r="F5" s="11"/>
      <c r="G5" s="1">
        <f t="shared" si="0"/>
        <v>-0.85264605000000004</v>
      </c>
      <c r="H5" s="1">
        <f t="shared" si="1"/>
        <v>-0.97508276000000005</v>
      </c>
      <c r="I5" s="1"/>
      <c r="J5" s="1"/>
      <c r="K5" s="1"/>
      <c r="L5" s="1"/>
      <c r="M5" s="1"/>
    </row>
    <row r="6" spans="1:13">
      <c r="A6" s="11">
        <v>1863</v>
      </c>
      <c r="B6" s="11">
        <v>-0.93829644000000001</v>
      </c>
      <c r="C6" s="11">
        <v>-0.85029460000000001</v>
      </c>
      <c r="D6" s="11"/>
      <c r="E6" s="11"/>
      <c r="F6" s="11">
        <v>-0.53379938462764398</v>
      </c>
      <c r="G6" s="1">
        <f t="shared" si="0"/>
        <v>-0.53379938462764398</v>
      </c>
      <c r="H6" s="1">
        <f t="shared" si="1"/>
        <v>-0.93829644000000001</v>
      </c>
      <c r="I6" s="1"/>
      <c r="J6" s="1"/>
      <c r="K6" s="1"/>
      <c r="L6" s="1"/>
      <c r="M6" s="1"/>
    </row>
    <row r="7" spans="1:13">
      <c r="A7" s="11">
        <v>1864</v>
      </c>
      <c r="B7" s="11">
        <v>-0.94797500000000001</v>
      </c>
      <c r="C7" s="11">
        <v>-0.87019999999999997</v>
      </c>
      <c r="D7" s="11"/>
      <c r="E7" s="11"/>
      <c r="F7" s="11">
        <v>-0.54248058656245801</v>
      </c>
      <c r="G7" s="1">
        <f t="shared" si="0"/>
        <v>-0.54248058656245801</v>
      </c>
      <c r="H7" s="1">
        <f t="shared" si="1"/>
        <v>-0.94797500000000001</v>
      </c>
      <c r="I7" s="1"/>
      <c r="J7" s="1"/>
      <c r="K7" s="1"/>
      <c r="L7" s="1"/>
      <c r="M7" s="1"/>
    </row>
    <row r="8" spans="1:13">
      <c r="A8" s="11">
        <v>1865</v>
      </c>
      <c r="B8" s="11">
        <v>-0.85050570000000003</v>
      </c>
      <c r="C8" s="11">
        <v>-0.84383010000000003</v>
      </c>
      <c r="D8" s="11"/>
      <c r="E8" s="11"/>
      <c r="F8" s="11">
        <v>-0.42261555055171601</v>
      </c>
      <c r="G8" s="1">
        <f t="shared" si="0"/>
        <v>-0.42261555055171601</v>
      </c>
      <c r="H8" s="1">
        <f t="shared" si="1"/>
        <v>-0.85050570000000003</v>
      </c>
      <c r="I8" s="1"/>
      <c r="J8" s="1"/>
      <c r="K8" s="1"/>
      <c r="L8" s="1"/>
      <c r="M8" s="1"/>
    </row>
    <row r="9" spans="1:13">
      <c r="A9" s="11">
        <v>1866</v>
      </c>
      <c r="B9" s="11">
        <v>-0.76101004999999999</v>
      </c>
      <c r="C9" s="11">
        <v>-0.81601210000000002</v>
      </c>
      <c r="D9" s="11"/>
      <c r="E9" s="11"/>
      <c r="F9" s="11">
        <v>-0.34684250215083701</v>
      </c>
      <c r="G9" s="1">
        <f t="shared" si="0"/>
        <v>-0.34684250215083701</v>
      </c>
      <c r="H9" s="1">
        <f t="shared" si="1"/>
        <v>-0.81601210000000002</v>
      </c>
      <c r="I9" s="1"/>
      <c r="J9" s="1"/>
      <c r="K9" s="1"/>
      <c r="L9" s="1"/>
      <c r="M9" s="1"/>
    </row>
    <row r="10" spans="1:13">
      <c r="A10" s="11">
        <v>1867</v>
      </c>
      <c r="B10" s="11">
        <v>-0.90953220000000001</v>
      </c>
      <c r="C10" s="11">
        <v>-0.85097710000000004</v>
      </c>
      <c r="D10" s="11"/>
      <c r="E10" s="11"/>
      <c r="F10" s="11">
        <v>-0.562616275344196</v>
      </c>
      <c r="G10" s="1">
        <f t="shared" si="0"/>
        <v>-0.562616275344196</v>
      </c>
      <c r="H10" s="1">
        <f t="shared" si="1"/>
        <v>-0.90953220000000001</v>
      </c>
      <c r="I10" s="1"/>
      <c r="J10" s="1"/>
      <c r="K10" s="1"/>
      <c r="L10" s="1"/>
      <c r="M10" s="1"/>
    </row>
    <row r="11" spans="1:13">
      <c r="A11" s="11">
        <v>1868</v>
      </c>
      <c r="B11" s="11">
        <v>-0.76049864</v>
      </c>
      <c r="C11" s="11">
        <v>-0.7999501</v>
      </c>
      <c r="D11" s="11"/>
      <c r="E11" s="11"/>
      <c r="F11" s="11">
        <v>-0.57692777970820996</v>
      </c>
      <c r="G11" s="1">
        <f t="shared" si="0"/>
        <v>-0.57692777970820996</v>
      </c>
      <c r="H11" s="1">
        <f t="shared" si="1"/>
        <v>-0.7999501</v>
      </c>
      <c r="I11" s="1"/>
      <c r="J11" s="1"/>
      <c r="K11" s="1"/>
      <c r="L11" s="1"/>
      <c r="M11" s="1"/>
    </row>
    <row r="12" spans="1:13">
      <c r="A12" s="11">
        <v>1869</v>
      </c>
      <c r="B12" s="11">
        <v>-0.87884605000000005</v>
      </c>
      <c r="C12" s="11">
        <v>-0.80850230000000001</v>
      </c>
      <c r="D12" s="11"/>
      <c r="E12" s="11"/>
      <c r="F12" s="11">
        <v>-0.66490194657832702</v>
      </c>
      <c r="G12" s="1">
        <f t="shared" si="0"/>
        <v>-0.66490194657832702</v>
      </c>
      <c r="H12" s="1">
        <f t="shared" si="1"/>
        <v>-0.87884605000000005</v>
      </c>
      <c r="I12" s="1"/>
      <c r="J12" s="1"/>
      <c r="K12" s="1"/>
      <c r="L12" s="1"/>
      <c r="M12" s="1"/>
    </row>
    <row r="13" spans="1:13">
      <c r="A13" s="11">
        <v>1870</v>
      </c>
      <c r="B13" s="11">
        <v>-0.80909883999999999</v>
      </c>
      <c r="C13" s="11">
        <v>-0.77975260000000002</v>
      </c>
      <c r="D13" s="11"/>
      <c r="E13" s="11"/>
      <c r="F13" s="11">
        <v>-0.61620809892207695</v>
      </c>
      <c r="G13" s="1">
        <f t="shared" si="0"/>
        <v>-0.61620809892207695</v>
      </c>
      <c r="H13" s="1">
        <f t="shared" si="1"/>
        <v>-0.80909883999999999</v>
      </c>
      <c r="I13" s="1"/>
      <c r="J13" s="1"/>
      <c r="K13" s="1"/>
      <c r="L13" s="1"/>
      <c r="M13" s="1"/>
    </row>
    <row r="14" spans="1:13">
      <c r="A14" s="11">
        <v>1871</v>
      </c>
      <c r="B14" s="11">
        <v>-0.83883399999999997</v>
      </c>
      <c r="C14" s="11">
        <v>-0.78148470000000003</v>
      </c>
      <c r="D14" s="11"/>
      <c r="E14" s="11"/>
      <c r="F14" s="11">
        <v>-0.64818937638789698</v>
      </c>
      <c r="G14" s="1">
        <f t="shared" si="0"/>
        <v>-0.64818937638789698</v>
      </c>
      <c r="H14" s="1">
        <f t="shared" si="1"/>
        <v>-0.83883399999999997</v>
      </c>
      <c r="I14" s="1"/>
      <c r="J14" s="1"/>
      <c r="K14" s="1"/>
      <c r="L14" s="1"/>
      <c r="M14" s="1"/>
    </row>
    <row r="15" spans="1:13">
      <c r="A15" s="11">
        <v>1872</v>
      </c>
      <c r="B15" s="11">
        <v>-0.81836299999999995</v>
      </c>
      <c r="C15" s="11">
        <v>-0.75203120000000001</v>
      </c>
      <c r="D15" s="11"/>
      <c r="E15" s="11"/>
      <c r="F15" s="11">
        <v>-0.55978958467036799</v>
      </c>
      <c r="G15" s="1">
        <f t="shared" si="0"/>
        <v>-0.55978958467036799</v>
      </c>
      <c r="H15" s="1">
        <f t="shared" si="1"/>
        <v>-0.81836299999999995</v>
      </c>
    </row>
    <row r="16" spans="1:13">
      <c r="A16" s="11">
        <v>1873</v>
      </c>
      <c r="B16" s="11">
        <v>-0.86599720000000002</v>
      </c>
      <c r="C16" s="11">
        <v>-0.78577470000000005</v>
      </c>
      <c r="D16" s="11"/>
      <c r="E16" s="11"/>
      <c r="F16" s="11">
        <v>-0.60001308778316098</v>
      </c>
      <c r="G16" s="1">
        <f t="shared" si="0"/>
        <v>-0.60001308778316098</v>
      </c>
      <c r="H16" s="1">
        <f t="shared" si="1"/>
        <v>-0.86599720000000002</v>
      </c>
    </row>
    <row r="17" spans="1:8">
      <c r="A17" s="11">
        <v>1874</v>
      </c>
      <c r="B17" s="11">
        <v>-0.83749280000000004</v>
      </c>
      <c r="C17" s="11">
        <v>-0.78432190000000002</v>
      </c>
      <c r="D17" s="11"/>
      <c r="E17" s="11"/>
      <c r="F17" s="11">
        <v>-0.58468820909053398</v>
      </c>
      <c r="G17" s="1">
        <f t="shared" si="0"/>
        <v>-0.58468820909053398</v>
      </c>
      <c r="H17" s="1">
        <f t="shared" si="1"/>
        <v>-0.83749280000000004</v>
      </c>
    </row>
    <row r="18" spans="1:8">
      <c r="A18" s="11">
        <v>1875</v>
      </c>
      <c r="B18" s="11">
        <v>-0.86372979999999999</v>
      </c>
      <c r="C18" s="11">
        <v>-0.77927846000000001</v>
      </c>
      <c r="D18" s="11"/>
      <c r="E18" s="11"/>
      <c r="F18" s="11">
        <v>-0.644685958419148</v>
      </c>
      <c r="G18" s="1">
        <f t="shared" si="0"/>
        <v>-0.644685958419148</v>
      </c>
      <c r="H18" s="1">
        <f t="shared" si="1"/>
        <v>-0.86372979999999999</v>
      </c>
    </row>
    <row r="19" spans="1:8">
      <c r="A19" s="11">
        <v>1876</v>
      </c>
      <c r="B19" s="11">
        <v>-0.95325386999999995</v>
      </c>
      <c r="C19" s="11">
        <v>-0.8035561</v>
      </c>
      <c r="D19" s="11"/>
      <c r="E19" s="11"/>
      <c r="F19" s="11">
        <v>-0.68287527421504601</v>
      </c>
      <c r="G19" s="1">
        <f t="shared" si="0"/>
        <v>-0.68287527421504601</v>
      </c>
      <c r="H19" s="1">
        <f t="shared" si="1"/>
        <v>-0.95325386999999995</v>
      </c>
    </row>
    <row r="20" spans="1:8">
      <c r="A20" s="11">
        <v>1877</v>
      </c>
      <c r="B20" s="11">
        <v>-0.90544729999999995</v>
      </c>
      <c r="C20" s="11">
        <v>-0.78815716999999996</v>
      </c>
      <c r="D20" s="11"/>
      <c r="E20" s="11"/>
      <c r="F20" s="11">
        <v>-0.59936268189937203</v>
      </c>
      <c r="G20" s="1">
        <f t="shared" si="0"/>
        <v>-0.59936268189937203</v>
      </c>
      <c r="H20" s="1">
        <f t="shared" si="1"/>
        <v>-0.90544729999999995</v>
      </c>
    </row>
    <row r="21" spans="1:8">
      <c r="A21" s="11">
        <v>1878</v>
      </c>
      <c r="B21" s="11">
        <v>-0.99625205999999999</v>
      </c>
      <c r="C21" s="11">
        <v>-0.79366636000000002</v>
      </c>
      <c r="D21" s="11"/>
      <c r="E21" s="11"/>
      <c r="F21" s="11">
        <v>-0.57602856019527104</v>
      </c>
      <c r="G21" s="1">
        <f t="shared" si="0"/>
        <v>-0.57602856019527104</v>
      </c>
      <c r="H21" s="1">
        <f t="shared" si="1"/>
        <v>-0.99625205999999999</v>
      </c>
    </row>
    <row r="22" spans="1:8">
      <c r="A22" s="11">
        <v>1879</v>
      </c>
      <c r="B22" s="11">
        <v>-1.0903151</v>
      </c>
      <c r="C22" s="11">
        <v>-0.87747430000000004</v>
      </c>
      <c r="D22" s="11"/>
      <c r="E22" s="11"/>
      <c r="F22" s="11">
        <v>-0.67002928117305405</v>
      </c>
      <c r="G22" s="1">
        <f t="shared" si="0"/>
        <v>-0.67002928117305405</v>
      </c>
      <c r="H22" s="1">
        <f t="shared" si="1"/>
        <v>-1.0903151</v>
      </c>
    </row>
    <row r="23" spans="1:8">
      <c r="A23" s="11">
        <v>1880</v>
      </c>
      <c r="B23" s="11">
        <v>-1.0670435</v>
      </c>
      <c r="C23" s="11">
        <v>-0.85686079999999998</v>
      </c>
      <c r="D23" s="11"/>
      <c r="E23" s="11"/>
      <c r="F23" s="11">
        <v>-0.62368109086543699</v>
      </c>
      <c r="G23" s="1">
        <f t="shared" si="0"/>
        <v>-0.62368109086543699</v>
      </c>
      <c r="H23" s="1">
        <f t="shared" si="1"/>
        <v>-1.0670435</v>
      </c>
    </row>
    <row r="24" spans="1:8">
      <c r="A24" s="11">
        <v>1881</v>
      </c>
      <c r="B24" s="11">
        <v>-1.1062514999999999</v>
      </c>
      <c r="C24" s="11">
        <v>-0.87012900000000004</v>
      </c>
      <c r="D24" s="11"/>
      <c r="E24" s="11"/>
      <c r="F24" s="11">
        <v>-0.67763740876704803</v>
      </c>
      <c r="G24" s="1">
        <f t="shared" si="0"/>
        <v>-0.67763740876704803</v>
      </c>
      <c r="H24" s="1">
        <f t="shared" si="1"/>
        <v>-1.1062514999999999</v>
      </c>
    </row>
    <row r="25" spans="1:8">
      <c r="A25" s="11">
        <v>1882</v>
      </c>
      <c r="B25" s="11">
        <v>-1.1067765000000001</v>
      </c>
      <c r="C25" s="11">
        <v>-0.86319380000000001</v>
      </c>
      <c r="D25" s="11"/>
      <c r="E25" s="11"/>
      <c r="F25" s="11">
        <v>-0.70324795106441096</v>
      </c>
      <c r="G25" s="1">
        <f t="shared" si="0"/>
        <v>-0.70324795106441096</v>
      </c>
      <c r="H25" s="1">
        <f t="shared" si="1"/>
        <v>-1.1067765000000001</v>
      </c>
    </row>
    <row r="26" spans="1:8">
      <c r="A26" s="11">
        <v>1883</v>
      </c>
      <c r="B26" s="11">
        <v>-1.1176336</v>
      </c>
      <c r="C26" s="11">
        <v>-0.84361123999999998</v>
      </c>
      <c r="D26" s="11"/>
      <c r="E26" s="11"/>
      <c r="F26" s="11">
        <v>-0.68711578706294596</v>
      </c>
      <c r="G26" s="1">
        <f t="shared" si="0"/>
        <v>-0.68711578706294596</v>
      </c>
      <c r="H26" s="1">
        <f t="shared" si="1"/>
        <v>-1.1176336</v>
      </c>
    </row>
    <row r="27" spans="1:8">
      <c r="A27" s="11">
        <v>1884</v>
      </c>
      <c r="B27" s="11">
        <v>-1.1305428</v>
      </c>
      <c r="C27" s="11">
        <v>-0.8309067</v>
      </c>
      <c r="D27" s="11"/>
      <c r="E27" s="11"/>
      <c r="F27" s="11">
        <v>-0.63328668931514398</v>
      </c>
      <c r="G27" s="1">
        <f t="shared" si="0"/>
        <v>-0.63328668931514398</v>
      </c>
      <c r="H27" s="1">
        <f t="shared" si="1"/>
        <v>-1.1305428</v>
      </c>
    </row>
    <row r="28" spans="1:8">
      <c r="A28" s="11">
        <v>1885</v>
      </c>
      <c r="B28" s="11">
        <v>-1.1709506999999999</v>
      </c>
      <c r="C28" s="11">
        <v>-0.87732030000000005</v>
      </c>
      <c r="D28" s="11"/>
      <c r="E28" s="11"/>
      <c r="F28" s="11">
        <v>-0.67691557267696001</v>
      </c>
      <c r="G28" s="1">
        <f t="shared" si="0"/>
        <v>-0.67691557267696001</v>
      </c>
      <c r="H28" s="1">
        <f t="shared" si="1"/>
        <v>-1.1709506999999999</v>
      </c>
    </row>
    <row r="29" spans="1:8">
      <c r="A29" s="11">
        <v>1886</v>
      </c>
      <c r="B29" s="11">
        <v>-1.1832225000000001</v>
      </c>
      <c r="C29" s="11">
        <v>-0.88799536000000001</v>
      </c>
      <c r="D29" s="11"/>
      <c r="E29" s="11"/>
      <c r="F29" s="11">
        <v>-0.68662521699458701</v>
      </c>
      <c r="G29" s="1">
        <f t="shared" si="0"/>
        <v>-0.68662521699458701</v>
      </c>
      <c r="H29" s="1">
        <f t="shared" si="1"/>
        <v>-1.1832225000000001</v>
      </c>
    </row>
    <row r="30" spans="1:8">
      <c r="A30" s="11">
        <v>1887</v>
      </c>
      <c r="B30" s="11">
        <v>-1.2727987999999999</v>
      </c>
      <c r="C30" s="11">
        <v>-0.93171185000000001</v>
      </c>
      <c r="D30" s="11"/>
      <c r="E30" s="11"/>
      <c r="F30" s="11">
        <v>-0.69618847230464598</v>
      </c>
      <c r="G30" s="1">
        <f t="shared" si="0"/>
        <v>-0.69618847230464598</v>
      </c>
      <c r="H30" s="1">
        <f t="shared" si="1"/>
        <v>-1.2727987999999999</v>
      </c>
    </row>
    <row r="31" spans="1:8">
      <c r="A31" s="11">
        <v>1888</v>
      </c>
      <c r="B31" s="11">
        <v>-1.4477496999999999</v>
      </c>
      <c r="C31" s="11">
        <v>-1.0749038</v>
      </c>
      <c r="D31" s="11"/>
      <c r="E31" s="11"/>
      <c r="F31" s="11">
        <v>-0.83810140946895195</v>
      </c>
      <c r="G31" s="1">
        <f t="shared" si="0"/>
        <v>-0.83810140946895195</v>
      </c>
      <c r="H31" s="1">
        <f t="shared" si="1"/>
        <v>-1.4477496999999999</v>
      </c>
    </row>
    <row r="32" spans="1:8">
      <c r="A32" s="11">
        <v>1889</v>
      </c>
      <c r="B32" s="11">
        <v>-1.3308954</v>
      </c>
      <c r="C32" s="11">
        <v>-1.0158193</v>
      </c>
      <c r="D32" s="11"/>
      <c r="E32" s="11"/>
      <c r="F32" s="11">
        <v>-0.76258547166377599</v>
      </c>
      <c r="G32" s="1">
        <f t="shared" si="0"/>
        <v>-0.76258547166377599</v>
      </c>
      <c r="H32" s="1">
        <f t="shared" si="1"/>
        <v>-1.3308954</v>
      </c>
    </row>
    <row r="33" spans="1:8">
      <c r="A33" s="11">
        <v>1890</v>
      </c>
      <c r="B33" s="11">
        <v>-1.3503451</v>
      </c>
      <c r="C33" s="11">
        <v>-1.0428447000000001</v>
      </c>
      <c r="D33" s="11"/>
      <c r="E33" s="11"/>
      <c r="F33" s="11">
        <v>-0.80829136231929399</v>
      </c>
      <c r="G33" s="1">
        <f t="shared" si="0"/>
        <v>-0.80829136231929399</v>
      </c>
      <c r="H33" s="1">
        <f t="shared" si="1"/>
        <v>-1.3503451</v>
      </c>
    </row>
    <row r="34" spans="1:8">
      <c r="A34" s="11">
        <v>1891</v>
      </c>
      <c r="B34" s="11">
        <v>-1.3184416999999999</v>
      </c>
      <c r="C34" s="11">
        <v>-1.058128</v>
      </c>
      <c r="D34" s="11"/>
      <c r="E34" s="11"/>
      <c r="F34" s="11">
        <v>-0.76986076692134497</v>
      </c>
      <c r="G34" s="1">
        <f t="shared" si="0"/>
        <v>-0.76986076692134497</v>
      </c>
      <c r="H34" s="1">
        <f t="shared" si="1"/>
        <v>-1.3184416999999999</v>
      </c>
    </row>
    <row r="35" spans="1:8">
      <c r="A35" s="11">
        <v>1892</v>
      </c>
      <c r="B35" s="11">
        <v>-1.4194135999999999</v>
      </c>
      <c r="C35" s="11">
        <v>-1.1399971</v>
      </c>
      <c r="D35" s="11"/>
      <c r="E35" s="11"/>
      <c r="F35" s="11">
        <v>-0.88932754853755602</v>
      </c>
      <c r="G35" s="1">
        <f t="shared" si="0"/>
        <v>-0.88932754853755602</v>
      </c>
      <c r="H35" s="1">
        <f t="shared" si="1"/>
        <v>-1.4194135999999999</v>
      </c>
    </row>
    <row r="36" spans="1:8">
      <c r="A36" s="11">
        <v>1893</v>
      </c>
      <c r="B36" s="11">
        <v>-1.3804065000000001</v>
      </c>
      <c r="C36" s="11">
        <v>-1.1310461999999999</v>
      </c>
      <c r="D36" s="11"/>
      <c r="E36" s="11"/>
      <c r="F36" s="11">
        <v>-0.89128992417842501</v>
      </c>
      <c r="G36" s="1">
        <f t="shared" si="0"/>
        <v>-0.89128992417842501</v>
      </c>
      <c r="H36" s="1">
        <f t="shared" si="1"/>
        <v>-1.3804065000000001</v>
      </c>
    </row>
    <row r="37" spans="1:8">
      <c r="A37" s="11">
        <v>1894</v>
      </c>
      <c r="B37" s="11">
        <v>-1.395932</v>
      </c>
      <c r="C37" s="11">
        <v>-1.1472678999999999</v>
      </c>
      <c r="D37" s="11"/>
      <c r="E37" s="11"/>
      <c r="F37" s="11">
        <v>-0.93311817506343497</v>
      </c>
      <c r="G37" s="1">
        <f t="shared" si="0"/>
        <v>-0.93311817506343497</v>
      </c>
      <c r="H37" s="1">
        <f t="shared" si="1"/>
        <v>-1.395932</v>
      </c>
    </row>
    <row r="38" spans="1:8">
      <c r="A38" s="11">
        <v>1895</v>
      </c>
      <c r="B38" s="11">
        <v>-1.3693393</v>
      </c>
      <c r="C38" s="11">
        <v>-1.1418143999999999</v>
      </c>
      <c r="D38" s="11"/>
      <c r="E38" s="11"/>
      <c r="F38" s="11">
        <v>-0.88334514955073895</v>
      </c>
      <c r="G38" s="1">
        <f t="shared" si="0"/>
        <v>-0.88334514955073895</v>
      </c>
      <c r="H38" s="1">
        <f t="shared" si="1"/>
        <v>-1.3693393</v>
      </c>
    </row>
    <row r="39" spans="1:8">
      <c r="A39" s="11">
        <v>1896</v>
      </c>
      <c r="B39" s="11">
        <v>-1.2969170000000001</v>
      </c>
      <c r="C39" s="11">
        <v>-1.0971909</v>
      </c>
      <c r="D39" s="11"/>
      <c r="E39" s="11"/>
      <c r="F39" s="11">
        <v>-0.82048590043574898</v>
      </c>
      <c r="G39" s="1">
        <f t="shared" si="0"/>
        <v>-0.82048590043574898</v>
      </c>
      <c r="H39" s="1">
        <f t="shared" si="1"/>
        <v>-1.2969170000000001</v>
      </c>
    </row>
    <row r="40" spans="1:8">
      <c r="A40" s="11">
        <v>1897</v>
      </c>
      <c r="B40" s="11">
        <v>-1.2311603</v>
      </c>
      <c r="C40" s="11">
        <v>-1.0648582</v>
      </c>
      <c r="D40" s="11"/>
      <c r="E40" s="11"/>
      <c r="F40" s="11">
        <v>-0.808851645980183</v>
      </c>
      <c r="G40" s="1">
        <f t="shared" si="0"/>
        <v>-0.808851645980183</v>
      </c>
      <c r="H40" s="1">
        <f t="shared" si="1"/>
        <v>-1.2311603</v>
      </c>
    </row>
    <row r="41" spans="1:8">
      <c r="A41" s="11">
        <v>1898</v>
      </c>
      <c r="B41" s="11">
        <v>-1.1098247000000001</v>
      </c>
      <c r="C41" s="11">
        <v>-0.95586870000000002</v>
      </c>
      <c r="D41" s="11"/>
      <c r="E41" s="11"/>
      <c r="F41" s="11">
        <v>-0.70474655488521198</v>
      </c>
      <c r="G41" s="1">
        <f t="shared" si="0"/>
        <v>-0.70474655488521198</v>
      </c>
      <c r="H41" s="1">
        <f t="shared" si="1"/>
        <v>-1.1098247000000001</v>
      </c>
    </row>
    <row r="42" spans="1:8">
      <c r="A42" s="11">
        <v>1899</v>
      </c>
      <c r="B42" s="11">
        <v>-1.0516612999999999</v>
      </c>
      <c r="C42" s="11">
        <v>-0.93097810000000003</v>
      </c>
      <c r="D42" s="11"/>
      <c r="E42" s="11"/>
      <c r="F42" s="11">
        <v>-0.63555357316524097</v>
      </c>
      <c r="G42" s="1">
        <f t="shared" si="0"/>
        <v>-0.63555357316524097</v>
      </c>
      <c r="H42" s="1">
        <f t="shared" si="1"/>
        <v>-1.0516612999999999</v>
      </c>
    </row>
    <row r="43" spans="1:8">
      <c r="A43" s="11">
        <v>1900</v>
      </c>
      <c r="B43" s="11">
        <v>-0.99302659999999998</v>
      </c>
      <c r="C43" s="11">
        <v>-0.93882739999999998</v>
      </c>
      <c r="D43" s="11"/>
      <c r="E43" s="11"/>
      <c r="F43" s="11">
        <v>-0.57352669099360998</v>
      </c>
      <c r="G43" s="1">
        <f t="shared" si="0"/>
        <v>-0.57352669099360998</v>
      </c>
      <c r="H43" s="1">
        <f t="shared" si="1"/>
        <v>-0.99302659999999998</v>
      </c>
    </row>
    <row r="44" spans="1:8">
      <c r="A44" s="11">
        <v>1901</v>
      </c>
      <c r="B44" s="11">
        <v>-0.9702134</v>
      </c>
      <c r="C44" s="11">
        <v>-0.91182744999999998</v>
      </c>
      <c r="D44" s="11"/>
      <c r="E44" s="11"/>
      <c r="F44" s="11">
        <v>-0.50402166703731199</v>
      </c>
      <c r="G44" s="1">
        <f t="shared" si="0"/>
        <v>-0.50402166703731199</v>
      </c>
      <c r="H44" s="1">
        <f t="shared" si="1"/>
        <v>-0.9702134</v>
      </c>
    </row>
    <row r="45" spans="1:8">
      <c r="A45" s="11">
        <v>1902</v>
      </c>
      <c r="B45" s="11">
        <v>-0.98551120000000003</v>
      </c>
      <c r="C45" s="11">
        <v>-0.94126430000000005</v>
      </c>
      <c r="D45" s="11"/>
      <c r="E45" s="11"/>
      <c r="F45" s="11">
        <v>-0.50976908067256599</v>
      </c>
      <c r="G45" s="1">
        <f t="shared" si="0"/>
        <v>-0.50976908067256599</v>
      </c>
      <c r="H45" s="1">
        <f t="shared" si="1"/>
        <v>-0.98551120000000003</v>
      </c>
    </row>
    <row r="46" spans="1:8">
      <c r="A46" s="11">
        <v>1903</v>
      </c>
      <c r="B46" s="11">
        <v>-0.99798553999999995</v>
      </c>
      <c r="C46" s="11">
        <v>-0.99528885</v>
      </c>
      <c r="D46" s="11"/>
      <c r="E46" s="11"/>
      <c r="F46" s="11">
        <v>-0.54611265519649099</v>
      </c>
      <c r="G46" s="1">
        <f t="shared" si="0"/>
        <v>-0.54611265519649099</v>
      </c>
      <c r="H46" s="1">
        <f t="shared" si="1"/>
        <v>-0.99798553999999995</v>
      </c>
    </row>
    <row r="47" spans="1:8">
      <c r="A47" s="11">
        <v>1904</v>
      </c>
      <c r="B47" s="11">
        <v>-1.0236719000000001</v>
      </c>
      <c r="C47" s="11">
        <v>-1.0097841000000001</v>
      </c>
      <c r="D47" s="11"/>
      <c r="E47" s="11"/>
      <c r="F47" s="11">
        <v>-0.57946789124995801</v>
      </c>
      <c r="G47" s="1">
        <f t="shared" si="0"/>
        <v>-0.57946789124995801</v>
      </c>
      <c r="H47" s="1">
        <f t="shared" si="1"/>
        <v>-1.0236719000000001</v>
      </c>
    </row>
    <row r="48" spans="1:8">
      <c r="A48" s="11">
        <v>1905</v>
      </c>
      <c r="B48" s="11">
        <v>-0.99518759999999995</v>
      </c>
      <c r="C48" s="11">
        <v>-0.97635539999999998</v>
      </c>
      <c r="D48" s="11"/>
      <c r="E48" s="11"/>
      <c r="F48" s="11">
        <v>-0.59487144807368897</v>
      </c>
      <c r="G48" s="1">
        <f t="shared" si="0"/>
        <v>-0.59487144807368897</v>
      </c>
      <c r="H48" s="1">
        <f t="shared" si="1"/>
        <v>-0.99518759999999995</v>
      </c>
    </row>
    <row r="49" spans="1:8">
      <c r="A49" s="11">
        <v>1906</v>
      </c>
      <c r="B49" s="11">
        <v>-1.0306850999999999</v>
      </c>
      <c r="C49" s="11">
        <v>-1.0076581</v>
      </c>
      <c r="D49" s="11"/>
      <c r="E49" s="11"/>
      <c r="F49" s="11">
        <v>-0.645276759658161</v>
      </c>
      <c r="G49" s="1">
        <f t="shared" si="0"/>
        <v>-0.645276759658161</v>
      </c>
      <c r="H49" s="1">
        <f t="shared" si="1"/>
        <v>-1.0306850999999999</v>
      </c>
    </row>
    <row r="50" spans="1:8">
      <c r="A50" s="11">
        <v>1907</v>
      </c>
      <c r="B50" s="11">
        <v>-1.0784111999999999</v>
      </c>
      <c r="C50" s="11">
        <v>-1.0450546000000001</v>
      </c>
      <c r="D50" s="11"/>
      <c r="E50" s="11"/>
      <c r="F50" s="11">
        <v>-0.70552294114619796</v>
      </c>
      <c r="G50" s="1">
        <f t="shared" si="0"/>
        <v>-0.70552294114619796</v>
      </c>
      <c r="H50" s="1">
        <f t="shared" si="1"/>
        <v>-1.0784111999999999</v>
      </c>
    </row>
    <row r="51" spans="1:8">
      <c r="A51" s="11">
        <v>1908</v>
      </c>
      <c r="B51" s="11">
        <v>-1.0846429</v>
      </c>
      <c r="C51" s="11">
        <v>-1.0697878999999999</v>
      </c>
      <c r="D51" s="11"/>
      <c r="E51" s="11"/>
      <c r="F51" s="11">
        <v>-0.72265980103999705</v>
      </c>
      <c r="G51" s="1">
        <f t="shared" si="0"/>
        <v>-0.72265980103999705</v>
      </c>
      <c r="H51" s="1">
        <f t="shared" si="1"/>
        <v>-1.0846429</v>
      </c>
    </row>
    <row r="52" spans="1:8">
      <c r="A52" s="11">
        <v>1909</v>
      </c>
      <c r="B52" s="11">
        <v>-1.1953723000000001</v>
      </c>
      <c r="C52" s="11">
        <v>-1.1401349000000001</v>
      </c>
      <c r="D52" s="11"/>
      <c r="E52" s="11"/>
      <c r="F52" s="11">
        <v>-0.84303943971187201</v>
      </c>
      <c r="G52" s="1">
        <f t="shared" si="0"/>
        <v>-0.84303943971187201</v>
      </c>
      <c r="H52" s="1">
        <f t="shared" si="1"/>
        <v>-1.1953723000000001</v>
      </c>
    </row>
    <row r="53" spans="1:8">
      <c r="A53" s="11">
        <v>1910</v>
      </c>
      <c r="B53" s="11">
        <v>-1.2434367</v>
      </c>
      <c r="C53" s="11">
        <v>-1.1280669999999999</v>
      </c>
      <c r="D53" s="11"/>
      <c r="E53" s="11"/>
      <c r="F53" s="11">
        <v>-0.89031011918574898</v>
      </c>
      <c r="G53" s="1">
        <f t="shared" si="0"/>
        <v>-0.89031011918574898</v>
      </c>
      <c r="H53" s="1">
        <f t="shared" si="1"/>
        <v>-1.2434367</v>
      </c>
    </row>
    <row r="54" spans="1:8">
      <c r="A54" s="11">
        <v>1911</v>
      </c>
      <c r="B54" s="11">
        <v>-1.1888163</v>
      </c>
      <c r="C54" s="11">
        <v>-1.0819025</v>
      </c>
      <c r="D54" s="11"/>
      <c r="E54" s="11"/>
      <c r="F54" s="11">
        <v>-0.90514738420039798</v>
      </c>
      <c r="G54" s="1">
        <f t="shared" si="0"/>
        <v>-0.90514738420039798</v>
      </c>
      <c r="H54" s="1">
        <f t="shared" si="1"/>
        <v>-1.1888163</v>
      </c>
    </row>
    <row r="55" spans="1:8">
      <c r="A55" s="11">
        <v>1912</v>
      </c>
      <c r="B55" s="11">
        <v>-1.1078942000000001</v>
      </c>
      <c r="C55" s="11">
        <v>-1.0015111000000001</v>
      </c>
      <c r="D55" s="11"/>
      <c r="E55" s="11"/>
      <c r="F55" s="11">
        <v>-0.83222200730830798</v>
      </c>
      <c r="G55" s="1">
        <f t="shared" si="0"/>
        <v>-0.83222200730830798</v>
      </c>
      <c r="H55" s="1">
        <f t="shared" si="1"/>
        <v>-1.1078942000000001</v>
      </c>
    </row>
    <row r="56" spans="1:8">
      <c r="A56" s="11">
        <v>1913</v>
      </c>
      <c r="B56" s="11">
        <v>-1.0827751000000001</v>
      </c>
      <c r="C56" s="11">
        <v>-0.93365145000000005</v>
      </c>
      <c r="D56" s="11"/>
      <c r="E56" s="11"/>
      <c r="F56" s="11">
        <v>-0.77553179124385496</v>
      </c>
      <c r="G56" s="1">
        <f t="shared" si="0"/>
        <v>-0.77553179124385496</v>
      </c>
      <c r="H56" s="1">
        <f t="shared" si="1"/>
        <v>-1.0827751000000001</v>
      </c>
    </row>
    <row r="57" spans="1:8">
      <c r="A57" s="11">
        <v>1914</v>
      </c>
      <c r="B57" s="11">
        <v>-1.0291854</v>
      </c>
      <c r="C57" s="11">
        <v>-0.8792354</v>
      </c>
      <c r="D57" s="11"/>
      <c r="E57" s="11"/>
      <c r="F57" s="11">
        <v>-0.70886871675044605</v>
      </c>
      <c r="G57" s="1">
        <f t="shared" si="0"/>
        <v>-0.70886871675044605</v>
      </c>
      <c r="H57" s="1">
        <f t="shared" si="1"/>
        <v>-1.0291854</v>
      </c>
    </row>
    <row r="58" spans="1:8">
      <c r="A58" s="11">
        <v>1915</v>
      </c>
      <c r="B58" s="11">
        <v>-1.0466960000000001</v>
      </c>
      <c r="C58" s="11">
        <v>-0.90243019999999996</v>
      </c>
      <c r="D58" s="11"/>
      <c r="E58" s="11"/>
      <c r="F58" s="11">
        <v>-0.72228062013179395</v>
      </c>
      <c r="G58" s="1">
        <f t="shared" si="0"/>
        <v>-0.72228062013179395</v>
      </c>
      <c r="H58" s="1">
        <f t="shared" si="1"/>
        <v>-1.0466960000000001</v>
      </c>
    </row>
    <row r="59" spans="1:8">
      <c r="A59" s="11">
        <v>1916</v>
      </c>
      <c r="B59" s="11">
        <v>-1.0788378999999999</v>
      </c>
      <c r="C59" s="11">
        <v>-0.92353134999999997</v>
      </c>
      <c r="D59" s="11"/>
      <c r="E59" s="11"/>
      <c r="F59" s="11">
        <v>-0.73471424439937205</v>
      </c>
      <c r="G59" s="1">
        <f t="shared" si="0"/>
        <v>-0.73471424439937205</v>
      </c>
      <c r="H59" s="1">
        <f t="shared" si="1"/>
        <v>-1.0788378999999999</v>
      </c>
    </row>
    <row r="60" spans="1:8">
      <c r="A60" s="11">
        <v>1917</v>
      </c>
      <c r="B60" s="11">
        <v>-1.1330028000000001</v>
      </c>
      <c r="C60" s="11">
        <v>-0.94929660000000005</v>
      </c>
      <c r="D60" s="11"/>
      <c r="E60" s="11"/>
      <c r="F60" s="11">
        <v>-0.76218807557613</v>
      </c>
      <c r="G60" s="1">
        <f t="shared" si="0"/>
        <v>-0.76218807557613</v>
      </c>
      <c r="H60" s="1">
        <f t="shared" si="1"/>
        <v>-1.1330028000000001</v>
      </c>
    </row>
    <row r="61" spans="1:8">
      <c r="A61" s="11">
        <v>1918</v>
      </c>
      <c r="B61" s="11">
        <v>-1.1541617</v>
      </c>
      <c r="C61" s="11">
        <v>-0.98383253999999998</v>
      </c>
      <c r="D61" s="11"/>
      <c r="E61" s="11"/>
      <c r="F61" s="11">
        <v>-0.799500964675251</v>
      </c>
      <c r="G61" s="1">
        <f t="shared" si="0"/>
        <v>-0.799500964675251</v>
      </c>
      <c r="H61" s="1">
        <f t="shared" si="1"/>
        <v>-1.1541617</v>
      </c>
    </row>
    <row r="62" spans="1:8">
      <c r="A62" s="11">
        <v>1919</v>
      </c>
      <c r="B62" s="11">
        <v>-1.1592224</v>
      </c>
      <c r="C62" s="11">
        <v>-0.98811979999999999</v>
      </c>
      <c r="D62" s="11"/>
      <c r="E62" s="11"/>
      <c r="F62" s="11">
        <v>-0.80348150590449896</v>
      </c>
      <c r="G62" s="1">
        <f t="shared" si="0"/>
        <v>-0.80348150590449896</v>
      </c>
      <c r="H62" s="1">
        <f t="shared" si="1"/>
        <v>-1.1592224</v>
      </c>
    </row>
    <row r="63" spans="1:8">
      <c r="A63" s="11">
        <v>1920</v>
      </c>
      <c r="B63" s="11">
        <v>-1.1486684</v>
      </c>
      <c r="C63" s="11">
        <v>-0.9900793</v>
      </c>
      <c r="D63" s="11"/>
      <c r="E63" s="11"/>
      <c r="F63" s="11">
        <v>-0.79325620988399104</v>
      </c>
      <c r="G63" s="1">
        <f t="shared" si="0"/>
        <v>-0.79325620988399104</v>
      </c>
      <c r="H63" s="1">
        <f t="shared" si="1"/>
        <v>-1.1486684</v>
      </c>
    </row>
    <row r="64" spans="1:8">
      <c r="A64" s="11">
        <v>1921</v>
      </c>
      <c r="B64" s="11">
        <v>-1.1207526000000001</v>
      </c>
      <c r="C64" s="11">
        <v>-0.97217226000000001</v>
      </c>
      <c r="D64" s="11"/>
      <c r="E64" s="11"/>
      <c r="F64" s="11">
        <v>-0.76745455125362005</v>
      </c>
      <c r="G64" s="1">
        <f t="shared" si="0"/>
        <v>-0.76745455125362005</v>
      </c>
      <c r="H64" s="1">
        <f t="shared" si="1"/>
        <v>-1.1207526000000001</v>
      </c>
    </row>
    <row r="65" spans="1:8">
      <c r="A65" s="11">
        <v>1922</v>
      </c>
      <c r="B65" s="11">
        <v>-1.1792505</v>
      </c>
      <c r="C65" s="11">
        <v>-1.0145607000000001</v>
      </c>
      <c r="D65" s="11"/>
      <c r="E65" s="11"/>
      <c r="F65" s="11">
        <v>-0.803057693038288</v>
      </c>
      <c r="G65" s="1">
        <f t="shared" si="0"/>
        <v>-0.803057693038288</v>
      </c>
      <c r="H65" s="1">
        <f t="shared" si="1"/>
        <v>-1.1792505</v>
      </c>
    </row>
    <row r="66" spans="1:8">
      <c r="A66" s="11">
        <v>1923</v>
      </c>
      <c r="B66" s="11">
        <v>-1.247093</v>
      </c>
      <c r="C66" s="11">
        <v>-1.0871552</v>
      </c>
      <c r="D66" s="11"/>
      <c r="E66" s="11"/>
      <c r="F66" s="11">
        <v>-0.87679884294063204</v>
      </c>
      <c r="G66" s="1">
        <f t="shared" si="0"/>
        <v>-0.87679884294063204</v>
      </c>
      <c r="H66" s="1">
        <f t="shared" si="1"/>
        <v>-1.247093</v>
      </c>
    </row>
    <row r="67" spans="1:8">
      <c r="A67" s="11">
        <v>1924</v>
      </c>
      <c r="B67" s="11">
        <v>-1.3425479</v>
      </c>
      <c r="C67" s="11">
        <v>-1.1779093</v>
      </c>
      <c r="D67" s="11"/>
      <c r="E67" s="11"/>
      <c r="F67" s="11">
        <v>-0.97324831346065099</v>
      </c>
      <c r="G67" s="1">
        <f t="shared" ref="G67:G130" si="2">MAX(B67:F67)</f>
        <v>-0.97324831346065099</v>
      </c>
      <c r="H67" s="1">
        <f t="shared" ref="H67:H130" si="3">MIN(B67:F67)</f>
        <v>-1.3425479</v>
      </c>
    </row>
    <row r="68" spans="1:8">
      <c r="A68" s="11">
        <v>1925</v>
      </c>
      <c r="B68" s="11">
        <v>-1.3033482999999999</v>
      </c>
      <c r="C68" s="11">
        <v>-1.1476554000000001</v>
      </c>
      <c r="D68" s="11"/>
      <c r="E68" s="11"/>
      <c r="F68" s="11">
        <v>-0.92798473695308303</v>
      </c>
      <c r="G68" s="1">
        <f t="shared" si="2"/>
        <v>-0.92798473695308303</v>
      </c>
      <c r="H68" s="1">
        <f t="shared" si="3"/>
        <v>-1.3033482999999999</v>
      </c>
    </row>
    <row r="69" spans="1:8">
      <c r="A69" s="11">
        <v>1926</v>
      </c>
      <c r="B69" s="11">
        <v>-1.2337066999999999</v>
      </c>
      <c r="C69" s="11">
        <v>-1.0925499999999999</v>
      </c>
      <c r="D69" s="11"/>
      <c r="E69" s="11"/>
      <c r="F69" s="11">
        <v>-0.87621366838008496</v>
      </c>
      <c r="G69" s="1">
        <f t="shared" si="2"/>
        <v>-0.87621366838008496</v>
      </c>
      <c r="H69" s="1">
        <f t="shared" si="3"/>
        <v>-1.2337066999999999</v>
      </c>
    </row>
    <row r="70" spans="1:8">
      <c r="A70" s="11">
        <v>1927</v>
      </c>
      <c r="B70" s="11">
        <v>-1.1382458</v>
      </c>
      <c r="C70" s="11">
        <v>-1.0299528</v>
      </c>
      <c r="D70" s="11"/>
      <c r="E70" s="11"/>
      <c r="F70" s="11">
        <v>-0.79182379106074896</v>
      </c>
      <c r="G70" s="1">
        <f t="shared" si="2"/>
        <v>-0.79182379106074896</v>
      </c>
      <c r="H70" s="1">
        <f t="shared" si="3"/>
        <v>-1.1382458</v>
      </c>
    </row>
    <row r="71" spans="1:8">
      <c r="A71" s="11">
        <v>1928</v>
      </c>
      <c r="B71" s="11">
        <v>-1.1342353999999999</v>
      </c>
      <c r="C71" s="11">
        <v>-1.0119164</v>
      </c>
      <c r="D71" s="11"/>
      <c r="E71" s="11"/>
      <c r="F71" s="11">
        <v>-0.77443430284053405</v>
      </c>
      <c r="G71" s="1">
        <f t="shared" si="2"/>
        <v>-0.77443430284053405</v>
      </c>
      <c r="H71" s="1">
        <f t="shared" si="3"/>
        <v>-1.1342353999999999</v>
      </c>
    </row>
    <row r="72" spans="1:8">
      <c r="A72" s="11">
        <v>1929</v>
      </c>
      <c r="B72" s="11">
        <v>-1.1373339</v>
      </c>
      <c r="C72" s="11">
        <v>-0.99968080000000004</v>
      </c>
      <c r="D72" s="11"/>
      <c r="E72" s="11"/>
      <c r="F72" s="11">
        <v>-0.74974253037959704</v>
      </c>
      <c r="G72" s="1">
        <f t="shared" si="2"/>
        <v>-0.74974253037959704</v>
      </c>
      <c r="H72" s="1">
        <f t="shared" si="3"/>
        <v>-1.1373339</v>
      </c>
    </row>
    <row r="73" spans="1:8">
      <c r="A73" s="11">
        <v>1930</v>
      </c>
      <c r="B73" s="11">
        <v>-1.1383525999999999</v>
      </c>
      <c r="C73" s="11">
        <v>-0.98086994999999999</v>
      </c>
      <c r="D73" s="11"/>
      <c r="E73" s="11"/>
      <c r="F73" s="11">
        <v>-0.73191187242061195</v>
      </c>
      <c r="G73" s="1">
        <f t="shared" si="2"/>
        <v>-0.73191187242061195</v>
      </c>
      <c r="H73" s="1">
        <f t="shared" si="3"/>
        <v>-1.1383525999999999</v>
      </c>
    </row>
    <row r="74" spans="1:8">
      <c r="A74" s="11">
        <v>1931</v>
      </c>
      <c r="B74" s="11">
        <v>-1.2301495</v>
      </c>
      <c r="C74" s="11">
        <v>-1.0628548</v>
      </c>
      <c r="D74" s="11"/>
      <c r="E74" s="11"/>
      <c r="F74" s="11">
        <v>-0.81647579530269199</v>
      </c>
      <c r="G74" s="1">
        <f t="shared" si="2"/>
        <v>-0.81647579530269199</v>
      </c>
      <c r="H74" s="1">
        <f t="shared" si="3"/>
        <v>-1.2301495</v>
      </c>
    </row>
    <row r="75" spans="1:8">
      <c r="A75" s="11">
        <v>1932</v>
      </c>
      <c r="B75" s="11">
        <v>-1.1402003999999999</v>
      </c>
      <c r="C75" s="11">
        <v>-1.0029811</v>
      </c>
      <c r="D75" s="11"/>
      <c r="E75" s="11"/>
      <c r="F75" s="11">
        <v>-0.73811399796992905</v>
      </c>
      <c r="G75" s="1">
        <f t="shared" si="2"/>
        <v>-0.73811399796992905</v>
      </c>
      <c r="H75" s="1">
        <f t="shared" si="3"/>
        <v>-1.1402003999999999</v>
      </c>
    </row>
    <row r="76" spans="1:8">
      <c r="A76" s="11">
        <v>1933</v>
      </c>
      <c r="B76" s="11">
        <v>-1.0265957000000001</v>
      </c>
      <c r="C76" s="11">
        <v>-0.89219999999999999</v>
      </c>
      <c r="D76" s="11"/>
      <c r="E76" s="11"/>
      <c r="F76" s="11">
        <v>-0.61073343614131503</v>
      </c>
      <c r="G76" s="1">
        <f t="shared" si="2"/>
        <v>-0.61073343614131503</v>
      </c>
      <c r="H76" s="1">
        <f t="shared" si="3"/>
        <v>-1.0265957000000001</v>
      </c>
    </row>
    <row r="77" spans="1:8">
      <c r="A77" s="11">
        <v>1934</v>
      </c>
      <c r="B77" s="11">
        <v>-0.92591590000000001</v>
      </c>
      <c r="C77" s="11">
        <v>-0.79512530000000003</v>
      </c>
      <c r="D77" s="11"/>
      <c r="E77" s="11"/>
      <c r="F77" s="11">
        <v>-0.50657226899653995</v>
      </c>
      <c r="G77" s="1">
        <f t="shared" si="2"/>
        <v>-0.50657226899653995</v>
      </c>
      <c r="H77" s="1">
        <f t="shared" si="3"/>
        <v>-0.92591590000000001</v>
      </c>
    </row>
    <row r="78" spans="1:8">
      <c r="A78" s="11">
        <v>1935</v>
      </c>
      <c r="B78" s="11">
        <v>-0.90598420000000002</v>
      </c>
      <c r="C78" s="11">
        <v>-0.76582223000000005</v>
      </c>
      <c r="D78" s="11"/>
      <c r="E78" s="11"/>
      <c r="F78" s="11">
        <v>-0.49297277787715499</v>
      </c>
      <c r="G78" s="1">
        <f t="shared" si="2"/>
        <v>-0.49297277787715499</v>
      </c>
      <c r="H78" s="1">
        <f t="shared" si="3"/>
        <v>-0.90598420000000002</v>
      </c>
    </row>
    <row r="79" spans="1:8">
      <c r="A79" s="11">
        <v>1936</v>
      </c>
      <c r="B79" s="11">
        <v>-0.91060560000000002</v>
      </c>
      <c r="C79" s="11">
        <v>-0.76667726000000003</v>
      </c>
      <c r="D79" s="11"/>
      <c r="E79" s="11"/>
      <c r="F79" s="11">
        <v>-0.48511240342647199</v>
      </c>
      <c r="G79" s="1">
        <f t="shared" si="2"/>
        <v>-0.48511240342647199</v>
      </c>
      <c r="H79" s="1">
        <f t="shared" si="3"/>
        <v>-0.91060560000000002</v>
      </c>
    </row>
    <row r="80" spans="1:8">
      <c r="A80" s="11">
        <v>1937</v>
      </c>
      <c r="B80" s="11">
        <v>-0.87338159999999998</v>
      </c>
      <c r="C80" s="11">
        <v>-0.72432344999999998</v>
      </c>
      <c r="D80" s="11"/>
      <c r="E80" s="11"/>
      <c r="F80" s="11">
        <v>-0.45095550874263401</v>
      </c>
      <c r="G80" s="1">
        <f t="shared" si="2"/>
        <v>-0.45095550874263401</v>
      </c>
      <c r="H80" s="1">
        <f t="shared" si="3"/>
        <v>-0.87338159999999998</v>
      </c>
    </row>
    <row r="81" spans="1:8">
      <c r="A81" s="11">
        <v>1938</v>
      </c>
      <c r="B81" s="11">
        <v>-0.80729896000000001</v>
      </c>
      <c r="C81" s="11">
        <v>-0.65581953999999998</v>
      </c>
      <c r="D81" s="11"/>
      <c r="E81" s="11"/>
      <c r="F81" s="11">
        <v>-0.382720206771198</v>
      </c>
      <c r="G81" s="1">
        <f t="shared" si="2"/>
        <v>-0.382720206771198</v>
      </c>
      <c r="H81" s="1">
        <f t="shared" si="3"/>
        <v>-0.80729896000000001</v>
      </c>
    </row>
    <row r="82" spans="1:8">
      <c r="A82" s="11">
        <v>1939</v>
      </c>
      <c r="B82" s="11">
        <v>-0.71241754000000002</v>
      </c>
      <c r="C82" s="11">
        <v>-0.57141953999999995</v>
      </c>
      <c r="D82" s="11"/>
      <c r="E82" s="11"/>
      <c r="F82" s="11">
        <v>-0.303754542861286</v>
      </c>
      <c r="G82" s="1">
        <f t="shared" si="2"/>
        <v>-0.303754542861286</v>
      </c>
      <c r="H82" s="1">
        <f t="shared" si="3"/>
        <v>-0.71241754000000002</v>
      </c>
    </row>
    <row r="83" spans="1:8">
      <c r="A83" s="11">
        <v>1940</v>
      </c>
      <c r="B83" s="11">
        <v>-0.8097046</v>
      </c>
      <c r="C83" s="11">
        <v>-0.63284169999999995</v>
      </c>
      <c r="D83" s="11"/>
      <c r="E83" s="11"/>
      <c r="F83" s="11">
        <v>-0.399480842147175</v>
      </c>
      <c r="G83" s="1">
        <f t="shared" si="2"/>
        <v>-0.399480842147175</v>
      </c>
      <c r="H83" s="1">
        <f t="shared" si="3"/>
        <v>-0.8097046</v>
      </c>
    </row>
    <row r="84" spans="1:8">
      <c r="A84" s="11">
        <v>1941</v>
      </c>
      <c r="B84" s="11">
        <v>-0.82005130000000004</v>
      </c>
      <c r="C84" s="11">
        <v>-0.65607183999999996</v>
      </c>
      <c r="D84" s="11"/>
      <c r="E84" s="11"/>
      <c r="F84" s="11">
        <v>-0.462451766524616</v>
      </c>
      <c r="G84" s="1">
        <f t="shared" si="2"/>
        <v>-0.462451766524616</v>
      </c>
      <c r="H84" s="1">
        <f t="shared" si="3"/>
        <v>-0.82005130000000004</v>
      </c>
    </row>
    <row r="85" spans="1:8">
      <c r="A85" s="11">
        <v>1942</v>
      </c>
      <c r="B85" s="11">
        <v>-0.87761365999999996</v>
      </c>
      <c r="C85" s="11">
        <v>-0.67934083999999995</v>
      </c>
      <c r="D85" s="11"/>
      <c r="E85" s="11"/>
      <c r="F85" s="11">
        <v>-0.55732042649776103</v>
      </c>
      <c r="G85" s="1">
        <f t="shared" si="2"/>
        <v>-0.55732042649776103</v>
      </c>
      <c r="H85" s="1">
        <f t="shared" si="3"/>
        <v>-0.87761365999999996</v>
      </c>
    </row>
    <row r="86" spans="1:8">
      <c r="A86" s="11">
        <v>1943</v>
      </c>
      <c r="B86" s="11">
        <v>-0.89524590000000004</v>
      </c>
      <c r="C86" s="11">
        <v>-0.67151850000000002</v>
      </c>
      <c r="D86" s="11"/>
      <c r="E86" s="11"/>
      <c r="F86" s="11">
        <v>-0.58975984910518298</v>
      </c>
      <c r="G86" s="1">
        <f t="shared" si="2"/>
        <v>-0.58975984910518298</v>
      </c>
      <c r="H86" s="1">
        <f t="shared" si="3"/>
        <v>-0.89524590000000004</v>
      </c>
    </row>
    <row r="87" spans="1:8">
      <c r="A87" s="11">
        <v>1944</v>
      </c>
      <c r="B87" s="11">
        <v>-0.93440710000000005</v>
      </c>
      <c r="C87" s="11">
        <v>-0.71026610000000001</v>
      </c>
      <c r="D87" s="11"/>
      <c r="E87" s="11"/>
      <c r="F87" s="11">
        <v>-0.66305982926875695</v>
      </c>
      <c r="G87" s="1">
        <f t="shared" si="2"/>
        <v>-0.66305982926875695</v>
      </c>
      <c r="H87" s="1">
        <f t="shared" si="3"/>
        <v>-0.93440710000000005</v>
      </c>
    </row>
    <row r="88" spans="1:8">
      <c r="A88" s="11">
        <v>1945</v>
      </c>
      <c r="B88" s="11">
        <v>-0.89637469999999997</v>
      </c>
      <c r="C88" s="11">
        <v>-0.69545210000000002</v>
      </c>
      <c r="D88" s="11"/>
      <c r="E88" s="11"/>
      <c r="F88" s="11">
        <v>-0.63829433778316103</v>
      </c>
      <c r="G88" s="1">
        <f t="shared" si="2"/>
        <v>-0.63829433778316103</v>
      </c>
      <c r="H88" s="1">
        <f t="shared" si="3"/>
        <v>-0.89637469999999997</v>
      </c>
    </row>
    <row r="89" spans="1:8">
      <c r="A89" s="11">
        <v>1946</v>
      </c>
      <c r="B89" s="11">
        <v>-0.88205062999999995</v>
      </c>
      <c r="C89" s="11">
        <v>-0.67047535999999996</v>
      </c>
      <c r="D89" s="11"/>
      <c r="E89" s="11"/>
      <c r="F89" s="11">
        <v>-0.63526213029414802</v>
      </c>
      <c r="G89" s="1">
        <f t="shared" si="2"/>
        <v>-0.63526213029414802</v>
      </c>
      <c r="H89" s="1">
        <f t="shared" si="3"/>
        <v>-0.88205062999999995</v>
      </c>
    </row>
    <row r="90" spans="1:8">
      <c r="A90" s="11">
        <v>1947</v>
      </c>
      <c r="B90" s="11">
        <v>-0.93255776000000001</v>
      </c>
      <c r="C90" s="11">
        <v>-0.69506279999999998</v>
      </c>
      <c r="D90" s="11"/>
      <c r="E90" s="11"/>
      <c r="F90" s="11">
        <v>-0.66526329377681404</v>
      </c>
      <c r="G90" s="1">
        <f t="shared" si="2"/>
        <v>-0.66526329377681404</v>
      </c>
      <c r="H90" s="1">
        <f t="shared" si="3"/>
        <v>-0.93255776000000001</v>
      </c>
    </row>
    <row r="91" spans="1:8">
      <c r="A91" s="11">
        <v>1948</v>
      </c>
      <c r="B91" s="11">
        <v>-0.93349504000000005</v>
      </c>
      <c r="C91" s="11">
        <v>-0.72044719999999995</v>
      </c>
      <c r="D91" s="11"/>
      <c r="E91" s="11"/>
      <c r="F91" s="11">
        <v>-0.69773399690181404</v>
      </c>
      <c r="G91" s="1">
        <f t="shared" si="2"/>
        <v>-0.69773399690181404</v>
      </c>
      <c r="H91" s="1">
        <f t="shared" si="3"/>
        <v>-0.93349504000000005</v>
      </c>
    </row>
    <row r="92" spans="1:8">
      <c r="A92" s="11">
        <v>1949</v>
      </c>
      <c r="B92" s="11">
        <v>-0.88850910000000005</v>
      </c>
      <c r="C92" s="11">
        <v>-0.68286866000000002</v>
      </c>
      <c r="D92" s="11"/>
      <c r="E92" s="11"/>
      <c r="F92" s="11">
        <v>-0.66430160859614995</v>
      </c>
      <c r="G92" s="1">
        <f t="shared" si="2"/>
        <v>-0.66430160859614995</v>
      </c>
      <c r="H92" s="1">
        <f t="shared" si="3"/>
        <v>-0.88850910000000005</v>
      </c>
    </row>
    <row r="93" spans="1:8">
      <c r="A93" s="11">
        <v>1950</v>
      </c>
      <c r="B93" s="11">
        <v>-0.76258740000000003</v>
      </c>
      <c r="C93" s="11">
        <v>-0.60380020000000001</v>
      </c>
      <c r="D93" s="11"/>
      <c r="E93" s="11"/>
      <c r="F93" s="11">
        <v>-0.56102726319819995</v>
      </c>
      <c r="G93" s="1">
        <f t="shared" si="2"/>
        <v>-0.56102726319819995</v>
      </c>
      <c r="H93" s="1">
        <f t="shared" si="3"/>
        <v>-0.76258740000000003</v>
      </c>
    </row>
    <row r="94" spans="1:8">
      <c r="A94" s="11">
        <v>1951</v>
      </c>
      <c r="B94" s="11">
        <v>-0.71766317000000002</v>
      </c>
      <c r="C94" s="11">
        <v>-0.55509483999999998</v>
      </c>
      <c r="D94" s="11"/>
      <c r="E94" s="11"/>
      <c r="F94" s="11">
        <v>-0.49051964143306398</v>
      </c>
      <c r="G94" s="1">
        <f t="shared" si="2"/>
        <v>-0.49051964143306398</v>
      </c>
      <c r="H94" s="1">
        <f t="shared" si="3"/>
        <v>-0.71766317000000002</v>
      </c>
    </row>
    <row r="95" spans="1:8">
      <c r="A95" s="11">
        <v>1952</v>
      </c>
      <c r="B95" s="11">
        <v>-0.69724476000000002</v>
      </c>
      <c r="C95" s="11">
        <v>-0.56472489999999997</v>
      </c>
      <c r="D95" s="11"/>
      <c r="E95" s="11"/>
      <c r="F95" s="11">
        <v>-0.46701395371943999</v>
      </c>
      <c r="G95" s="1">
        <f t="shared" si="2"/>
        <v>-0.46701395371943999</v>
      </c>
      <c r="H95" s="1">
        <f t="shared" si="3"/>
        <v>-0.69724476000000002</v>
      </c>
    </row>
    <row r="96" spans="1:8">
      <c r="A96" s="11">
        <v>1953</v>
      </c>
      <c r="B96" s="11">
        <v>-0.69515179999999999</v>
      </c>
      <c r="C96" s="11">
        <v>-0.58407896999999998</v>
      </c>
      <c r="D96" s="11"/>
      <c r="E96" s="11"/>
      <c r="F96" s="11">
        <v>-0.47795574525386397</v>
      </c>
      <c r="G96" s="1">
        <f t="shared" si="2"/>
        <v>-0.47795574525386397</v>
      </c>
      <c r="H96" s="1">
        <f t="shared" si="3"/>
        <v>-0.69515179999999999</v>
      </c>
    </row>
    <row r="97" spans="1:8">
      <c r="A97" s="11">
        <v>1954</v>
      </c>
      <c r="B97" s="11">
        <v>-0.70509120000000003</v>
      </c>
      <c r="C97" s="11">
        <v>-0.5775633</v>
      </c>
      <c r="D97" s="11"/>
      <c r="E97" s="11"/>
      <c r="F97" s="11">
        <v>-0.480627845321003</v>
      </c>
      <c r="G97" s="1">
        <f t="shared" si="2"/>
        <v>-0.480627845321003</v>
      </c>
      <c r="H97" s="1">
        <f t="shared" si="3"/>
        <v>-0.70509120000000003</v>
      </c>
    </row>
    <row r="98" spans="1:8">
      <c r="A98" s="11">
        <v>1955</v>
      </c>
      <c r="B98" s="11">
        <v>-0.77986480000000002</v>
      </c>
      <c r="C98" s="11">
        <v>-0.6116007</v>
      </c>
      <c r="D98" s="11"/>
      <c r="E98" s="11"/>
      <c r="F98" s="11">
        <v>-0.54491855958491897</v>
      </c>
      <c r="G98" s="1">
        <f t="shared" si="2"/>
        <v>-0.54491855958491897</v>
      </c>
      <c r="H98" s="1">
        <f t="shared" si="3"/>
        <v>-0.77986480000000002</v>
      </c>
    </row>
    <row r="99" spans="1:8">
      <c r="A99" s="11">
        <v>1956</v>
      </c>
      <c r="B99" s="11">
        <v>-0.85964850000000004</v>
      </c>
      <c r="C99" s="11">
        <v>-0.68759709999999996</v>
      </c>
      <c r="D99" s="11"/>
      <c r="E99" s="11"/>
      <c r="F99" s="11">
        <v>-0.63920166352778995</v>
      </c>
      <c r="G99" s="1">
        <f t="shared" si="2"/>
        <v>-0.63920166352778995</v>
      </c>
      <c r="H99" s="1">
        <f t="shared" si="3"/>
        <v>-0.85964850000000004</v>
      </c>
    </row>
    <row r="100" spans="1:8">
      <c r="A100" s="11">
        <v>1957</v>
      </c>
      <c r="B100" s="11">
        <v>-0.80273470000000002</v>
      </c>
      <c r="C100" s="11">
        <v>-0.67227079999999995</v>
      </c>
      <c r="D100" s="11"/>
      <c r="E100" s="11"/>
      <c r="F100" s="11">
        <v>-0.625791190657917</v>
      </c>
      <c r="G100" s="1">
        <f t="shared" si="2"/>
        <v>-0.625791190657917</v>
      </c>
      <c r="H100" s="1">
        <f t="shared" si="3"/>
        <v>-0.80273470000000002</v>
      </c>
    </row>
    <row r="101" spans="1:8">
      <c r="A101" s="11">
        <v>1958</v>
      </c>
      <c r="B101" s="11">
        <v>-0.84393759999999995</v>
      </c>
      <c r="C101" s="11">
        <v>-0.69745550000000001</v>
      </c>
      <c r="D101" s="11"/>
      <c r="E101" s="11"/>
      <c r="F101" s="11">
        <v>-0.65071508744746798</v>
      </c>
      <c r="G101" s="1">
        <f t="shared" si="2"/>
        <v>-0.65071508744746798</v>
      </c>
      <c r="H101" s="1">
        <f t="shared" si="3"/>
        <v>-0.84393759999999995</v>
      </c>
    </row>
    <row r="102" spans="1:8">
      <c r="A102" s="11">
        <v>1959</v>
      </c>
      <c r="B102" s="11">
        <v>-0.82449894999999995</v>
      </c>
      <c r="C102" s="11">
        <v>-0.68904080000000001</v>
      </c>
      <c r="D102" s="11"/>
      <c r="E102" s="11"/>
      <c r="F102" s="11">
        <v>-0.64877045014888401</v>
      </c>
      <c r="G102" s="1">
        <f t="shared" si="2"/>
        <v>-0.64877045014888401</v>
      </c>
      <c r="H102" s="1">
        <f t="shared" si="3"/>
        <v>-0.82449894999999995</v>
      </c>
    </row>
    <row r="103" spans="1:8">
      <c r="A103" s="11">
        <v>1960</v>
      </c>
      <c r="B103" s="11">
        <v>-0.82482063999999999</v>
      </c>
      <c r="C103" s="11">
        <v>-0.67981879999999995</v>
      </c>
      <c r="D103" s="11"/>
      <c r="E103" s="11"/>
      <c r="F103" s="11">
        <v>-0.65619060853511402</v>
      </c>
      <c r="G103" s="1">
        <f t="shared" si="2"/>
        <v>-0.65619060853511402</v>
      </c>
      <c r="H103" s="1">
        <f t="shared" si="3"/>
        <v>-0.82482063999999999</v>
      </c>
    </row>
    <row r="104" spans="1:8">
      <c r="A104" s="11">
        <v>1961</v>
      </c>
      <c r="B104" s="11">
        <v>-0.75827705999999995</v>
      </c>
      <c r="C104" s="11">
        <v>-0.61412409999999995</v>
      </c>
      <c r="D104" s="11"/>
      <c r="E104" s="11"/>
      <c r="F104" s="11">
        <v>-0.585721610579792</v>
      </c>
      <c r="G104" s="1">
        <f t="shared" si="2"/>
        <v>-0.585721610579792</v>
      </c>
      <c r="H104" s="1">
        <f t="shared" si="3"/>
        <v>-0.75827705999999995</v>
      </c>
    </row>
    <row r="105" spans="1:8">
      <c r="A105" s="11">
        <v>1962</v>
      </c>
      <c r="B105" s="11">
        <v>-0.79539570000000004</v>
      </c>
      <c r="C105" s="11">
        <v>-0.63798080000000001</v>
      </c>
      <c r="D105" s="11"/>
      <c r="E105" s="11"/>
      <c r="F105" s="11">
        <v>-0.60273687699824896</v>
      </c>
      <c r="G105" s="1">
        <f t="shared" si="2"/>
        <v>-0.60273687699824896</v>
      </c>
      <c r="H105" s="1">
        <f t="shared" si="3"/>
        <v>-0.79539570000000004</v>
      </c>
    </row>
    <row r="106" spans="1:8">
      <c r="A106" s="11">
        <v>1963</v>
      </c>
      <c r="B106" s="11">
        <v>-0.91898469999999999</v>
      </c>
      <c r="C106" s="11">
        <v>-0.73576269999999999</v>
      </c>
      <c r="D106" s="11"/>
      <c r="E106" s="11"/>
      <c r="F106" s="11">
        <v>-0.70051901200801503</v>
      </c>
      <c r="G106" s="1">
        <f t="shared" si="2"/>
        <v>-0.70051901200801503</v>
      </c>
      <c r="H106" s="1">
        <f t="shared" si="3"/>
        <v>-0.91898469999999999</v>
      </c>
    </row>
    <row r="107" spans="1:8">
      <c r="A107" s="11">
        <v>1964</v>
      </c>
      <c r="B107" s="11">
        <v>-0.92225056999999999</v>
      </c>
      <c r="C107" s="11">
        <v>-0.74579275</v>
      </c>
      <c r="D107" s="11"/>
      <c r="E107" s="11"/>
      <c r="F107" s="11">
        <v>-0.70070335725337596</v>
      </c>
      <c r="G107" s="1">
        <f t="shared" si="2"/>
        <v>-0.70070335725337596</v>
      </c>
      <c r="H107" s="1">
        <f t="shared" si="3"/>
        <v>-0.92225056999999999</v>
      </c>
    </row>
    <row r="108" spans="1:8">
      <c r="A108" s="11">
        <v>1965</v>
      </c>
      <c r="B108" s="11">
        <v>-0.95894000000000001</v>
      </c>
      <c r="C108" s="11">
        <v>-0.78469115</v>
      </c>
      <c r="D108" s="11"/>
      <c r="E108" s="11"/>
      <c r="F108" s="11">
        <v>-0.736749576125446</v>
      </c>
      <c r="G108" s="1">
        <f t="shared" si="2"/>
        <v>-0.736749576125446</v>
      </c>
      <c r="H108" s="1">
        <f t="shared" si="3"/>
        <v>-0.95894000000000001</v>
      </c>
    </row>
    <row r="109" spans="1:8">
      <c r="A109" s="11">
        <v>1966</v>
      </c>
      <c r="B109" s="11">
        <v>-0.92395850000000002</v>
      </c>
      <c r="C109" s="11">
        <v>-0.75432790000000005</v>
      </c>
      <c r="D109" s="11"/>
      <c r="E109" s="11"/>
      <c r="F109" s="11">
        <v>-0.69721519807368904</v>
      </c>
      <c r="G109" s="1">
        <f t="shared" si="2"/>
        <v>-0.69721519807368904</v>
      </c>
      <c r="H109" s="1">
        <f t="shared" si="3"/>
        <v>-0.92395850000000002</v>
      </c>
    </row>
    <row r="110" spans="1:8">
      <c r="A110" s="11">
        <v>1967</v>
      </c>
      <c r="B110" s="11">
        <v>-0.93365019999999999</v>
      </c>
      <c r="C110" s="11">
        <v>-0.74442226</v>
      </c>
      <c r="D110" s="11"/>
      <c r="E110" s="11"/>
      <c r="F110" s="11">
        <v>-0.707190345321003</v>
      </c>
      <c r="G110" s="1">
        <f t="shared" si="2"/>
        <v>-0.707190345321003</v>
      </c>
      <c r="H110" s="1">
        <f t="shared" si="3"/>
        <v>-0.93365019999999999</v>
      </c>
    </row>
    <row r="111" spans="1:8">
      <c r="A111" s="11">
        <v>1968</v>
      </c>
      <c r="B111" s="11">
        <v>-0.92530376000000003</v>
      </c>
      <c r="C111" s="11">
        <v>-0.71376629999999996</v>
      </c>
      <c r="D111" s="11"/>
      <c r="E111" s="11"/>
      <c r="F111" s="11">
        <v>-0.69147627213985097</v>
      </c>
      <c r="G111" s="1">
        <f t="shared" si="2"/>
        <v>-0.69147627213985097</v>
      </c>
      <c r="H111" s="1">
        <f t="shared" si="3"/>
        <v>-0.92530376000000003</v>
      </c>
    </row>
    <row r="112" spans="1:8">
      <c r="A112" s="11">
        <v>1969</v>
      </c>
      <c r="B112" s="11">
        <v>-1.0177099999999999</v>
      </c>
      <c r="C112" s="11">
        <v>-0.78501624000000003</v>
      </c>
      <c r="D112" s="11"/>
      <c r="E112" s="11"/>
      <c r="F112" s="11">
        <v>-0.770127700362507</v>
      </c>
      <c r="G112" s="1">
        <f t="shared" si="2"/>
        <v>-0.770127700362507</v>
      </c>
      <c r="H112" s="1">
        <f t="shared" si="3"/>
        <v>-1.0177099999999999</v>
      </c>
    </row>
    <row r="113" spans="1:8">
      <c r="A113" s="11">
        <v>1970</v>
      </c>
      <c r="B113" s="11">
        <v>-1.0885613000000001</v>
      </c>
      <c r="C113" s="11">
        <v>-0.84645926999999999</v>
      </c>
      <c r="D113" s="11"/>
      <c r="E113" s="11"/>
      <c r="F113" s="11">
        <v>-0.83336469987422601</v>
      </c>
      <c r="G113" s="1">
        <f t="shared" si="2"/>
        <v>-0.83336469987422601</v>
      </c>
      <c r="H113" s="1">
        <f t="shared" si="3"/>
        <v>-1.0885613000000001</v>
      </c>
    </row>
    <row r="114" spans="1:8">
      <c r="A114" s="11">
        <v>1971</v>
      </c>
      <c r="B114" s="11">
        <v>-1.1280049999999999</v>
      </c>
      <c r="C114" s="11">
        <v>-0.86111784000000002</v>
      </c>
      <c r="D114" s="11"/>
      <c r="E114" s="11"/>
      <c r="F114" s="11">
        <v>-0.85709593156367903</v>
      </c>
      <c r="G114" s="1">
        <f t="shared" si="2"/>
        <v>-0.85709593156367903</v>
      </c>
      <c r="H114" s="1">
        <f t="shared" si="3"/>
        <v>-1.1280049999999999</v>
      </c>
    </row>
    <row r="115" spans="1:8">
      <c r="A115" s="11">
        <v>1972</v>
      </c>
      <c r="B115" s="11">
        <v>-1.0747863</v>
      </c>
      <c r="C115" s="11">
        <v>-0.79589975000000002</v>
      </c>
      <c r="D115" s="11"/>
      <c r="E115" s="11"/>
      <c r="F115" s="11">
        <v>-0.80682604173213601</v>
      </c>
      <c r="G115" s="1">
        <f t="shared" si="2"/>
        <v>-0.79589975000000002</v>
      </c>
      <c r="H115" s="1">
        <f t="shared" si="3"/>
        <v>-1.0747863</v>
      </c>
    </row>
    <row r="116" spans="1:8">
      <c r="A116" s="11">
        <v>1973</v>
      </c>
      <c r="B116" s="11">
        <v>-0.96308296999999998</v>
      </c>
      <c r="C116" s="11">
        <v>-0.70775829999999995</v>
      </c>
      <c r="D116" s="11"/>
      <c r="E116" s="11"/>
      <c r="F116" s="11">
        <v>-0.71347715714961601</v>
      </c>
      <c r="G116" s="1">
        <f t="shared" si="2"/>
        <v>-0.70775829999999995</v>
      </c>
      <c r="H116" s="1">
        <f t="shared" si="3"/>
        <v>-0.96308296999999998</v>
      </c>
    </row>
    <row r="117" spans="1:8">
      <c r="A117" s="11">
        <v>1974</v>
      </c>
      <c r="B117" s="11">
        <v>-0.93646459999999998</v>
      </c>
      <c r="C117" s="11">
        <v>-0.68258125000000003</v>
      </c>
      <c r="D117" s="11"/>
      <c r="E117" s="11"/>
      <c r="F117" s="11">
        <v>-0.67360346177608099</v>
      </c>
      <c r="G117" s="1">
        <f t="shared" si="2"/>
        <v>-0.67360346177608099</v>
      </c>
      <c r="H117" s="1">
        <f t="shared" si="3"/>
        <v>-0.93646459999999998</v>
      </c>
    </row>
    <row r="118" spans="1:8">
      <c r="A118" s="11">
        <v>1975</v>
      </c>
      <c r="B118" s="11">
        <v>-0.84903306000000001</v>
      </c>
      <c r="C118" s="11">
        <v>-0.60770524000000004</v>
      </c>
      <c r="D118" s="11"/>
      <c r="E118" s="11"/>
      <c r="F118" s="11">
        <v>-0.59218466142207704</v>
      </c>
      <c r="G118" s="1">
        <f t="shared" si="2"/>
        <v>-0.59218466142207704</v>
      </c>
      <c r="H118" s="1">
        <f t="shared" si="3"/>
        <v>-0.84903306000000001</v>
      </c>
    </row>
    <row r="119" spans="1:8">
      <c r="A119" s="11">
        <v>1976</v>
      </c>
      <c r="B119" s="11">
        <v>-0.79837380000000002</v>
      </c>
      <c r="C119" s="11">
        <v>-0.56403539999999996</v>
      </c>
      <c r="D119" s="11"/>
      <c r="E119" s="11"/>
      <c r="F119" s="11">
        <v>-0.55081579545528003</v>
      </c>
      <c r="G119" s="1">
        <f t="shared" si="2"/>
        <v>-0.55081579545528003</v>
      </c>
      <c r="H119" s="1">
        <f t="shared" si="3"/>
        <v>-0.79837380000000002</v>
      </c>
    </row>
    <row r="120" spans="1:8">
      <c r="A120" s="11">
        <v>1977</v>
      </c>
      <c r="B120" s="11">
        <v>-0.81921049999999995</v>
      </c>
      <c r="C120" s="11">
        <v>-0.59380305</v>
      </c>
      <c r="D120" s="11"/>
      <c r="E120" s="11"/>
      <c r="F120" s="11">
        <v>-0.57295601228267301</v>
      </c>
      <c r="G120" s="1">
        <f t="shared" si="2"/>
        <v>-0.57295601228267301</v>
      </c>
      <c r="H120" s="1">
        <f t="shared" si="3"/>
        <v>-0.81921049999999995</v>
      </c>
    </row>
    <row r="121" spans="1:8">
      <c r="A121" s="11">
        <v>1978</v>
      </c>
      <c r="B121" s="11">
        <v>-0.84321225</v>
      </c>
      <c r="C121" s="11">
        <v>-0.63675859999999995</v>
      </c>
      <c r="D121" s="11"/>
      <c r="E121" s="11"/>
      <c r="F121" s="11">
        <v>-0.59998171189815097</v>
      </c>
      <c r="G121" s="1">
        <f t="shared" si="2"/>
        <v>-0.59998171189815097</v>
      </c>
      <c r="H121" s="1">
        <f t="shared" si="3"/>
        <v>-0.84321225</v>
      </c>
    </row>
    <row r="122" spans="1:8">
      <c r="A122" s="11">
        <v>1979</v>
      </c>
      <c r="B122" s="11">
        <v>-0.90673809999999999</v>
      </c>
      <c r="C122" s="11">
        <v>-0.71747340000000004</v>
      </c>
      <c r="D122" s="11"/>
      <c r="E122" s="11"/>
      <c r="F122" s="11">
        <v>-0.668447516951862</v>
      </c>
      <c r="G122" s="1">
        <f t="shared" si="2"/>
        <v>-0.668447516951862</v>
      </c>
      <c r="H122" s="1">
        <f t="shared" si="3"/>
        <v>-0.90673809999999999</v>
      </c>
    </row>
    <row r="123" spans="1:8">
      <c r="A123" s="11">
        <v>1980</v>
      </c>
      <c r="B123" s="11">
        <v>-0.87606393999999999</v>
      </c>
      <c r="C123" s="11">
        <v>-0.70519350000000003</v>
      </c>
      <c r="D123" s="11"/>
      <c r="E123" s="11"/>
      <c r="F123" s="11">
        <v>-0.65130998948604202</v>
      </c>
      <c r="G123" s="1">
        <f t="shared" si="2"/>
        <v>-0.65130998948604202</v>
      </c>
      <c r="H123" s="1">
        <f t="shared" si="3"/>
        <v>-0.87606393999999999</v>
      </c>
    </row>
    <row r="124" spans="1:8">
      <c r="A124" s="11">
        <v>1981</v>
      </c>
      <c r="B124" s="11">
        <v>-0.91198520000000005</v>
      </c>
      <c r="C124" s="11">
        <v>-0.76126609999999995</v>
      </c>
      <c r="D124" s="11"/>
      <c r="E124" s="11"/>
      <c r="F124" s="11">
        <v>-0.69823915818721405</v>
      </c>
      <c r="G124" s="1">
        <f t="shared" si="2"/>
        <v>-0.69823915818721405</v>
      </c>
      <c r="H124" s="1">
        <f t="shared" si="3"/>
        <v>-0.91198520000000005</v>
      </c>
    </row>
    <row r="125" spans="1:8">
      <c r="A125" s="11">
        <v>1982</v>
      </c>
      <c r="B125" s="11">
        <v>-0.89507276000000002</v>
      </c>
      <c r="C125" s="11">
        <v>-0.76471270000000002</v>
      </c>
      <c r="D125" s="11"/>
      <c r="E125" s="11"/>
      <c r="F125" s="11">
        <v>-0.68380119660884497</v>
      </c>
      <c r="G125" s="1">
        <f t="shared" si="2"/>
        <v>-0.68380119660884497</v>
      </c>
      <c r="H125" s="1">
        <f t="shared" si="3"/>
        <v>-0.89507276000000002</v>
      </c>
    </row>
    <row r="126" spans="1:8">
      <c r="A126" s="11">
        <v>1983</v>
      </c>
      <c r="B126" s="11">
        <v>-0.90921609999999997</v>
      </c>
      <c r="C126" s="11">
        <v>-0.79411966</v>
      </c>
      <c r="D126" s="11"/>
      <c r="E126" s="11"/>
      <c r="F126" s="11">
        <v>-0.71615269044429397</v>
      </c>
      <c r="G126" s="1">
        <f t="shared" si="2"/>
        <v>-0.71615269044429397</v>
      </c>
      <c r="H126" s="1">
        <f t="shared" si="3"/>
        <v>-0.90921609999999997</v>
      </c>
    </row>
    <row r="127" spans="1:8">
      <c r="A127" s="11">
        <v>1984</v>
      </c>
      <c r="B127" s="11">
        <v>-0.92202395000000004</v>
      </c>
      <c r="C127" s="11">
        <v>-0.82082653000000005</v>
      </c>
      <c r="D127" s="11"/>
      <c r="E127" s="11"/>
      <c r="F127" s="11">
        <v>-0.74955961564571005</v>
      </c>
      <c r="G127" s="1">
        <f t="shared" si="2"/>
        <v>-0.74955961564571005</v>
      </c>
      <c r="H127" s="1">
        <f t="shared" si="3"/>
        <v>-0.92202395000000004</v>
      </c>
    </row>
    <row r="128" spans="1:8">
      <c r="A128" s="11">
        <v>1985</v>
      </c>
      <c r="B128" s="11">
        <v>-0.99714270000000005</v>
      </c>
      <c r="C128" s="11">
        <v>-0.89305144999999997</v>
      </c>
      <c r="D128" s="11"/>
      <c r="E128" s="11"/>
      <c r="F128" s="11">
        <v>-0.84001972535640301</v>
      </c>
      <c r="G128" s="1">
        <f t="shared" si="2"/>
        <v>-0.84001972535640301</v>
      </c>
      <c r="H128" s="1">
        <f t="shared" si="3"/>
        <v>-0.99714270000000005</v>
      </c>
    </row>
    <row r="129" spans="1:8">
      <c r="A129" s="11">
        <v>1986</v>
      </c>
      <c r="B129" s="11">
        <v>-1.0885427000000001</v>
      </c>
      <c r="C129" s="11">
        <v>-0.98110520000000001</v>
      </c>
      <c r="D129" s="11"/>
      <c r="E129" s="11"/>
      <c r="F129" s="11">
        <v>-0.93129865983516302</v>
      </c>
      <c r="G129" s="1">
        <f t="shared" si="2"/>
        <v>-0.93129865983516302</v>
      </c>
      <c r="H129" s="1">
        <f t="shared" si="3"/>
        <v>-1.0885427000000001</v>
      </c>
    </row>
    <row r="130" spans="1:8">
      <c r="A130" s="11">
        <v>1987</v>
      </c>
      <c r="B130" s="11">
        <v>-1.1303407999999999</v>
      </c>
      <c r="C130" s="11">
        <v>-1.0122241999999999</v>
      </c>
      <c r="D130" s="11"/>
      <c r="E130" s="11"/>
      <c r="F130" s="11">
        <v>-0.97764742234737001</v>
      </c>
      <c r="G130" s="1">
        <f t="shared" si="2"/>
        <v>-0.97764742234737001</v>
      </c>
      <c r="H130" s="1">
        <f t="shared" si="3"/>
        <v>-1.1303407999999999</v>
      </c>
    </row>
    <row r="131" spans="1:8">
      <c r="A131" s="11">
        <v>1988</v>
      </c>
      <c r="B131" s="11">
        <v>-1.0711995000000001</v>
      </c>
      <c r="C131" s="11">
        <v>-0.96212310000000001</v>
      </c>
      <c r="D131" s="11"/>
      <c r="E131" s="11">
        <v>-0.96207580000000004</v>
      </c>
      <c r="F131" s="11">
        <v>-0.94621889451533903</v>
      </c>
      <c r="G131" s="1">
        <f t="shared" ref="G131:G167" si="4">MAX(B131:F131)</f>
        <v>-0.94621889451533903</v>
      </c>
      <c r="H131" s="1">
        <f t="shared" ref="H131:H167" si="5">MIN(B131:F131)</f>
        <v>-1.0711995000000001</v>
      </c>
    </row>
    <row r="132" spans="1:8">
      <c r="A132" s="11">
        <v>1989</v>
      </c>
      <c r="B132" s="11">
        <v>-0.90063760000000004</v>
      </c>
      <c r="C132" s="11">
        <v>-0.81423579999999995</v>
      </c>
      <c r="D132" s="11"/>
      <c r="E132" s="11">
        <v>-0.81771547</v>
      </c>
      <c r="F132" s="11">
        <v>-0.80652754167110097</v>
      </c>
      <c r="G132" s="1">
        <f t="shared" si="4"/>
        <v>-0.80652754167110097</v>
      </c>
      <c r="H132" s="1">
        <f t="shared" si="5"/>
        <v>-0.90063760000000004</v>
      </c>
    </row>
    <row r="133" spans="1:8">
      <c r="A133" s="11">
        <v>1990</v>
      </c>
      <c r="B133" s="11">
        <v>-0.79621770000000003</v>
      </c>
      <c r="C133" s="11">
        <v>-0.72832280000000005</v>
      </c>
      <c r="D133" s="11"/>
      <c r="E133" s="11">
        <v>-0.71907960000000004</v>
      </c>
      <c r="F133" s="11">
        <v>-0.71623346665889398</v>
      </c>
      <c r="G133" s="1">
        <f t="shared" si="4"/>
        <v>-0.71623346665889398</v>
      </c>
      <c r="H133" s="1">
        <f t="shared" si="5"/>
        <v>-0.79621770000000003</v>
      </c>
    </row>
    <row r="134" spans="1:8">
      <c r="A134" s="11">
        <v>1991</v>
      </c>
      <c r="B134" s="11">
        <v>-0.75310710000000003</v>
      </c>
      <c r="C134" s="11">
        <v>-0.68325150000000001</v>
      </c>
      <c r="D134" s="11">
        <v>-0.61575924999999998</v>
      </c>
      <c r="E134" s="11">
        <v>-0.68125610000000003</v>
      </c>
      <c r="F134" s="11">
        <v>-0.67806169847041697</v>
      </c>
      <c r="G134" s="1">
        <f t="shared" si="4"/>
        <v>-0.61575924999999998</v>
      </c>
      <c r="H134" s="1">
        <f t="shared" si="5"/>
        <v>-0.75310710000000003</v>
      </c>
    </row>
    <row r="135" spans="1:8">
      <c r="A135" s="11">
        <v>1992</v>
      </c>
      <c r="B135" s="11">
        <v>-0.71156936999999998</v>
      </c>
      <c r="C135" s="11">
        <v>-0.65258519999999998</v>
      </c>
      <c r="D135" s="11">
        <v>-0.57432249999999996</v>
      </c>
      <c r="E135" s="11">
        <v>-0.64057620000000004</v>
      </c>
      <c r="F135" s="11">
        <v>-0.655357669387165</v>
      </c>
      <c r="G135" s="1">
        <f t="shared" si="4"/>
        <v>-0.57432249999999996</v>
      </c>
      <c r="H135" s="1">
        <f t="shared" si="5"/>
        <v>-0.71156936999999998</v>
      </c>
    </row>
    <row r="136" spans="1:8">
      <c r="A136" s="11">
        <v>1993</v>
      </c>
      <c r="B136" s="11">
        <v>-0.72732229999999998</v>
      </c>
      <c r="C136" s="11">
        <v>-0.66858340000000005</v>
      </c>
      <c r="D136" s="11">
        <v>-0.58625185000000002</v>
      </c>
      <c r="E136" s="11">
        <v>-0.65751950000000003</v>
      </c>
      <c r="F136" s="11">
        <v>-0.67412617066890301</v>
      </c>
      <c r="G136" s="1">
        <f t="shared" si="4"/>
        <v>-0.58625185000000002</v>
      </c>
      <c r="H136" s="1">
        <f t="shared" si="5"/>
        <v>-0.72732229999999998</v>
      </c>
    </row>
    <row r="137" spans="1:8">
      <c r="A137" s="11">
        <v>1994</v>
      </c>
      <c r="B137" s="11">
        <v>-0.67913630000000003</v>
      </c>
      <c r="C137" s="11">
        <v>-0.64189845000000001</v>
      </c>
      <c r="D137" s="11">
        <v>-0.57159424000000003</v>
      </c>
      <c r="E137" s="11">
        <v>-0.63179015999999999</v>
      </c>
      <c r="F137" s="11">
        <v>-0.64519493440181397</v>
      </c>
      <c r="G137" s="1">
        <f t="shared" si="4"/>
        <v>-0.57159424000000003</v>
      </c>
      <c r="H137" s="1">
        <f t="shared" si="5"/>
        <v>-0.67913630000000003</v>
      </c>
    </row>
    <row r="138" spans="1:8">
      <c r="A138" s="11">
        <v>1995</v>
      </c>
      <c r="B138" s="11">
        <v>-0.55486060000000004</v>
      </c>
      <c r="C138" s="11">
        <v>-0.54308146000000002</v>
      </c>
      <c r="D138" s="11">
        <v>-0.46439819999999998</v>
      </c>
      <c r="E138" s="11">
        <v>-0.52737427000000003</v>
      </c>
      <c r="F138" s="11">
        <v>-0.54564163545161803</v>
      </c>
      <c r="G138" s="1">
        <f t="shared" si="4"/>
        <v>-0.46439819999999998</v>
      </c>
      <c r="H138" s="1">
        <f t="shared" si="5"/>
        <v>-0.55486060000000004</v>
      </c>
    </row>
    <row r="139" spans="1:8">
      <c r="A139" s="11">
        <v>1996</v>
      </c>
      <c r="B139" s="11">
        <v>-0.52539150000000001</v>
      </c>
      <c r="C139" s="11">
        <v>-0.50858910000000002</v>
      </c>
      <c r="D139" s="11">
        <v>-0.42808532999999999</v>
      </c>
      <c r="E139" s="11">
        <v>-0.48268738</v>
      </c>
      <c r="F139" s="11">
        <v>-0.52261926988155005</v>
      </c>
      <c r="G139" s="1">
        <f t="shared" si="4"/>
        <v>-0.42808532999999999</v>
      </c>
      <c r="H139" s="1">
        <f t="shared" si="5"/>
        <v>-0.52539150000000001</v>
      </c>
    </row>
    <row r="140" spans="1:8">
      <c r="A140" s="11">
        <v>1997</v>
      </c>
      <c r="B140" s="11">
        <v>-0.40656439999999999</v>
      </c>
      <c r="C140" s="11">
        <v>-0.39895389999999997</v>
      </c>
      <c r="D140" s="11">
        <v>-0.31107178000000002</v>
      </c>
      <c r="E140" s="11">
        <v>-0.36314088</v>
      </c>
      <c r="F140" s="11">
        <v>-0.41124279359370802</v>
      </c>
      <c r="G140" s="1">
        <f t="shared" si="4"/>
        <v>-0.31107178000000002</v>
      </c>
      <c r="H140" s="1">
        <f t="shared" si="5"/>
        <v>-0.41124279359370802</v>
      </c>
    </row>
    <row r="141" spans="1:8">
      <c r="A141" s="11">
        <v>1998</v>
      </c>
      <c r="B141" s="11">
        <v>-0.37286900000000001</v>
      </c>
      <c r="C141" s="11">
        <v>-0.36211022999999998</v>
      </c>
      <c r="D141" s="11">
        <v>-0.29475099999999999</v>
      </c>
      <c r="E141" s="11">
        <v>-0.34060057999999999</v>
      </c>
      <c r="F141" s="11">
        <v>-0.37706148484737001</v>
      </c>
      <c r="G141" s="1">
        <f t="shared" si="4"/>
        <v>-0.29475099999999999</v>
      </c>
      <c r="H141" s="1">
        <f t="shared" si="5"/>
        <v>-0.37706148484737001</v>
      </c>
    </row>
    <row r="142" spans="1:8">
      <c r="A142" s="11">
        <v>1999</v>
      </c>
      <c r="B142" s="11">
        <v>-0.3658573</v>
      </c>
      <c r="C142" s="11">
        <v>-0.34998456</v>
      </c>
      <c r="D142" s="11">
        <v>-0.30073850000000002</v>
      </c>
      <c r="E142" s="11">
        <v>-0.32390442000000003</v>
      </c>
      <c r="F142" s="11">
        <v>-0.37807438233882501</v>
      </c>
      <c r="G142" s="1">
        <f t="shared" si="4"/>
        <v>-0.30073850000000002</v>
      </c>
      <c r="H142" s="1">
        <f t="shared" si="5"/>
        <v>-0.37807438233882501</v>
      </c>
    </row>
    <row r="143" spans="1:8">
      <c r="A143" s="11">
        <v>2000</v>
      </c>
      <c r="B143" s="11">
        <v>-0.38430399999999998</v>
      </c>
      <c r="C143" s="11">
        <v>-0.3623267</v>
      </c>
      <c r="D143" s="11">
        <v>-0.32728273000000002</v>
      </c>
      <c r="E143" s="11">
        <v>-0.34967956</v>
      </c>
      <c r="F143" s="11">
        <v>-0.40568115571529001</v>
      </c>
      <c r="G143" s="1">
        <f t="shared" si="4"/>
        <v>-0.32728273000000002</v>
      </c>
      <c r="H143" s="1">
        <f t="shared" si="5"/>
        <v>-0.40568115571529001</v>
      </c>
    </row>
    <row r="144" spans="1:8">
      <c r="A144" s="11">
        <v>2001</v>
      </c>
      <c r="B144" s="11">
        <v>-0.32410660000000002</v>
      </c>
      <c r="C144" s="11">
        <v>-0.31591433000000002</v>
      </c>
      <c r="D144" s="11">
        <v>-0.28663634999999998</v>
      </c>
      <c r="E144" s="11">
        <v>-0.30661621999999999</v>
      </c>
      <c r="F144" s="11">
        <v>-0.35565054276973301</v>
      </c>
      <c r="G144" s="1">
        <f t="shared" si="4"/>
        <v>-0.28663634999999998</v>
      </c>
      <c r="H144" s="1">
        <f t="shared" si="5"/>
        <v>-0.35565054276973301</v>
      </c>
    </row>
    <row r="145" spans="1:8">
      <c r="A145" s="11">
        <v>2002</v>
      </c>
      <c r="B145" s="11">
        <v>-0.24736147</v>
      </c>
      <c r="C145" s="11">
        <v>-0.24260703</v>
      </c>
      <c r="D145" s="11">
        <v>-0.21865539000000001</v>
      </c>
      <c r="E145" s="11">
        <v>-0.23416749000000001</v>
      </c>
      <c r="F145" s="11">
        <v>-0.27680628160030002</v>
      </c>
      <c r="G145" s="1">
        <f t="shared" si="4"/>
        <v>-0.21865539000000001</v>
      </c>
      <c r="H145" s="1">
        <f t="shared" si="5"/>
        <v>-0.27680628160030002</v>
      </c>
    </row>
    <row r="146" spans="1:8">
      <c r="A146" s="11">
        <v>2003</v>
      </c>
      <c r="B146" s="11">
        <v>-0.11882006000000001</v>
      </c>
      <c r="C146" s="11">
        <v>-0.10951662</v>
      </c>
      <c r="D146" s="11">
        <v>-8.4259029999999999E-2</v>
      </c>
      <c r="E146" s="11">
        <v>-0.10131530499999999</v>
      </c>
      <c r="F146" s="11">
        <v>-0.14236471513301499</v>
      </c>
      <c r="G146" s="1">
        <f t="shared" si="4"/>
        <v>-8.4259029999999999E-2</v>
      </c>
      <c r="H146" s="1">
        <f t="shared" si="5"/>
        <v>-0.14236471513301499</v>
      </c>
    </row>
    <row r="147" spans="1:8">
      <c r="A147" s="11">
        <v>2004</v>
      </c>
      <c r="B147" s="11">
        <v>-5.7769834999999999E-2</v>
      </c>
      <c r="C147" s="11">
        <v>-3.8430213999999997E-2</v>
      </c>
      <c r="D147" s="11">
        <v>-1.0974121E-2</v>
      </c>
      <c r="E147" s="11">
        <v>-3.0270386E-2</v>
      </c>
      <c r="F147" s="11">
        <v>-7.61071429589424E-2</v>
      </c>
      <c r="G147" s="1">
        <f t="shared" si="4"/>
        <v>-1.0974121E-2</v>
      </c>
      <c r="H147" s="1">
        <f t="shared" si="5"/>
        <v>-7.61071429589424E-2</v>
      </c>
    </row>
    <row r="148" spans="1:8">
      <c r="A148" s="11">
        <v>2005</v>
      </c>
      <c r="B148" s="11">
        <v>-5.0399409999999999E-2</v>
      </c>
      <c r="C148" s="11">
        <v>-2.5361633000000001E-2</v>
      </c>
      <c r="D148" s="11">
        <v>-1.1364746E-2</v>
      </c>
      <c r="E148" s="11">
        <v>-1.9598389000000001E-2</v>
      </c>
      <c r="F148" s="11">
        <v>-5.6440375838581101E-2</v>
      </c>
      <c r="G148" s="1">
        <f t="shared" si="4"/>
        <v>-1.1364746E-2</v>
      </c>
      <c r="H148" s="1">
        <f t="shared" si="5"/>
        <v>-5.6440375838581101E-2</v>
      </c>
    </row>
    <row r="149" spans="1:8">
      <c r="A149" s="11">
        <v>2006</v>
      </c>
      <c r="B149" s="11">
        <v>0.109465435</v>
      </c>
      <c r="C149" s="11">
        <v>0.111159705</v>
      </c>
      <c r="D149" s="11">
        <v>0.14398804000000001</v>
      </c>
      <c r="E149" s="11">
        <v>0.1315277</v>
      </c>
      <c r="F149" s="11">
        <v>8.9153458084758594E-2</v>
      </c>
      <c r="G149" s="1">
        <f t="shared" si="4"/>
        <v>0.14398804000000001</v>
      </c>
      <c r="H149" s="1">
        <f t="shared" si="5"/>
        <v>8.9153458084758594E-2</v>
      </c>
    </row>
    <row r="150" spans="1:8">
      <c r="A150" s="11">
        <v>2007</v>
      </c>
      <c r="B150" s="11">
        <v>0.17373356000000001</v>
      </c>
      <c r="C150" s="11">
        <v>0.16271582000000001</v>
      </c>
      <c r="D150" s="11">
        <v>0.19555664</v>
      </c>
      <c r="E150" s="11">
        <v>0.178479</v>
      </c>
      <c r="F150" s="11">
        <v>0.14581964155643801</v>
      </c>
      <c r="G150" s="1">
        <f t="shared" si="4"/>
        <v>0.19555664</v>
      </c>
      <c r="H150" s="1">
        <f t="shared" si="5"/>
        <v>0.14581964155643801</v>
      </c>
    </row>
    <row r="151" spans="1:8">
      <c r="A151" s="11">
        <v>2008</v>
      </c>
      <c r="B151" s="11">
        <v>0.21113761</v>
      </c>
      <c r="C151" s="11">
        <v>0.21194362999999999</v>
      </c>
      <c r="D151" s="11">
        <v>0.24526671999999999</v>
      </c>
      <c r="E151" s="11">
        <v>0.22559814</v>
      </c>
      <c r="F151" s="11">
        <v>0.204005314316448</v>
      </c>
      <c r="G151" s="1">
        <f t="shared" si="4"/>
        <v>0.24526671999999999</v>
      </c>
      <c r="H151" s="1">
        <f t="shared" si="5"/>
        <v>0.204005314316448</v>
      </c>
    </row>
    <row r="152" spans="1:8">
      <c r="A152" s="11">
        <v>2009</v>
      </c>
      <c r="B152" s="11">
        <v>0.20894893</v>
      </c>
      <c r="C152" s="11">
        <v>0.22713462000000001</v>
      </c>
      <c r="D152" s="11">
        <v>0.24703064999999999</v>
      </c>
      <c r="E152" s="11">
        <v>0.22868958</v>
      </c>
      <c r="F152" s="11">
        <v>0.21853797575443601</v>
      </c>
      <c r="G152" s="1">
        <f t="shared" si="4"/>
        <v>0.24703064999999999</v>
      </c>
      <c r="H152" s="1">
        <f t="shared" si="5"/>
        <v>0.20894893</v>
      </c>
    </row>
    <row r="153" spans="1:8">
      <c r="A153" s="11">
        <v>2010</v>
      </c>
      <c r="B153" s="11">
        <v>0.16072681999999999</v>
      </c>
      <c r="C153" s="11">
        <v>0.20130300000000001</v>
      </c>
      <c r="D153" s="11">
        <v>0.19878235</v>
      </c>
      <c r="E153" s="11">
        <v>0.19475402999999999</v>
      </c>
      <c r="F153" s="11">
        <v>0.17678268095463201</v>
      </c>
      <c r="G153" s="1">
        <f t="shared" si="4"/>
        <v>0.20130300000000001</v>
      </c>
      <c r="H153" s="1">
        <f t="shared" si="5"/>
        <v>0.16072681999999999</v>
      </c>
    </row>
    <row r="154" spans="1:8">
      <c r="A154" s="11">
        <v>2011</v>
      </c>
      <c r="B154" s="11">
        <v>0.15918009</v>
      </c>
      <c r="C154" s="11">
        <v>0.20199338</v>
      </c>
      <c r="D154" s="11">
        <v>0.18348387999999999</v>
      </c>
      <c r="E154" s="11">
        <v>0.19486389000000001</v>
      </c>
      <c r="F154" s="11">
        <v>0.163420273270306</v>
      </c>
      <c r="G154" s="1">
        <f t="shared" si="4"/>
        <v>0.20199338</v>
      </c>
      <c r="H154" s="1">
        <f t="shared" si="5"/>
        <v>0.15918009</v>
      </c>
    </row>
    <row r="155" spans="1:8">
      <c r="A155" s="11">
        <v>2012</v>
      </c>
      <c r="B155" s="11">
        <v>9.5843605999999998E-2</v>
      </c>
      <c r="C155" s="11">
        <v>0.14608593</v>
      </c>
      <c r="D155" s="11">
        <v>0.11609802399999999</v>
      </c>
      <c r="E155" s="11">
        <v>0.12344666</v>
      </c>
      <c r="F155" s="11">
        <v>8.3421684708293795E-2</v>
      </c>
      <c r="G155" s="1">
        <f t="shared" si="4"/>
        <v>0.14608593</v>
      </c>
      <c r="H155" s="1">
        <f t="shared" si="5"/>
        <v>8.3421684708293795E-2</v>
      </c>
    </row>
    <row r="156" spans="1:8">
      <c r="A156" s="11">
        <v>2013</v>
      </c>
      <c r="B156" s="11">
        <v>3.6099552999999999E-3</v>
      </c>
      <c r="C156" s="11">
        <v>6.9806770000000004E-2</v>
      </c>
      <c r="D156" s="11">
        <v>2.1221924999999999E-2</v>
      </c>
      <c r="E156" s="11">
        <v>3.3441164000000002E-2</v>
      </c>
      <c r="F156" s="11">
        <v>-3.0663714745674002E-3</v>
      </c>
      <c r="G156" s="1">
        <f t="shared" si="4"/>
        <v>6.9806770000000004E-2</v>
      </c>
      <c r="H156" s="1">
        <f t="shared" si="5"/>
        <v>-3.0663714745674002E-3</v>
      </c>
    </row>
    <row r="157" spans="1:8">
      <c r="A157" s="11">
        <v>2014</v>
      </c>
      <c r="B157" s="11">
        <v>7.3960639999999994E-2</v>
      </c>
      <c r="C157" s="11">
        <v>0.116846465</v>
      </c>
      <c r="D157" s="11">
        <v>7.5192259999999997E-2</v>
      </c>
      <c r="E157" s="11">
        <v>8.2220459999999995E-2</v>
      </c>
      <c r="F157" s="11">
        <v>6.4297176804241102E-2</v>
      </c>
      <c r="G157" s="1">
        <f t="shared" si="4"/>
        <v>0.116846465</v>
      </c>
      <c r="H157" s="1">
        <f t="shared" si="5"/>
        <v>6.4297176804241102E-2</v>
      </c>
    </row>
    <row r="158" spans="1:8">
      <c r="A158" s="11">
        <v>2015</v>
      </c>
      <c r="B158" s="11">
        <v>7.2335079999999996E-2</v>
      </c>
      <c r="C158" s="11">
        <v>0.11357937</v>
      </c>
      <c r="D158" s="11">
        <v>6.6085815000000006E-2</v>
      </c>
      <c r="E158" s="11">
        <v>6.5502930000000001E-2</v>
      </c>
      <c r="F158" s="11">
        <v>6.5472389664348499E-2</v>
      </c>
      <c r="G158" s="1">
        <f t="shared" si="4"/>
        <v>0.11357937</v>
      </c>
      <c r="H158" s="1">
        <f t="shared" si="5"/>
        <v>6.5472389664348499E-2</v>
      </c>
    </row>
    <row r="159" spans="1:8">
      <c r="A159" s="11">
        <v>2016</v>
      </c>
      <c r="B159" s="11">
        <v>8.3141809999999997E-2</v>
      </c>
      <c r="C159" s="11">
        <v>0.1076313</v>
      </c>
      <c r="D159" s="11">
        <v>5.8108519999999997E-2</v>
      </c>
      <c r="E159" s="11">
        <v>5.2862547000000003E-2</v>
      </c>
      <c r="F159" s="11">
        <v>7.1324421372112201E-2</v>
      </c>
      <c r="G159" s="1">
        <f t="shared" si="4"/>
        <v>0.1076313</v>
      </c>
      <c r="H159" s="1">
        <f t="shared" si="5"/>
        <v>5.2862547000000003E-2</v>
      </c>
    </row>
    <row r="160" spans="1:8">
      <c r="A160" s="11">
        <v>2017</v>
      </c>
      <c r="B160" s="11">
        <v>7.0787359999999994E-2</v>
      </c>
      <c r="C160" s="11">
        <v>9.8403649999999995E-2</v>
      </c>
      <c r="D160" s="11">
        <v>4.3295287000000002E-2</v>
      </c>
      <c r="E160" s="11">
        <v>5.0784299999999997E-2</v>
      </c>
      <c r="F160" s="11">
        <v>6.3041473831828995E-2</v>
      </c>
      <c r="G160" s="1">
        <f t="shared" si="4"/>
        <v>9.8403649999999995E-2</v>
      </c>
      <c r="H160" s="1">
        <f t="shared" si="5"/>
        <v>4.3295287000000002E-2</v>
      </c>
    </row>
    <row r="161" spans="1:8">
      <c r="A161" s="11">
        <v>2018</v>
      </c>
      <c r="B161" s="11">
        <v>7.1560234E-2</v>
      </c>
      <c r="C161" s="11">
        <v>7.1546360000000003E-2</v>
      </c>
      <c r="D161" s="11">
        <v>2.8012085999999999E-2</v>
      </c>
      <c r="E161" s="11">
        <v>4.6194457000000001E-2</v>
      </c>
      <c r="F161" s="11">
        <v>6.9744564499553602E-2</v>
      </c>
      <c r="G161" s="1">
        <f t="shared" si="4"/>
        <v>7.1560234E-2</v>
      </c>
      <c r="H161" s="1">
        <f t="shared" si="5"/>
        <v>2.8012085999999999E-2</v>
      </c>
    </row>
    <row r="162" spans="1:8">
      <c r="A162" s="11">
        <v>2019</v>
      </c>
      <c r="B162" s="11">
        <v>9.6651000000000001E-2</v>
      </c>
      <c r="C162" s="11">
        <v>7.6377200000000006E-2</v>
      </c>
      <c r="D162" s="11">
        <v>3.7478637000000002E-2</v>
      </c>
      <c r="E162" s="11">
        <v>6.1828612999999998E-2</v>
      </c>
      <c r="F162" s="11">
        <v>0.101411987747845</v>
      </c>
      <c r="G162" s="1">
        <f t="shared" si="4"/>
        <v>0.101411987747845</v>
      </c>
      <c r="H162" s="1">
        <f t="shared" si="5"/>
        <v>3.7478637000000002E-2</v>
      </c>
    </row>
    <row r="163" spans="1:8">
      <c r="A163" s="11">
        <v>2020</v>
      </c>
      <c r="B163" s="11">
        <v>0.22365679999999999</v>
      </c>
      <c r="C163" s="11">
        <v>0.16111134999999999</v>
      </c>
      <c r="D163" s="11">
        <v>0.12862244</v>
      </c>
      <c r="E163" s="11">
        <v>0.15503539999999999</v>
      </c>
      <c r="F163" s="11">
        <v>0.22886922499149701</v>
      </c>
      <c r="G163" s="1">
        <f t="shared" si="4"/>
        <v>0.22886922499149701</v>
      </c>
      <c r="H163" s="1">
        <f t="shared" si="5"/>
        <v>0.12862244</v>
      </c>
    </row>
    <row r="164" spans="1:8">
      <c r="A164" s="11">
        <v>2021</v>
      </c>
      <c r="B164" s="11">
        <v>0.27022513999999997</v>
      </c>
      <c r="C164" s="11">
        <v>0.2039011</v>
      </c>
      <c r="D164" s="11">
        <v>0.16272887999999999</v>
      </c>
      <c r="E164" s="11">
        <v>0.19738159</v>
      </c>
      <c r="F164" s="11">
        <v>0.27645213743656499</v>
      </c>
      <c r="G164" s="1">
        <f t="shared" si="4"/>
        <v>0.27645213743656499</v>
      </c>
      <c r="H164" s="1">
        <f t="shared" si="5"/>
        <v>0.16272887999999999</v>
      </c>
    </row>
    <row r="165" spans="1:8">
      <c r="A165" s="11">
        <v>2022</v>
      </c>
      <c r="B165" s="11">
        <v>0.37267106999999999</v>
      </c>
      <c r="C165" s="11">
        <v>0.30069016999999998</v>
      </c>
      <c r="D165" s="11">
        <v>0.25408631999999998</v>
      </c>
      <c r="E165" s="11">
        <v>0.29624023999999999</v>
      </c>
      <c r="F165" s="11">
        <v>0.39629819532841098</v>
      </c>
      <c r="G165" s="1">
        <f t="shared" si="4"/>
        <v>0.39629819532841098</v>
      </c>
      <c r="H165" s="1">
        <f t="shared" si="5"/>
        <v>0.25408631999999998</v>
      </c>
    </row>
    <row r="166" spans="1:8">
      <c r="A166" s="11">
        <v>2023</v>
      </c>
      <c r="B166" s="11">
        <v>0.50259863999999999</v>
      </c>
      <c r="C166" s="11">
        <v>0.41591597000000002</v>
      </c>
      <c r="D166" s="11">
        <v>0.36694031999999999</v>
      </c>
      <c r="E166" s="11">
        <v>0.41093750000000001</v>
      </c>
      <c r="F166" s="11">
        <v>0.51613986631840103</v>
      </c>
      <c r="G166" s="1">
        <f t="shared" si="4"/>
        <v>0.51613986631840103</v>
      </c>
      <c r="H166" s="1">
        <f t="shared" si="5"/>
        <v>0.36694031999999999</v>
      </c>
    </row>
    <row r="167" spans="1:8">
      <c r="A167" s="11">
        <v>2024</v>
      </c>
      <c r="B167" s="11">
        <v>0.48859248</v>
      </c>
      <c r="C167" s="11">
        <v>0.42077047000000001</v>
      </c>
      <c r="D167" s="11">
        <v>0.34243162999999999</v>
      </c>
      <c r="E167" s="11">
        <v>0.40298766000000003</v>
      </c>
      <c r="F167" s="11">
        <v>0.51423204084843099</v>
      </c>
      <c r="G167" s="1">
        <f t="shared" si="4"/>
        <v>0.51423204084843099</v>
      </c>
      <c r="H167" s="1">
        <f t="shared" si="5"/>
        <v>0.34243162999999999</v>
      </c>
    </row>
    <row r="173" spans="1:8">
      <c r="G173">
        <f>SLOPE(G134:G167,$A134:$A167)*10</f>
        <v>0.29711262991316689</v>
      </c>
      <c r="H173">
        <f>SLOPE(H134:H167,$A134:$A167)*10</f>
        <v>0.29956943506470618</v>
      </c>
    </row>
  </sheetData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D5ED5-3D9A-433E-B658-366E1E9AA9BA}">
  <dimension ref="A1:H167"/>
  <sheetViews>
    <sheetView zoomScaleNormal="100" workbookViewId="0">
      <selection sqref="A1:C1"/>
    </sheetView>
  </sheetViews>
  <sheetFormatPr defaultColWidth="9.140625" defaultRowHeight="15"/>
  <cols>
    <col min="1" max="1" width="10.140625" customWidth="1"/>
  </cols>
  <sheetData>
    <row r="1" spans="1:8">
      <c r="A1" s="13" t="s">
        <v>0</v>
      </c>
      <c r="B1" s="10" t="s">
        <v>6</v>
      </c>
      <c r="C1" s="10" t="s">
        <v>7</v>
      </c>
      <c r="D1" s="12"/>
    </row>
    <row r="2" spans="1:8">
      <c r="A2" s="11">
        <v>1859</v>
      </c>
      <c r="B2" s="1">
        <v>-0.78716280000000005</v>
      </c>
      <c r="C2" s="1">
        <v>-0.92627095999999998</v>
      </c>
      <c r="D2" s="1"/>
      <c r="E2" s="1"/>
      <c r="F2" s="1"/>
      <c r="G2" s="1"/>
      <c r="H2" s="1"/>
    </row>
    <row r="3" spans="1:8">
      <c r="A3" s="11">
        <v>1860</v>
      </c>
      <c r="B3" s="1">
        <v>-0.80500567000000001</v>
      </c>
      <c r="C3" s="1">
        <v>-1.0499559999999999</v>
      </c>
      <c r="D3" s="1"/>
      <c r="E3" s="1"/>
      <c r="F3" s="1"/>
      <c r="G3" s="1"/>
      <c r="H3" s="1"/>
    </row>
    <row r="4" spans="1:8">
      <c r="A4" s="11">
        <v>1861</v>
      </c>
      <c r="B4" s="1">
        <v>-0.82389440000000003</v>
      </c>
      <c r="C4" s="1">
        <v>-1.0337878</v>
      </c>
      <c r="D4" s="1"/>
      <c r="E4" s="1"/>
      <c r="F4" s="1"/>
      <c r="G4" s="1"/>
      <c r="H4" s="1"/>
    </row>
    <row r="5" spans="1:8">
      <c r="A5" s="11">
        <v>1862</v>
      </c>
      <c r="B5" s="1">
        <v>-0.85264605000000004</v>
      </c>
      <c r="C5" s="1">
        <v>-0.97508276000000005</v>
      </c>
      <c r="D5" s="1"/>
      <c r="E5" s="1"/>
      <c r="F5" s="1"/>
      <c r="G5" s="1"/>
      <c r="H5" s="1"/>
    </row>
    <row r="6" spans="1:8">
      <c r="A6" s="11">
        <v>1863</v>
      </c>
      <c r="B6" s="1">
        <v>-0.53379938462764398</v>
      </c>
      <c r="C6" s="1">
        <v>-0.93829644000000001</v>
      </c>
      <c r="D6" s="1"/>
      <c r="E6" s="1"/>
      <c r="F6" s="1"/>
      <c r="G6" s="1"/>
      <c r="H6" s="1"/>
    </row>
    <row r="7" spans="1:8">
      <c r="A7" s="11">
        <v>1864</v>
      </c>
      <c r="B7" s="1">
        <v>-0.54248058656245801</v>
      </c>
      <c r="C7" s="1">
        <v>-0.94797500000000001</v>
      </c>
      <c r="D7" s="1"/>
      <c r="E7" s="1"/>
      <c r="F7" s="1"/>
      <c r="G7" s="1"/>
      <c r="H7" s="1"/>
    </row>
    <row r="8" spans="1:8">
      <c r="A8" s="11">
        <v>1865</v>
      </c>
      <c r="B8" s="1">
        <v>-0.42261555055171601</v>
      </c>
      <c r="C8" s="1">
        <v>-0.85050570000000003</v>
      </c>
      <c r="D8" s="1"/>
      <c r="E8" s="1"/>
      <c r="F8" s="1"/>
      <c r="G8" s="1"/>
      <c r="H8" s="1"/>
    </row>
    <row r="9" spans="1:8">
      <c r="A9" s="11">
        <v>1866</v>
      </c>
      <c r="B9" s="1">
        <v>-0.34684250215083701</v>
      </c>
      <c r="C9" s="1">
        <v>-0.81601210000000002</v>
      </c>
      <c r="D9" s="1"/>
      <c r="E9" s="1"/>
      <c r="F9" s="1"/>
      <c r="G9" s="1"/>
      <c r="H9" s="1"/>
    </row>
    <row r="10" spans="1:8">
      <c r="A10" s="11">
        <v>1867</v>
      </c>
      <c r="B10" s="1">
        <v>-0.562616275344196</v>
      </c>
      <c r="C10" s="1">
        <v>-0.90953220000000001</v>
      </c>
      <c r="D10" s="1"/>
      <c r="E10" s="1"/>
      <c r="F10" s="1"/>
      <c r="G10" s="1"/>
      <c r="H10" s="1"/>
    </row>
    <row r="11" spans="1:8">
      <c r="A11" s="11">
        <v>1868</v>
      </c>
      <c r="B11" s="1">
        <v>-0.57692777970820996</v>
      </c>
      <c r="C11" s="1">
        <v>-0.7999501</v>
      </c>
      <c r="D11" s="1"/>
      <c r="E11" s="1"/>
      <c r="F11" s="1"/>
      <c r="G11" s="1"/>
      <c r="H11" s="1"/>
    </row>
    <row r="12" spans="1:8">
      <c r="A12" s="11">
        <v>1869</v>
      </c>
      <c r="B12" s="1">
        <v>-0.66490194657832702</v>
      </c>
      <c r="C12" s="1">
        <v>-0.87884605000000005</v>
      </c>
      <c r="D12" s="1"/>
      <c r="E12" s="1"/>
      <c r="F12" s="1"/>
      <c r="G12" s="1"/>
      <c r="H12" s="1"/>
    </row>
    <row r="13" spans="1:8">
      <c r="A13" s="11">
        <v>1870</v>
      </c>
      <c r="B13" s="1">
        <v>-0.61620809892207695</v>
      </c>
      <c r="C13" s="1">
        <v>-0.80909883999999999</v>
      </c>
      <c r="D13" s="1"/>
      <c r="E13" s="1"/>
      <c r="F13" s="1"/>
      <c r="G13" s="1"/>
      <c r="H13" s="1"/>
    </row>
    <row r="14" spans="1:8">
      <c r="A14" s="11">
        <v>1871</v>
      </c>
      <c r="B14" s="1">
        <v>-0.64818937638789698</v>
      </c>
      <c r="C14" s="1">
        <v>-0.83883399999999997</v>
      </c>
      <c r="D14" s="1"/>
      <c r="E14" s="1"/>
      <c r="F14" s="1"/>
      <c r="G14" s="1"/>
      <c r="H14" s="1"/>
    </row>
    <row r="15" spans="1:8">
      <c r="A15" s="11">
        <v>1872</v>
      </c>
      <c r="B15" s="1">
        <v>-0.55978958467036799</v>
      </c>
      <c r="C15" s="1">
        <v>-0.81836299999999995</v>
      </c>
    </row>
    <row r="16" spans="1:8">
      <c r="A16" s="11">
        <v>1873</v>
      </c>
      <c r="B16" s="1">
        <v>-0.60001308778316098</v>
      </c>
      <c r="C16" s="1">
        <v>-0.86599720000000002</v>
      </c>
    </row>
    <row r="17" spans="1:3">
      <c r="A17" s="11">
        <v>1874</v>
      </c>
      <c r="B17" s="1">
        <v>-0.58468820909053398</v>
      </c>
      <c r="C17" s="1">
        <v>-0.83749280000000004</v>
      </c>
    </row>
    <row r="18" spans="1:3">
      <c r="A18" s="11">
        <v>1875</v>
      </c>
      <c r="B18" s="1">
        <v>-0.644685958419148</v>
      </c>
      <c r="C18" s="1">
        <v>-0.86372979999999999</v>
      </c>
    </row>
    <row r="19" spans="1:3">
      <c r="A19" s="11">
        <v>1876</v>
      </c>
      <c r="B19" s="1">
        <v>-0.68287527421504601</v>
      </c>
      <c r="C19" s="1">
        <v>-0.95325386999999995</v>
      </c>
    </row>
    <row r="20" spans="1:3">
      <c r="A20" s="11">
        <v>1877</v>
      </c>
      <c r="B20" s="1">
        <v>-0.59936268189937203</v>
      </c>
      <c r="C20" s="1">
        <v>-0.90544729999999995</v>
      </c>
    </row>
    <row r="21" spans="1:3">
      <c r="A21" s="11">
        <v>1878</v>
      </c>
      <c r="B21" s="1">
        <v>-0.57602856019527104</v>
      </c>
      <c r="C21" s="1">
        <v>-0.99625205999999999</v>
      </c>
    </row>
    <row r="22" spans="1:3">
      <c r="A22" s="11">
        <v>1879</v>
      </c>
      <c r="B22" s="1">
        <v>-0.67002928117305405</v>
      </c>
      <c r="C22" s="1">
        <v>-1.0903151</v>
      </c>
    </row>
    <row r="23" spans="1:3">
      <c r="A23" s="11">
        <v>1880</v>
      </c>
      <c r="B23" s="1">
        <v>-0.62368109086543699</v>
      </c>
      <c r="C23" s="1">
        <v>-1.0670435</v>
      </c>
    </row>
    <row r="24" spans="1:3">
      <c r="A24" s="11">
        <v>1881</v>
      </c>
      <c r="B24" s="1">
        <v>-0.67763740876704803</v>
      </c>
      <c r="C24" s="1">
        <v>-1.1062514999999999</v>
      </c>
    </row>
    <row r="25" spans="1:3">
      <c r="A25" s="11">
        <v>1882</v>
      </c>
      <c r="B25" s="1">
        <v>-0.70324795106441096</v>
      </c>
      <c r="C25" s="1">
        <v>-1.1067765000000001</v>
      </c>
    </row>
    <row r="26" spans="1:3">
      <c r="A26" s="11">
        <v>1883</v>
      </c>
      <c r="B26" s="1">
        <v>-0.68711578706294596</v>
      </c>
      <c r="C26" s="1">
        <v>-1.1176336</v>
      </c>
    </row>
    <row r="27" spans="1:3">
      <c r="A27" s="11">
        <v>1884</v>
      </c>
      <c r="B27" s="1">
        <v>-0.63328668931514398</v>
      </c>
      <c r="C27" s="1">
        <v>-1.1305428</v>
      </c>
    </row>
    <row r="28" spans="1:3">
      <c r="A28" s="11">
        <v>1885</v>
      </c>
      <c r="B28" s="1">
        <v>-0.67691557267696001</v>
      </c>
      <c r="C28" s="1">
        <v>-1.1709506999999999</v>
      </c>
    </row>
    <row r="29" spans="1:3">
      <c r="A29" s="11">
        <v>1886</v>
      </c>
      <c r="B29" s="1">
        <v>-0.68662521699458701</v>
      </c>
      <c r="C29" s="1">
        <v>-1.1832225000000001</v>
      </c>
    </row>
    <row r="30" spans="1:3">
      <c r="A30" s="11">
        <v>1887</v>
      </c>
      <c r="B30" s="1">
        <v>-0.69618847230464598</v>
      </c>
      <c r="C30" s="1">
        <v>-1.2727987999999999</v>
      </c>
    </row>
    <row r="31" spans="1:3">
      <c r="A31" s="11">
        <v>1888</v>
      </c>
      <c r="B31" s="1">
        <v>-0.83810140946895195</v>
      </c>
      <c r="C31" s="1">
        <v>-1.4477496999999999</v>
      </c>
    </row>
    <row r="32" spans="1:3">
      <c r="A32" s="11">
        <v>1889</v>
      </c>
      <c r="B32" s="1">
        <v>-0.76258547166377599</v>
      </c>
      <c r="C32" s="1">
        <v>-1.3308954</v>
      </c>
    </row>
    <row r="33" spans="1:3">
      <c r="A33" s="11">
        <v>1890</v>
      </c>
      <c r="B33" s="1">
        <v>-0.80829136231929399</v>
      </c>
      <c r="C33" s="1">
        <v>-1.3503451</v>
      </c>
    </row>
    <row r="34" spans="1:3">
      <c r="A34" s="11">
        <v>1891</v>
      </c>
      <c r="B34" s="1">
        <v>-0.76986076692134497</v>
      </c>
      <c r="C34" s="1">
        <v>-1.3184416999999999</v>
      </c>
    </row>
    <row r="35" spans="1:3">
      <c r="A35" s="11">
        <v>1892</v>
      </c>
      <c r="B35" s="1">
        <v>-0.88932754853755602</v>
      </c>
      <c r="C35" s="1">
        <v>-1.4194135999999999</v>
      </c>
    </row>
    <row r="36" spans="1:3">
      <c r="A36" s="11">
        <v>1893</v>
      </c>
      <c r="B36" s="1">
        <v>-0.89128992417842501</v>
      </c>
      <c r="C36" s="1">
        <v>-1.3804065000000001</v>
      </c>
    </row>
    <row r="37" spans="1:3">
      <c r="A37" s="11">
        <v>1894</v>
      </c>
      <c r="B37" s="1">
        <v>-0.93311817506343497</v>
      </c>
      <c r="C37" s="1">
        <v>-1.395932</v>
      </c>
    </row>
    <row r="38" spans="1:3">
      <c r="A38" s="11">
        <v>1895</v>
      </c>
      <c r="B38" s="1">
        <v>-0.88334514955073895</v>
      </c>
      <c r="C38" s="1">
        <v>-1.3693393</v>
      </c>
    </row>
    <row r="39" spans="1:3">
      <c r="A39" s="11">
        <v>1896</v>
      </c>
      <c r="B39" s="1">
        <v>-0.82048590043574898</v>
      </c>
      <c r="C39" s="1">
        <v>-1.2969170000000001</v>
      </c>
    </row>
    <row r="40" spans="1:3">
      <c r="A40" s="11">
        <v>1897</v>
      </c>
      <c r="B40" s="1">
        <v>-0.808851645980183</v>
      </c>
      <c r="C40" s="1">
        <v>-1.2311603</v>
      </c>
    </row>
    <row r="41" spans="1:3">
      <c r="A41" s="11">
        <v>1898</v>
      </c>
      <c r="B41" s="1">
        <v>-0.70474655488521198</v>
      </c>
      <c r="C41" s="1">
        <v>-1.1098247000000001</v>
      </c>
    </row>
    <row r="42" spans="1:3">
      <c r="A42" s="11">
        <v>1899</v>
      </c>
      <c r="B42" s="1">
        <v>-0.63555357316524097</v>
      </c>
      <c r="C42" s="1">
        <v>-1.0516612999999999</v>
      </c>
    </row>
    <row r="43" spans="1:3">
      <c r="A43" s="11">
        <v>1900</v>
      </c>
      <c r="B43" s="1">
        <v>-0.57352669099360998</v>
      </c>
      <c r="C43" s="1">
        <v>-0.99302659999999998</v>
      </c>
    </row>
    <row r="44" spans="1:3">
      <c r="A44" s="11">
        <v>1901</v>
      </c>
      <c r="B44" s="1">
        <v>-0.50402166703731199</v>
      </c>
      <c r="C44" s="1">
        <v>-0.9702134</v>
      </c>
    </row>
    <row r="45" spans="1:3">
      <c r="A45" s="11">
        <v>1902</v>
      </c>
      <c r="B45" s="1">
        <v>-0.50976908067256599</v>
      </c>
      <c r="C45" s="1">
        <v>-0.98551120000000003</v>
      </c>
    </row>
    <row r="46" spans="1:3">
      <c r="A46" s="11">
        <v>1903</v>
      </c>
      <c r="B46" s="1">
        <v>-0.54611265519649099</v>
      </c>
      <c r="C46" s="1">
        <v>-0.99798553999999995</v>
      </c>
    </row>
    <row r="47" spans="1:3">
      <c r="A47" s="11">
        <v>1904</v>
      </c>
      <c r="B47" s="1">
        <v>-0.57946789124995801</v>
      </c>
      <c r="C47" s="1">
        <v>-1.0236719000000001</v>
      </c>
    </row>
    <row r="48" spans="1:3">
      <c r="A48" s="11">
        <v>1905</v>
      </c>
      <c r="B48" s="1">
        <v>-0.59487144807368897</v>
      </c>
      <c r="C48" s="1">
        <v>-0.99518759999999995</v>
      </c>
    </row>
    <row r="49" spans="1:3">
      <c r="A49" s="11">
        <v>1906</v>
      </c>
      <c r="B49" s="1">
        <v>-0.645276759658161</v>
      </c>
      <c r="C49" s="1">
        <v>-1.0306850999999999</v>
      </c>
    </row>
    <row r="50" spans="1:3">
      <c r="A50" s="11">
        <v>1907</v>
      </c>
      <c r="B50" s="1">
        <v>-0.70552294114619796</v>
      </c>
      <c r="C50" s="1">
        <v>-1.0784111999999999</v>
      </c>
    </row>
    <row r="51" spans="1:3">
      <c r="A51" s="11">
        <v>1908</v>
      </c>
      <c r="B51" s="1">
        <v>-0.72265980103999705</v>
      </c>
      <c r="C51" s="1">
        <v>-1.0846429</v>
      </c>
    </row>
    <row r="52" spans="1:3">
      <c r="A52" s="11">
        <v>1909</v>
      </c>
      <c r="B52" s="1">
        <v>-0.84303943971187201</v>
      </c>
      <c r="C52" s="1">
        <v>-1.1953723000000001</v>
      </c>
    </row>
    <row r="53" spans="1:3">
      <c r="A53" s="11">
        <v>1910</v>
      </c>
      <c r="B53" s="1">
        <v>-0.89031011918574898</v>
      </c>
      <c r="C53" s="1">
        <v>-1.2434367</v>
      </c>
    </row>
    <row r="54" spans="1:3">
      <c r="A54" s="11">
        <v>1911</v>
      </c>
      <c r="B54" s="1">
        <v>-0.90514738420039798</v>
      </c>
      <c r="C54" s="1">
        <v>-1.1888163</v>
      </c>
    </row>
    <row r="55" spans="1:3">
      <c r="A55" s="11">
        <v>1912</v>
      </c>
      <c r="B55" s="1">
        <v>-0.83222200730830798</v>
      </c>
      <c r="C55" s="1">
        <v>-1.1078942000000001</v>
      </c>
    </row>
    <row r="56" spans="1:3">
      <c r="A56" s="11">
        <v>1913</v>
      </c>
      <c r="B56" s="1">
        <v>-0.77553179124385496</v>
      </c>
      <c r="C56" s="1">
        <v>-1.0827751000000001</v>
      </c>
    </row>
    <row r="57" spans="1:3">
      <c r="A57" s="11">
        <v>1914</v>
      </c>
      <c r="B57" s="1">
        <v>-0.70886871675044605</v>
      </c>
      <c r="C57" s="1">
        <v>-1.0291854</v>
      </c>
    </row>
    <row r="58" spans="1:3">
      <c r="A58" s="11">
        <v>1915</v>
      </c>
      <c r="B58" s="1">
        <v>-0.72228062013179395</v>
      </c>
      <c r="C58" s="1">
        <v>-1.0466960000000001</v>
      </c>
    </row>
    <row r="59" spans="1:3">
      <c r="A59" s="11">
        <v>1916</v>
      </c>
      <c r="B59" s="1">
        <v>-0.73471424439937205</v>
      </c>
      <c r="C59" s="1">
        <v>-1.0788378999999999</v>
      </c>
    </row>
    <row r="60" spans="1:3">
      <c r="A60" s="11">
        <v>1917</v>
      </c>
      <c r="B60" s="1">
        <v>-0.76218807557613</v>
      </c>
      <c r="C60" s="1">
        <v>-1.1330028000000001</v>
      </c>
    </row>
    <row r="61" spans="1:3">
      <c r="A61" s="11">
        <v>1918</v>
      </c>
      <c r="B61" s="1">
        <v>-0.799500964675251</v>
      </c>
      <c r="C61" s="1">
        <v>-1.1541617</v>
      </c>
    </row>
    <row r="62" spans="1:3">
      <c r="A62" s="11">
        <v>1919</v>
      </c>
      <c r="B62" s="1">
        <v>-0.80348150590449896</v>
      </c>
      <c r="C62" s="1">
        <v>-1.1592224</v>
      </c>
    </row>
    <row r="63" spans="1:3">
      <c r="A63" s="11">
        <v>1920</v>
      </c>
      <c r="B63" s="1">
        <v>-0.79325620988399104</v>
      </c>
      <c r="C63" s="1">
        <v>-1.1486684</v>
      </c>
    </row>
    <row r="64" spans="1:3">
      <c r="A64" s="11">
        <v>1921</v>
      </c>
      <c r="B64" s="1">
        <v>-0.76745455125362005</v>
      </c>
      <c r="C64" s="1">
        <v>-1.1207526000000001</v>
      </c>
    </row>
    <row r="65" spans="1:3">
      <c r="A65" s="11">
        <v>1922</v>
      </c>
      <c r="B65" s="1">
        <v>-0.803057693038288</v>
      </c>
      <c r="C65" s="1">
        <v>-1.1792505</v>
      </c>
    </row>
    <row r="66" spans="1:3">
      <c r="A66" s="11">
        <v>1923</v>
      </c>
      <c r="B66" s="1">
        <v>-0.87679884294063204</v>
      </c>
      <c r="C66" s="1">
        <v>-1.247093</v>
      </c>
    </row>
    <row r="67" spans="1:3">
      <c r="A67" s="11">
        <v>1924</v>
      </c>
      <c r="B67" s="1">
        <v>-0.97324831346065099</v>
      </c>
      <c r="C67" s="1">
        <v>-1.3425479</v>
      </c>
    </row>
    <row r="68" spans="1:3">
      <c r="A68" s="11">
        <v>1925</v>
      </c>
      <c r="B68" s="1">
        <v>-0.92798473695308303</v>
      </c>
      <c r="C68" s="1">
        <v>-1.3033482999999999</v>
      </c>
    </row>
    <row r="69" spans="1:3">
      <c r="A69" s="11">
        <v>1926</v>
      </c>
      <c r="B69" s="1">
        <v>-0.87621366838008496</v>
      </c>
      <c r="C69" s="1">
        <v>-1.2337066999999999</v>
      </c>
    </row>
    <row r="70" spans="1:3">
      <c r="A70" s="11">
        <v>1927</v>
      </c>
      <c r="B70" s="1">
        <v>-0.79182379106074896</v>
      </c>
      <c r="C70" s="1">
        <v>-1.1382458</v>
      </c>
    </row>
    <row r="71" spans="1:3">
      <c r="A71" s="11">
        <v>1928</v>
      </c>
      <c r="B71" s="1">
        <v>-0.77443430284053405</v>
      </c>
      <c r="C71" s="1">
        <v>-1.1342353999999999</v>
      </c>
    </row>
    <row r="72" spans="1:3">
      <c r="A72" s="11">
        <v>1929</v>
      </c>
      <c r="B72" s="1">
        <v>-0.74974253037959704</v>
      </c>
      <c r="C72" s="1">
        <v>-1.1373339</v>
      </c>
    </row>
    <row r="73" spans="1:3">
      <c r="A73" s="11">
        <v>1930</v>
      </c>
      <c r="B73" s="1">
        <v>-0.73191187242061195</v>
      </c>
      <c r="C73" s="1">
        <v>-1.1383525999999999</v>
      </c>
    </row>
    <row r="74" spans="1:3">
      <c r="A74" s="11">
        <v>1931</v>
      </c>
      <c r="B74" s="1">
        <v>-0.81647579530269199</v>
      </c>
      <c r="C74" s="1">
        <v>-1.2301495</v>
      </c>
    </row>
    <row r="75" spans="1:3">
      <c r="A75" s="11">
        <v>1932</v>
      </c>
      <c r="B75" s="1">
        <v>-0.73811399796992905</v>
      </c>
      <c r="C75" s="1">
        <v>-1.1402003999999999</v>
      </c>
    </row>
    <row r="76" spans="1:3">
      <c r="A76" s="11">
        <v>1933</v>
      </c>
      <c r="B76" s="1">
        <v>-0.61073343614131503</v>
      </c>
      <c r="C76" s="1">
        <v>-1.0265957000000001</v>
      </c>
    </row>
    <row r="77" spans="1:3">
      <c r="A77" s="11">
        <v>1934</v>
      </c>
      <c r="B77" s="1">
        <v>-0.50657226899653995</v>
      </c>
      <c r="C77" s="1">
        <v>-0.92591590000000001</v>
      </c>
    </row>
    <row r="78" spans="1:3">
      <c r="A78" s="11">
        <v>1935</v>
      </c>
      <c r="B78" s="1">
        <v>-0.49297277787715499</v>
      </c>
      <c r="C78" s="1">
        <v>-0.90598420000000002</v>
      </c>
    </row>
    <row r="79" spans="1:3">
      <c r="A79" s="11">
        <v>1936</v>
      </c>
      <c r="B79" s="1">
        <v>-0.48511240342647199</v>
      </c>
      <c r="C79" s="1">
        <v>-0.91060560000000002</v>
      </c>
    </row>
    <row r="80" spans="1:3">
      <c r="A80" s="11">
        <v>1937</v>
      </c>
      <c r="B80" s="1">
        <v>-0.45095550874263401</v>
      </c>
      <c r="C80" s="1">
        <v>-0.87338159999999998</v>
      </c>
    </row>
    <row r="81" spans="1:3">
      <c r="A81" s="11">
        <v>1938</v>
      </c>
      <c r="B81" s="1">
        <v>-0.382720206771198</v>
      </c>
      <c r="C81" s="1">
        <v>-0.80729896000000001</v>
      </c>
    </row>
    <row r="82" spans="1:3">
      <c r="A82" s="11">
        <v>1939</v>
      </c>
      <c r="B82" s="1">
        <v>-0.303754542861286</v>
      </c>
      <c r="C82" s="1">
        <v>-0.71241754000000002</v>
      </c>
    </row>
    <row r="83" spans="1:3">
      <c r="A83" s="11">
        <v>1940</v>
      </c>
      <c r="B83" s="1">
        <v>-0.399480842147175</v>
      </c>
      <c r="C83" s="1">
        <v>-0.8097046</v>
      </c>
    </row>
    <row r="84" spans="1:3">
      <c r="A84" s="11">
        <v>1941</v>
      </c>
      <c r="B84" s="1">
        <v>-0.462451766524616</v>
      </c>
      <c r="C84" s="1">
        <v>-0.82005130000000004</v>
      </c>
    </row>
    <row r="85" spans="1:3">
      <c r="A85" s="11">
        <v>1942</v>
      </c>
      <c r="B85" s="1">
        <v>-0.55732042649776103</v>
      </c>
      <c r="C85" s="1">
        <v>-0.87761365999999996</v>
      </c>
    </row>
    <row r="86" spans="1:3">
      <c r="A86" s="11">
        <v>1943</v>
      </c>
      <c r="B86" s="1">
        <v>-0.58975984910518298</v>
      </c>
      <c r="C86" s="1">
        <v>-0.89524590000000004</v>
      </c>
    </row>
    <row r="87" spans="1:3">
      <c r="A87" s="11">
        <v>1944</v>
      </c>
      <c r="B87" s="1">
        <v>-0.66305982926875695</v>
      </c>
      <c r="C87" s="1">
        <v>-0.93440710000000005</v>
      </c>
    </row>
    <row r="88" spans="1:3">
      <c r="A88" s="11">
        <v>1945</v>
      </c>
      <c r="B88" s="1">
        <v>-0.63829433778316103</v>
      </c>
      <c r="C88" s="1">
        <v>-0.89637469999999997</v>
      </c>
    </row>
    <row r="89" spans="1:3">
      <c r="A89" s="11">
        <v>1946</v>
      </c>
      <c r="B89" s="1">
        <v>-0.63526213029414802</v>
      </c>
      <c r="C89" s="1">
        <v>-0.88205062999999995</v>
      </c>
    </row>
    <row r="90" spans="1:3">
      <c r="A90" s="11">
        <v>1947</v>
      </c>
      <c r="B90" s="1">
        <v>-0.66526329377681404</v>
      </c>
      <c r="C90" s="1">
        <v>-0.93255776000000001</v>
      </c>
    </row>
    <row r="91" spans="1:3">
      <c r="A91" s="11">
        <v>1948</v>
      </c>
      <c r="B91" s="1">
        <v>-0.69773399690181404</v>
      </c>
      <c r="C91" s="1">
        <v>-0.93349504000000005</v>
      </c>
    </row>
    <row r="92" spans="1:3">
      <c r="A92" s="11">
        <v>1949</v>
      </c>
      <c r="B92" s="1">
        <v>-0.66430160859614995</v>
      </c>
      <c r="C92" s="1">
        <v>-0.88850910000000005</v>
      </c>
    </row>
    <row r="93" spans="1:3">
      <c r="A93" s="11">
        <v>1950</v>
      </c>
      <c r="B93" s="1">
        <v>-0.56102726319819995</v>
      </c>
      <c r="C93" s="1">
        <v>-0.76258740000000003</v>
      </c>
    </row>
    <row r="94" spans="1:3">
      <c r="A94" s="11">
        <v>1951</v>
      </c>
      <c r="B94" s="1">
        <v>-0.49051964143306398</v>
      </c>
      <c r="C94" s="1">
        <v>-0.71766317000000002</v>
      </c>
    </row>
    <row r="95" spans="1:3">
      <c r="A95" s="11">
        <v>1952</v>
      </c>
      <c r="B95" s="1">
        <v>-0.46701395371943999</v>
      </c>
      <c r="C95" s="1">
        <v>-0.69724476000000002</v>
      </c>
    </row>
    <row r="96" spans="1:3">
      <c r="A96" s="11">
        <v>1953</v>
      </c>
      <c r="B96" s="1">
        <v>-0.47795574525386397</v>
      </c>
      <c r="C96" s="1">
        <v>-0.69515179999999999</v>
      </c>
    </row>
    <row r="97" spans="1:3">
      <c r="A97" s="11">
        <v>1954</v>
      </c>
      <c r="B97" s="1">
        <v>-0.480627845321003</v>
      </c>
      <c r="C97" s="1">
        <v>-0.70509120000000003</v>
      </c>
    </row>
    <row r="98" spans="1:3">
      <c r="A98" s="11">
        <v>1955</v>
      </c>
      <c r="B98" s="1">
        <v>-0.54491855958491897</v>
      </c>
      <c r="C98" s="1">
        <v>-0.77986480000000002</v>
      </c>
    </row>
    <row r="99" spans="1:3">
      <c r="A99" s="11">
        <v>1956</v>
      </c>
      <c r="B99" s="1">
        <v>-0.63920166352778995</v>
      </c>
      <c r="C99" s="1">
        <v>-0.85964850000000004</v>
      </c>
    </row>
    <row r="100" spans="1:3">
      <c r="A100" s="11">
        <v>1957</v>
      </c>
      <c r="B100" s="1">
        <v>-0.625791190657917</v>
      </c>
      <c r="C100" s="1">
        <v>-0.80273470000000002</v>
      </c>
    </row>
    <row r="101" spans="1:3">
      <c r="A101" s="11">
        <v>1958</v>
      </c>
      <c r="B101" s="1">
        <v>-0.65071508744746798</v>
      </c>
      <c r="C101" s="1">
        <v>-0.84393759999999995</v>
      </c>
    </row>
    <row r="102" spans="1:3">
      <c r="A102" s="11">
        <v>1959</v>
      </c>
      <c r="B102" s="1">
        <v>-0.64877045014888401</v>
      </c>
      <c r="C102" s="1">
        <v>-0.82449894999999995</v>
      </c>
    </row>
    <row r="103" spans="1:3">
      <c r="A103" s="11">
        <v>1960</v>
      </c>
      <c r="B103" s="1">
        <v>-0.65619060853511402</v>
      </c>
      <c r="C103" s="1">
        <v>-0.82482063999999999</v>
      </c>
    </row>
    <row r="104" spans="1:3">
      <c r="A104" s="11">
        <v>1961</v>
      </c>
      <c r="B104" s="1">
        <v>-0.585721610579792</v>
      </c>
      <c r="C104" s="1">
        <v>-0.75827705999999995</v>
      </c>
    </row>
    <row r="105" spans="1:3">
      <c r="A105" s="11">
        <v>1962</v>
      </c>
      <c r="B105" s="1">
        <v>-0.60273687699824896</v>
      </c>
      <c r="C105" s="1">
        <v>-0.79539570000000004</v>
      </c>
    </row>
    <row r="106" spans="1:3">
      <c r="A106" s="11">
        <v>1963</v>
      </c>
      <c r="B106" s="1">
        <v>-0.70051901200801503</v>
      </c>
      <c r="C106" s="1">
        <v>-0.91898469999999999</v>
      </c>
    </row>
    <row r="107" spans="1:3">
      <c r="A107" s="11">
        <v>1964</v>
      </c>
      <c r="B107" s="1">
        <v>-0.70070335725337596</v>
      </c>
      <c r="C107" s="1">
        <v>-0.92225056999999999</v>
      </c>
    </row>
    <row r="108" spans="1:3">
      <c r="A108" s="11">
        <v>1965</v>
      </c>
      <c r="B108" s="1">
        <v>-0.736749576125446</v>
      </c>
      <c r="C108" s="1">
        <v>-0.95894000000000001</v>
      </c>
    </row>
    <row r="109" spans="1:3">
      <c r="A109" s="11">
        <v>1966</v>
      </c>
      <c r="B109" s="1">
        <v>-0.69721519807368904</v>
      </c>
      <c r="C109" s="1">
        <v>-0.92395850000000002</v>
      </c>
    </row>
    <row r="110" spans="1:3">
      <c r="A110" s="11">
        <v>1967</v>
      </c>
      <c r="B110" s="1">
        <v>-0.707190345321003</v>
      </c>
      <c r="C110" s="1">
        <v>-0.93365019999999999</v>
      </c>
    </row>
    <row r="111" spans="1:3">
      <c r="A111" s="11">
        <v>1968</v>
      </c>
      <c r="B111" s="1">
        <v>-0.69147627213985097</v>
      </c>
      <c r="C111" s="1">
        <v>-0.92530376000000003</v>
      </c>
    </row>
    <row r="112" spans="1:3">
      <c r="A112" s="11">
        <v>1969</v>
      </c>
      <c r="B112" s="1">
        <v>-0.770127700362507</v>
      </c>
      <c r="C112" s="1">
        <v>-1.0177099999999999</v>
      </c>
    </row>
    <row r="113" spans="1:3">
      <c r="A113" s="11">
        <v>1970</v>
      </c>
      <c r="B113" s="1">
        <v>-0.83336469987422601</v>
      </c>
      <c r="C113" s="1">
        <v>-1.0885613000000001</v>
      </c>
    </row>
    <row r="114" spans="1:3">
      <c r="A114" s="11">
        <v>1971</v>
      </c>
      <c r="B114" s="1">
        <v>-0.85709593156367903</v>
      </c>
      <c r="C114" s="1">
        <v>-1.1280049999999999</v>
      </c>
    </row>
    <row r="115" spans="1:3">
      <c r="A115" s="11">
        <v>1972</v>
      </c>
      <c r="B115" s="1">
        <v>-0.79589975000000002</v>
      </c>
      <c r="C115" s="1">
        <v>-1.0747863</v>
      </c>
    </row>
    <row r="116" spans="1:3">
      <c r="A116" s="11">
        <v>1973</v>
      </c>
      <c r="B116" s="1">
        <v>-0.70775829999999995</v>
      </c>
      <c r="C116" s="1">
        <v>-0.96308296999999998</v>
      </c>
    </row>
    <row r="117" spans="1:3">
      <c r="A117" s="11">
        <v>1974</v>
      </c>
      <c r="B117" s="1">
        <v>-0.67360346177608099</v>
      </c>
      <c r="C117" s="1">
        <v>-0.93646459999999998</v>
      </c>
    </row>
    <row r="118" spans="1:3">
      <c r="A118" s="11">
        <v>1975</v>
      </c>
      <c r="B118" s="1">
        <v>-0.59218466142207704</v>
      </c>
      <c r="C118" s="1">
        <v>-0.84903306000000001</v>
      </c>
    </row>
    <row r="119" spans="1:3">
      <c r="A119" s="11">
        <v>1976</v>
      </c>
      <c r="B119" s="1">
        <v>-0.55081579545528003</v>
      </c>
      <c r="C119" s="1">
        <v>-0.79837380000000002</v>
      </c>
    </row>
    <row r="120" spans="1:3">
      <c r="A120" s="11">
        <v>1977</v>
      </c>
      <c r="B120" s="1">
        <v>-0.57295601228267301</v>
      </c>
      <c r="C120" s="1">
        <v>-0.81921049999999995</v>
      </c>
    </row>
    <row r="121" spans="1:3">
      <c r="A121" s="11">
        <v>1978</v>
      </c>
      <c r="B121" s="1">
        <v>-0.59998171189815097</v>
      </c>
      <c r="C121" s="1">
        <v>-0.84321225</v>
      </c>
    </row>
    <row r="122" spans="1:3">
      <c r="A122" s="11">
        <v>1979</v>
      </c>
      <c r="B122" s="1">
        <v>-0.668447516951862</v>
      </c>
      <c r="C122" s="1">
        <v>-0.90673809999999999</v>
      </c>
    </row>
    <row r="123" spans="1:3">
      <c r="A123" s="11">
        <v>1980</v>
      </c>
      <c r="B123" s="1">
        <v>-0.65130998948604202</v>
      </c>
      <c r="C123" s="1">
        <v>-0.87606393999999999</v>
      </c>
    </row>
    <row r="124" spans="1:3">
      <c r="A124" s="11">
        <v>1981</v>
      </c>
      <c r="B124" s="1">
        <v>-0.69823915818721405</v>
      </c>
      <c r="C124" s="1">
        <v>-0.91198520000000005</v>
      </c>
    </row>
    <row r="125" spans="1:3">
      <c r="A125" s="11">
        <v>1982</v>
      </c>
      <c r="B125" s="1">
        <v>-0.68380119660884497</v>
      </c>
      <c r="C125" s="1">
        <v>-0.89507276000000002</v>
      </c>
    </row>
    <row r="126" spans="1:3">
      <c r="A126" s="11">
        <v>1983</v>
      </c>
      <c r="B126" s="1">
        <v>-0.71615269044429397</v>
      </c>
      <c r="C126" s="1">
        <v>-0.90921609999999997</v>
      </c>
    </row>
    <row r="127" spans="1:3">
      <c r="A127" s="11">
        <v>1984</v>
      </c>
      <c r="B127" s="1">
        <v>-0.74955961564571005</v>
      </c>
      <c r="C127" s="1">
        <v>-0.92202395000000004</v>
      </c>
    </row>
    <row r="128" spans="1:3">
      <c r="A128" s="11">
        <v>1985</v>
      </c>
      <c r="B128" s="1">
        <v>-0.84001972535640301</v>
      </c>
      <c r="C128" s="1">
        <v>-0.99714270000000005</v>
      </c>
    </row>
    <row r="129" spans="1:3">
      <c r="A129" s="11">
        <v>1986</v>
      </c>
      <c r="B129" s="1">
        <v>-0.93129865983516302</v>
      </c>
      <c r="C129" s="1">
        <v>-1.0885427000000001</v>
      </c>
    </row>
    <row r="130" spans="1:3">
      <c r="A130" s="11">
        <v>1987</v>
      </c>
      <c r="B130" s="1">
        <v>-0.97764742234737001</v>
      </c>
      <c r="C130" s="1">
        <v>-1.1303407999999999</v>
      </c>
    </row>
    <row r="131" spans="1:3">
      <c r="A131" s="11">
        <v>1988</v>
      </c>
      <c r="B131" s="1">
        <v>-0.94621889451533903</v>
      </c>
      <c r="C131" s="1">
        <v>-1.0711995000000001</v>
      </c>
    </row>
    <row r="132" spans="1:3">
      <c r="A132" s="11">
        <v>1989</v>
      </c>
      <c r="B132" s="1">
        <v>-0.80652754167110097</v>
      </c>
      <c r="C132" s="1">
        <v>-0.90063760000000004</v>
      </c>
    </row>
    <row r="133" spans="1:3">
      <c r="A133" s="11">
        <v>1990</v>
      </c>
      <c r="B133" s="1">
        <v>-0.71623346665889398</v>
      </c>
      <c r="C133" s="1">
        <v>-0.79621770000000003</v>
      </c>
    </row>
    <row r="134" spans="1:3">
      <c r="A134" s="11">
        <v>1991</v>
      </c>
      <c r="B134" s="1">
        <v>-0.61575924999999998</v>
      </c>
      <c r="C134" s="1">
        <v>-0.75310710000000003</v>
      </c>
    </row>
    <row r="135" spans="1:3">
      <c r="A135" s="11">
        <v>1992</v>
      </c>
      <c r="B135" s="1">
        <v>-0.57432249999999996</v>
      </c>
      <c r="C135" s="1">
        <v>-0.71156936999999998</v>
      </c>
    </row>
    <row r="136" spans="1:3">
      <c r="A136" s="11">
        <v>1993</v>
      </c>
      <c r="B136" s="1">
        <v>-0.58625185000000002</v>
      </c>
      <c r="C136" s="1">
        <v>-0.72732229999999998</v>
      </c>
    </row>
    <row r="137" spans="1:3">
      <c r="A137" s="11">
        <v>1994</v>
      </c>
      <c r="B137" s="1">
        <v>-0.57159424000000003</v>
      </c>
      <c r="C137" s="1">
        <v>-0.67913630000000003</v>
      </c>
    </row>
    <row r="138" spans="1:3">
      <c r="A138" s="11">
        <v>1995</v>
      </c>
      <c r="B138" s="1">
        <v>-0.46439819999999998</v>
      </c>
      <c r="C138" s="1">
        <v>-0.55486060000000004</v>
      </c>
    </row>
    <row r="139" spans="1:3">
      <c r="A139" s="11">
        <v>1996</v>
      </c>
      <c r="B139" s="1">
        <v>-0.42808532999999999</v>
      </c>
      <c r="C139" s="1">
        <v>-0.52539150000000001</v>
      </c>
    </row>
    <row r="140" spans="1:3">
      <c r="A140" s="11">
        <v>1997</v>
      </c>
      <c r="B140" s="1">
        <v>-0.31107178000000002</v>
      </c>
      <c r="C140" s="1">
        <v>-0.41124279359370802</v>
      </c>
    </row>
    <row r="141" spans="1:3">
      <c r="A141" s="11">
        <v>1998</v>
      </c>
      <c r="B141" s="1">
        <v>-0.29475099999999999</v>
      </c>
      <c r="C141" s="1">
        <v>-0.37706148484737001</v>
      </c>
    </row>
    <row r="142" spans="1:3">
      <c r="A142" s="11">
        <v>1999</v>
      </c>
      <c r="B142" s="1">
        <v>-0.30073850000000002</v>
      </c>
      <c r="C142" s="1">
        <v>-0.37807438233882501</v>
      </c>
    </row>
    <row r="143" spans="1:3">
      <c r="A143" s="11">
        <v>2000</v>
      </c>
      <c r="B143" s="1">
        <v>-0.32728273000000002</v>
      </c>
      <c r="C143" s="1">
        <v>-0.40568115571529001</v>
      </c>
    </row>
    <row r="144" spans="1:3">
      <c r="A144" s="11">
        <v>2001</v>
      </c>
      <c r="B144" s="1">
        <v>-0.28663634999999998</v>
      </c>
      <c r="C144" s="1">
        <v>-0.35565054276973301</v>
      </c>
    </row>
    <row r="145" spans="1:3">
      <c r="A145" s="11">
        <v>2002</v>
      </c>
      <c r="B145" s="1">
        <v>-0.21865539000000001</v>
      </c>
      <c r="C145" s="1">
        <v>-0.27680628160030002</v>
      </c>
    </row>
    <row r="146" spans="1:3">
      <c r="A146" s="11">
        <v>2003</v>
      </c>
      <c r="B146" s="1">
        <v>-8.4259029999999999E-2</v>
      </c>
      <c r="C146" s="1">
        <v>-0.14236471513301499</v>
      </c>
    </row>
    <row r="147" spans="1:3">
      <c r="A147" s="11">
        <v>2004</v>
      </c>
      <c r="B147" s="1">
        <v>-1.0974121E-2</v>
      </c>
      <c r="C147" s="1">
        <v>-7.61071429589424E-2</v>
      </c>
    </row>
    <row r="148" spans="1:3">
      <c r="A148" s="11">
        <v>2005</v>
      </c>
      <c r="B148" s="1">
        <v>-1.1364746E-2</v>
      </c>
      <c r="C148" s="1">
        <v>-5.6440375838581101E-2</v>
      </c>
    </row>
    <row r="149" spans="1:3">
      <c r="A149" s="11">
        <v>2006</v>
      </c>
      <c r="B149" s="1">
        <v>0.14398804000000001</v>
      </c>
      <c r="C149" s="1">
        <v>8.9153458084758594E-2</v>
      </c>
    </row>
    <row r="150" spans="1:3">
      <c r="A150" s="11">
        <v>2007</v>
      </c>
      <c r="B150" s="1">
        <v>0.19555664</v>
      </c>
      <c r="C150" s="1">
        <v>0.14581964155643801</v>
      </c>
    </row>
    <row r="151" spans="1:3">
      <c r="A151" s="11">
        <v>2008</v>
      </c>
      <c r="B151" s="1">
        <v>0.24526671999999999</v>
      </c>
      <c r="C151" s="1">
        <v>0.204005314316448</v>
      </c>
    </row>
    <row r="152" spans="1:3">
      <c r="A152" s="11">
        <v>2009</v>
      </c>
      <c r="B152" s="1">
        <v>0.24703064999999999</v>
      </c>
      <c r="C152" s="1">
        <v>0.20894893</v>
      </c>
    </row>
    <row r="153" spans="1:3">
      <c r="A153" s="11">
        <v>2010</v>
      </c>
      <c r="B153" s="1">
        <v>0.20130300000000001</v>
      </c>
      <c r="C153" s="1">
        <v>0.16072681999999999</v>
      </c>
    </row>
    <row r="154" spans="1:3">
      <c r="A154" s="11">
        <v>2011</v>
      </c>
      <c r="B154" s="1">
        <v>0.20199338</v>
      </c>
      <c r="C154" s="1">
        <v>0.15918009</v>
      </c>
    </row>
    <row r="155" spans="1:3">
      <c r="A155" s="11">
        <v>2012</v>
      </c>
      <c r="B155" s="1">
        <v>0.14608593</v>
      </c>
      <c r="C155" s="1">
        <v>8.3421684708293795E-2</v>
      </c>
    </row>
    <row r="156" spans="1:3">
      <c r="A156" s="11">
        <v>2013</v>
      </c>
      <c r="B156" s="1">
        <v>6.9806770000000004E-2</v>
      </c>
      <c r="C156" s="1">
        <v>-3.0663714745674002E-3</v>
      </c>
    </row>
    <row r="157" spans="1:3">
      <c r="A157" s="11">
        <v>2014</v>
      </c>
      <c r="B157" s="1">
        <v>0.116846465</v>
      </c>
      <c r="C157" s="1">
        <v>6.4297176804241102E-2</v>
      </c>
    </row>
    <row r="158" spans="1:3">
      <c r="A158" s="11">
        <v>2015</v>
      </c>
      <c r="B158" s="1">
        <v>0.11357937</v>
      </c>
      <c r="C158" s="1">
        <v>6.5472389664348499E-2</v>
      </c>
    </row>
    <row r="159" spans="1:3">
      <c r="A159" s="11">
        <v>2016</v>
      </c>
      <c r="B159" s="1">
        <v>0.1076313</v>
      </c>
      <c r="C159" s="1">
        <v>5.2862547000000003E-2</v>
      </c>
    </row>
    <row r="160" spans="1:3">
      <c r="A160" s="11">
        <v>2017</v>
      </c>
      <c r="B160" s="1">
        <v>9.8403649999999995E-2</v>
      </c>
      <c r="C160" s="1">
        <v>4.3295287000000002E-2</v>
      </c>
    </row>
    <row r="161" spans="1:3">
      <c r="A161" s="11">
        <v>2018</v>
      </c>
      <c r="B161" s="1">
        <v>7.1560234E-2</v>
      </c>
      <c r="C161" s="1">
        <v>2.8012085999999999E-2</v>
      </c>
    </row>
    <row r="162" spans="1:3">
      <c r="A162" s="11">
        <v>2019</v>
      </c>
      <c r="B162" s="1">
        <v>0.101411987747845</v>
      </c>
      <c r="C162" s="1">
        <v>3.7478637000000002E-2</v>
      </c>
    </row>
    <row r="163" spans="1:3">
      <c r="A163" s="11">
        <v>2020</v>
      </c>
      <c r="B163" s="1">
        <v>0.22886922499149701</v>
      </c>
      <c r="C163" s="1">
        <v>0.12862244</v>
      </c>
    </row>
    <row r="164" spans="1:3">
      <c r="A164" s="11">
        <v>2021</v>
      </c>
      <c r="B164" s="1">
        <v>0.27645213743656499</v>
      </c>
      <c r="C164" s="1">
        <v>0.16272887999999999</v>
      </c>
    </row>
    <row r="165" spans="1:3">
      <c r="A165" s="11">
        <v>2022</v>
      </c>
      <c r="B165" s="1">
        <v>0.39629819532841098</v>
      </c>
      <c r="C165" s="1">
        <v>0.25408631999999998</v>
      </c>
    </row>
    <row r="166" spans="1:3">
      <c r="A166" s="11">
        <v>2023</v>
      </c>
      <c r="B166" s="1">
        <v>0.51613986631840103</v>
      </c>
      <c r="C166" s="1">
        <v>0.36694031999999999</v>
      </c>
    </row>
    <row r="167" spans="1:3">
      <c r="A167" s="11">
        <v>2024</v>
      </c>
      <c r="B167" s="1">
        <v>0.51423204084843099</v>
      </c>
      <c r="C167" s="1">
        <v>0.34243162999999999</v>
      </c>
    </row>
  </sheetData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5A1B-A806-4F19-948B-E952ECAC1BEC}">
  <dimension ref="A1:M167"/>
  <sheetViews>
    <sheetView topLeftCell="F1" zoomScaleNormal="100" workbookViewId="0">
      <selection activeCell="I22" sqref="I22"/>
    </sheetView>
  </sheetViews>
  <sheetFormatPr defaultColWidth="9.140625" defaultRowHeight="15"/>
  <cols>
    <col min="1" max="1" width="5" bestFit="1" customWidth="1"/>
    <col min="2" max="6" width="13.140625" bestFit="1" customWidth="1"/>
    <col min="7" max="8" width="5.140625" bestFit="1" customWidth="1"/>
  </cols>
  <sheetData>
    <row r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0" t="s">
        <v>6</v>
      </c>
      <c r="H1" s="10" t="s">
        <v>7</v>
      </c>
      <c r="I1" s="10"/>
    </row>
    <row r="2" spans="1:13">
      <c r="A2" s="11">
        <v>1859</v>
      </c>
      <c r="B2" s="11">
        <v>-0.44100538</v>
      </c>
      <c r="C2" s="11">
        <v>-0.47777233000000002</v>
      </c>
      <c r="D2" s="11"/>
      <c r="E2" s="11"/>
      <c r="F2" s="11"/>
      <c r="G2" s="1">
        <f>MAX(B2:F2)</f>
        <v>-0.44100538</v>
      </c>
      <c r="H2" s="1">
        <f>MIN(B2:F2)</f>
        <v>-0.47777233000000002</v>
      </c>
      <c r="I2" s="1"/>
      <c r="J2" s="1"/>
      <c r="K2" s="1"/>
      <c r="L2" s="1"/>
      <c r="M2" s="1"/>
    </row>
    <row r="3" spans="1:13">
      <c r="A3" s="11">
        <v>1860</v>
      </c>
      <c r="B3" s="11">
        <v>-0.47402343000000002</v>
      </c>
      <c r="C3" s="11">
        <v>-0.48697509999999999</v>
      </c>
      <c r="D3" s="11"/>
      <c r="E3" s="11"/>
      <c r="F3" s="11"/>
      <c r="G3" s="1">
        <f t="shared" ref="G3:G66" si="0">MAX(B3:F3)</f>
        <v>-0.47402343000000002</v>
      </c>
      <c r="H3" s="1">
        <f t="shared" ref="H3:H66" si="1">MIN(B3:F3)</f>
        <v>-0.48697509999999999</v>
      </c>
      <c r="I3" s="1"/>
      <c r="J3" s="1"/>
      <c r="K3" s="1"/>
      <c r="L3" s="1"/>
      <c r="M3" s="1"/>
    </row>
    <row r="4" spans="1:13">
      <c r="A4" s="11">
        <v>1861</v>
      </c>
      <c r="B4" s="11">
        <v>-0.5230764</v>
      </c>
      <c r="C4" s="11">
        <v>-0.50921523999999996</v>
      </c>
      <c r="D4" s="11"/>
      <c r="E4" s="11"/>
      <c r="F4" s="11"/>
      <c r="G4" s="1">
        <f t="shared" si="0"/>
        <v>-0.50921523999999996</v>
      </c>
      <c r="H4" s="1">
        <f t="shared" si="1"/>
        <v>-0.5230764</v>
      </c>
      <c r="I4" s="1"/>
      <c r="J4" s="1"/>
      <c r="K4" s="1"/>
      <c r="L4" s="1"/>
      <c r="M4" s="1"/>
    </row>
    <row r="5" spans="1:13">
      <c r="A5" s="11">
        <v>1862</v>
      </c>
      <c r="B5" s="11">
        <v>-0.6034735</v>
      </c>
      <c r="C5" s="11">
        <v>-0.55368329999999999</v>
      </c>
      <c r="D5" s="11"/>
      <c r="E5" s="11"/>
      <c r="F5" s="11"/>
      <c r="G5" s="1">
        <f t="shared" si="0"/>
        <v>-0.55368329999999999</v>
      </c>
      <c r="H5" s="1">
        <f t="shared" si="1"/>
        <v>-0.6034735</v>
      </c>
      <c r="I5" s="1"/>
      <c r="J5" s="1"/>
      <c r="K5" s="1"/>
      <c r="L5" s="1"/>
      <c r="M5" s="1"/>
    </row>
    <row r="6" spans="1:13">
      <c r="A6" s="11">
        <v>1863</v>
      </c>
      <c r="B6" s="11">
        <v>-0.60628340000000003</v>
      </c>
      <c r="C6" s="11">
        <v>-0.57225214999999996</v>
      </c>
      <c r="D6" s="11"/>
      <c r="E6" s="11"/>
      <c r="F6" s="11">
        <v>-0.35910378052470698</v>
      </c>
      <c r="G6" s="1">
        <f t="shared" si="0"/>
        <v>-0.35910378052470698</v>
      </c>
      <c r="H6" s="1">
        <f t="shared" si="1"/>
        <v>-0.60628340000000003</v>
      </c>
      <c r="I6" s="1"/>
      <c r="J6" s="1"/>
      <c r="K6" s="1"/>
      <c r="L6" s="1"/>
      <c r="M6" s="1"/>
    </row>
    <row r="7" spans="1:13">
      <c r="A7" s="11">
        <v>1864</v>
      </c>
      <c r="B7" s="11">
        <v>-0.62728220000000001</v>
      </c>
      <c r="C7" s="11">
        <v>-0.58568513</v>
      </c>
      <c r="D7" s="11"/>
      <c r="E7" s="11"/>
      <c r="F7" s="11">
        <v>-0.36750660492656301</v>
      </c>
      <c r="G7" s="1">
        <f t="shared" si="0"/>
        <v>-0.36750660492656301</v>
      </c>
      <c r="H7" s="1">
        <f t="shared" si="1"/>
        <v>-0.62728220000000001</v>
      </c>
      <c r="I7" s="1"/>
      <c r="J7" s="1"/>
      <c r="K7" s="1"/>
      <c r="L7" s="1"/>
      <c r="M7" s="1"/>
    </row>
    <row r="8" spans="1:13">
      <c r="A8" s="11">
        <v>1865</v>
      </c>
      <c r="B8" s="11">
        <v>-0.62261239999999995</v>
      </c>
      <c r="C8" s="11">
        <v>-0.58517253000000002</v>
      </c>
      <c r="D8" s="11"/>
      <c r="E8" s="11"/>
      <c r="F8" s="11">
        <v>-0.38057632996318402</v>
      </c>
      <c r="G8" s="1">
        <f t="shared" si="0"/>
        <v>-0.38057632996318402</v>
      </c>
      <c r="H8" s="1">
        <f t="shared" si="1"/>
        <v>-0.62261239999999995</v>
      </c>
      <c r="I8" s="1"/>
      <c r="J8" s="1"/>
      <c r="K8" s="1"/>
      <c r="L8" s="1"/>
      <c r="M8" s="1"/>
    </row>
    <row r="9" spans="1:13">
      <c r="A9" s="11">
        <v>1866</v>
      </c>
      <c r="B9" s="11">
        <v>-0.59517540000000002</v>
      </c>
      <c r="C9" s="11">
        <v>-0.57573920000000001</v>
      </c>
      <c r="D9" s="11"/>
      <c r="E9" s="11"/>
      <c r="F9" s="11">
        <v>-0.37860231949565398</v>
      </c>
      <c r="G9" s="1">
        <f t="shared" si="0"/>
        <v>-0.37860231949565398</v>
      </c>
      <c r="H9" s="1">
        <f t="shared" si="1"/>
        <v>-0.59517540000000002</v>
      </c>
      <c r="I9" s="1"/>
      <c r="J9" s="1"/>
      <c r="K9" s="1"/>
      <c r="L9" s="1"/>
      <c r="M9" s="1"/>
    </row>
    <row r="10" spans="1:13">
      <c r="A10" s="11">
        <v>1867</v>
      </c>
      <c r="B10" s="11">
        <v>-0.58677349999999995</v>
      </c>
      <c r="C10" s="11">
        <v>-0.55946399999999996</v>
      </c>
      <c r="D10" s="11"/>
      <c r="E10" s="11"/>
      <c r="F10" s="11">
        <v>-0.3977159555125</v>
      </c>
      <c r="G10" s="1">
        <f t="shared" si="0"/>
        <v>-0.3977159555125</v>
      </c>
      <c r="H10" s="1">
        <f t="shared" si="1"/>
        <v>-0.58677349999999995</v>
      </c>
      <c r="I10" s="1"/>
      <c r="J10" s="1"/>
      <c r="K10" s="1"/>
      <c r="L10" s="1"/>
      <c r="M10" s="1"/>
    </row>
    <row r="11" spans="1:13">
      <c r="A11" s="11">
        <v>1868</v>
      </c>
      <c r="B11" s="11">
        <v>-0.53952783000000004</v>
      </c>
      <c r="C11" s="11">
        <v>-0.53839939999999997</v>
      </c>
      <c r="D11" s="11"/>
      <c r="E11" s="11"/>
      <c r="F11" s="11">
        <v>-0.39782038285014698</v>
      </c>
      <c r="G11" s="1">
        <f t="shared" si="0"/>
        <v>-0.39782038285014698</v>
      </c>
      <c r="H11" s="1">
        <f t="shared" si="1"/>
        <v>-0.53952783000000004</v>
      </c>
      <c r="I11" s="1"/>
      <c r="J11" s="1"/>
      <c r="K11" s="1"/>
      <c r="L11" s="1"/>
      <c r="M11" s="1"/>
    </row>
    <row r="12" spans="1:13">
      <c r="A12" s="11">
        <v>1869</v>
      </c>
      <c r="B12" s="11">
        <v>-0.53441143000000002</v>
      </c>
      <c r="C12" s="11">
        <v>-0.53137029999999996</v>
      </c>
      <c r="D12" s="11"/>
      <c r="E12" s="11"/>
      <c r="F12" s="11">
        <v>-0.39159699036357398</v>
      </c>
      <c r="G12" s="1">
        <f t="shared" si="0"/>
        <v>-0.39159699036357398</v>
      </c>
      <c r="H12" s="1">
        <f t="shared" si="1"/>
        <v>-0.53441143000000002</v>
      </c>
      <c r="I12" s="1"/>
      <c r="J12" s="1"/>
      <c r="K12" s="1"/>
      <c r="L12" s="1"/>
      <c r="M12" s="1"/>
    </row>
    <row r="13" spans="1:13">
      <c r="A13" s="11">
        <v>1870</v>
      </c>
      <c r="B13" s="11">
        <v>-0.50337535</v>
      </c>
      <c r="C13" s="11">
        <v>-0.51440065999999995</v>
      </c>
      <c r="D13" s="11"/>
      <c r="E13" s="11"/>
      <c r="F13" s="11">
        <v>-0.35631561829326203</v>
      </c>
      <c r="G13" s="1">
        <f t="shared" si="0"/>
        <v>-0.35631561829326203</v>
      </c>
      <c r="H13" s="1">
        <f t="shared" si="1"/>
        <v>-0.51440065999999995</v>
      </c>
      <c r="I13" s="1"/>
      <c r="J13" s="1"/>
      <c r="K13" s="1"/>
      <c r="L13" s="1"/>
      <c r="M13" s="1"/>
    </row>
    <row r="14" spans="1:13">
      <c r="A14" s="11">
        <v>1871</v>
      </c>
      <c r="B14" s="11">
        <v>-0.51471882999999996</v>
      </c>
      <c r="C14" s="11">
        <v>-0.51242480000000001</v>
      </c>
      <c r="D14" s="11"/>
      <c r="E14" s="11"/>
      <c r="F14" s="11">
        <v>-0.35274410797832001</v>
      </c>
      <c r="G14" s="1">
        <f t="shared" si="0"/>
        <v>-0.35274410797832001</v>
      </c>
      <c r="H14" s="1">
        <f t="shared" si="1"/>
        <v>-0.51471882999999996</v>
      </c>
      <c r="I14" s="1"/>
      <c r="J14" s="1"/>
      <c r="K14" s="1"/>
      <c r="L14" s="1"/>
      <c r="M14" s="1"/>
    </row>
    <row r="15" spans="1:13">
      <c r="A15" s="11">
        <v>1872</v>
      </c>
      <c r="B15" s="11">
        <v>-0.48523432</v>
      </c>
      <c r="C15" s="11">
        <v>-0.49642934999999999</v>
      </c>
      <c r="D15" s="11"/>
      <c r="E15" s="11"/>
      <c r="F15" s="11">
        <v>-0.303920942084766</v>
      </c>
      <c r="G15" s="1">
        <f t="shared" si="0"/>
        <v>-0.303920942084766</v>
      </c>
      <c r="H15" s="1">
        <f t="shared" si="1"/>
        <v>-0.49642934999999999</v>
      </c>
    </row>
    <row r="16" spans="1:13">
      <c r="A16" s="11">
        <v>1873</v>
      </c>
      <c r="B16" s="11">
        <v>-0.47275119999999998</v>
      </c>
      <c r="C16" s="11">
        <v>-0.47991236999999998</v>
      </c>
      <c r="D16" s="11"/>
      <c r="E16" s="11"/>
      <c r="F16" s="11">
        <v>-0.28006315781352598</v>
      </c>
      <c r="G16" s="1">
        <f t="shared" si="0"/>
        <v>-0.28006315781352598</v>
      </c>
      <c r="H16" s="1">
        <f t="shared" si="1"/>
        <v>-0.47991236999999998</v>
      </c>
    </row>
    <row r="17" spans="1:8">
      <c r="A17" s="11">
        <v>1874</v>
      </c>
      <c r="B17" s="11">
        <v>-0.46352156999999999</v>
      </c>
      <c r="C17" s="11">
        <v>-0.47891719999999999</v>
      </c>
      <c r="D17" s="11"/>
      <c r="E17" s="11"/>
      <c r="F17" s="11">
        <v>-0.28756046845195299</v>
      </c>
      <c r="G17" s="1">
        <f t="shared" si="0"/>
        <v>-0.28756046845195299</v>
      </c>
      <c r="H17" s="1">
        <f t="shared" si="1"/>
        <v>-0.47891719999999999</v>
      </c>
    </row>
    <row r="18" spans="1:8">
      <c r="A18" s="11">
        <v>1875</v>
      </c>
      <c r="B18" s="11">
        <v>-0.43865727999999998</v>
      </c>
      <c r="C18" s="11">
        <v>-0.46119603999999997</v>
      </c>
      <c r="D18" s="11"/>
      <c r="E18" s="11"/>
      <c r="F18" s="11">
        <v>-0.25892973496196298</v>
      </c>
      <c r="G18" s="1">
        <f t="shared" si="0"/>
        <v>-0.25892973496196298</v>
      </c>
      <c r="H18" s="1">
        <f t="shared" si="1"/>
        <v>-0.46119603999999997</v>
      </c>
    </row>
    <row r="19" spans="1:8">
      <c r="A19" s="11">
        <v>1876</v>
      </c>
      <c r="B19" s="11">
        <v>-0.45299515000000001</v>
      </c>
      <c r="C19" s="11">
        <v>-0.46189069999999999</v>
      </c>
      <c r="D19" s="11"/>
      <c r="E19" s="11"/>
      <c r="F19" s="11">
        <v>-0.25100527359721703</v>
      </c>
      <c r="G19" s="1">
        <f t="shared" si="0"/>
        <v>-0.25100527359721703</v>
      </c>
      <c r="H19" s="1">
        <f t="shared" si="1"/>
        <v>-0.46189069999999999</v>
      </c>
    </row>
    <row r="20" spans="1:8">
      <c r="A20" s="11">
        <v>1877</v>
      </c>
      <c r="B20" s="11">
        <v>-0.44237910000000003</v>
      </c>
      <c r="C20" s="11">
        <v>-0.45207770000000003</v>
      </c>
      <c r="D20" s="11"/>
      <c r="E20" s="11"/>
      <c r="F20" s="11">
        <v>-0.22461329056498999</v>
      </c>
      <c r="G20" s="1">
        <f t="shared" si="0"/>
        <v>-0.22461329056498999</v>
      </c>
      <c r="H20" s="1">
        <f t="shared" si="1"/>
        <v>-0.45207770000000003</v>
      </c>
    </row>
    <row r="21" spans="1:8">
      <c r="A21" s="11">
        <v>1878</v>
      </c>
      <c r="B21" s="11">
        <v>-0.43981403000000002</v>
      </c>
      <c r="C21" s="11">
        <v>-0.42966642999999999</v>
      </c>
      <c r="D21" s="11"/>
      <c r="E21" s="11"/>
      <c r="F21" s="11">
        <v>-0.19132280899760801</v>
      </c>
      <c r="G21" s="1">
        <f t="shared" si="0"/>
        <v>-0.19132280899760801</v>
      </c>
      <c r="H21" s="1">
        <f t="shared" si="1"/>
        <v>-0.43981403000000002</v>
      </c>
    </row>
    <row r="22" spans="1:8">
      <c r="A22" s="11">
        <v>1879</v>
      </c>
      <c r="B22" s="11">
        <v>-0.44951360000000001</v>
      </c>
      <c r="C22" s="11">
        <v>-0.43287143</v>
      </c>
      <c r="D22" s="11"/>
      <c r="E22" s="11"/>
      <c r="F22" s="11">
        <v>-0.20027247025249001</v>
      </c>
      <c r="G22" s="1">
        <f t="shared" si="0"/>
        <v>-0.20027247025249001</v>
      </c>
      <c r="H22" s="1">
        <f t="shared" si="1"/>
        <v>-0.44951360000000001</v>
      </c>
    </row>
    <row r="23" spans="1:8">
      <c r="A23" s="11">
        <v>1880</v>
      </c>
      <c r="B23" s="11">
        <v>-0.45832914000000002</v>
      </c>
      <c r="C23" s="11">
        <v>-0.43782416000000002</v>
      </c>
      <c r="D23" s="11"/>
      <c r="E23" s="11"/>
      <c r="F23" s="11">
        <v>-0.204953866736865</v>
      </c>
      <c r="G23" s="1">
        <f t="shared" si="0"/>
        <v>-0.204953866736865</v>
      </c>
      <c r="H23" s="1">
        <f t="shared" si="1"/>
        <v>-0.45832914000000002</v>
      </c>
    </row>
    <row r="24" spans="1:8">
      <c r="A24" s="11">
        <v>1881</v>
      </c>
      <c r="B24" s="11">
        <v>-0.4612154</v>
      </c>
      <c r="C24" s="11">
        <v>-0.44390813000000001</v>
      </c>
      <c r="D24" s="11"/>
      <c r="E24" s="11"/>
      <c r="F24" s="11">
        <v>-0.226325994269824</v>
      </c>
      <c r="G24" s="1">
        <f t="shared" si="0"/>
        <v>-0.226325994269824</v>
      </c>
      <c r="H24" s="1">
        <f t="shared" si="1"/>
        <v>-0.4612154</v>
      </c>
    </row>
    <row r="25" spans="1:8">
      <c r="A25" s="11">
        <v>1882</v>
      </c>
      <c r="B25" s="11">
        <v>-0.46775776000000002</v>
      </c>
      <c r="C25" s="11">
        <v>-0.44845676000000001</v>
      </c>
      <c r="D25" s="11"/>
      <c r="E25" s="11"/>
      <c r="F25" s="11">
        <v>-0.229567437903858</v>
      </c>
      <c r="G25" s="1">
        <f t="shared" si="0"/>
        <v>-0.229567437903858</v>
      </c>
      <c r="H25" s="1">
        <f t="shared" si="1"/>
        <v>-0.46775776000000002</v>
      </c>
    </row>
    <row r="26" spans="1:8">
      <c r="A26" s="11">
        <v>1883</v>
      </c>
      <c r="B26" s="11">
        <v>-0.50220894999999999</v>
      </c>
      <c r="C26" s="11">
        <v>-0.46098146000000001</v>
      </c>
      <c r="D26" s="11"/>
      <c r="E26" s="11"/>
      <c r="F26" s="11">
        <v>-0.25977469040629902</v>
      </c>
      <c r="G26" s="1">
        <f t="shared" si="0"/>
        <v>-0.25977469040629902</v>
      </c>
      <c r="H26" s="1">
        <f t="shared" si="1"/>
        <v>-0.50220894999999999</v>
      </c>
    </row>
    <row r="27" spans="1:8">
      <c r="A27" s="11">
        <v>1884</v>
      </c>
      <c r="B27" s="11">
        <v>-0.54743176999999998</v>
      </c>
      <c r="C27" s="11">
        <v>-0.48505354000000001</v>
      </c>
      <c r="D27" s="11"/>
      <c r="E27" s="11"/>
      <c r="F27" s="11">
        <v>-0.30330753876445299</v>
      </c>
      <c r="G27" s="1">
        <f t="shared" si="0"/>
        <v>-0.30330753876445299</v>
      </c>
      <c r="H27" s="1">
        <f t="shared" si="1"/>
        <v>-0.54743176999999998</v>
      </c>
    </row>
    <row r="28" spans="1:8">
      <c r="A28" s="11">
        <v>1885</v>
      </c>
      <c r="B28" s="11">
        <v>-0.60326089999999999</v>
      </c>
      <c r="C28" s="11">
        <v>-0.52213129999999996</v>
      </c>
      <c r="D28" s="11"/>
      <c r="E28" s="11"/>
      <c r="F28" s="11">
        <v>-0.357234388129688</v>
      </c>
      <c r="G28" s="1">
        <f t="shared" si="0"/>
        <v>-0.357234388129688</v>
      </c>
      <c r="H28" s="1">
        <f t="shared" si="1"/>
        <v>-0.60326089999999999</v>
      </c>
    </row>
    <row r="29" spans="1:8">
      <c r="A29" s="11">
        <v>1886</v>
      </c>
      <c r="B29" s="11">
        <v>-0.61405419999999999</v>
      </c>
      <c r="C29" s="11">
        <v>-0.53243320000000005</v>
      </c>
      <c r="D29" s="11"/>
      <c r="E29" s="11"/>
      <c r="F29" s="11">
        <v>-0.36292114807841802</v>
      </c>
      <c r="G29" s="1">
        <f t="shared" si="0"/>
        <v>-0.36292114807841802</v>
      </c>
      <c r="H29" s="1">
        <f t="shared" si="1"/>
        <v>-0.61405419999999999</v>
      </c>
    </row>
    <row r="30" spans="1:8">
      <c r="A30" s="11">
        <v>1887</v>
      </c>
      <c r="B30" s="11">
        <v>-0.62114846999999995</v>
      </c>
      <c r="C30" s="11">
        <v>-0.54223480000000002</v>
      </c>
      <c r="D30" s="11"/>
      <c r="E30" s="11"/>
      <c r="F30" s="11">
        <v>-0.37654829575297899</v>
      </c>
      <c r="G30" s="1">
        <f t="shared" si="0"/>
        <v>-0.37654829575297899</v>
      </c>
      <c r="H30" s="1">
        <f t="shared" si="1"/>
        <v>-0.62114846999999995</v>
      </c>
    </row>
    <row r="31" spans="1:8">
      <c r="A31" s="11">
        <v>1888</v>
      </c>
      <c r="B31" s="11">
        <v>-0.65729839999999995</v>
      </c>
      <c r="C31" s="11">
        <v>-0.58241003999999996</v>
      </c>
      <c r="D31" s="11"/>
      <c r="E31" s="11"/>
      <c r="F31" s="11">
        <v>-0.42105818344829099</v>
      </c>
      <c r="G31" s="1">
        <f t="shared" si="0"/>
        <v>-0.42105818344829099</v>
      </c>
      <c r="H31" s="1">
        <f t="shared" si="1"/>
        <v>-0.65729839999999995</v>
      </c>
    </row>
    <row r="32" spans="1:8">
      <c r="A32" s="11">
        <v>1889</v>
      </c>
      <c r="B32" s="11">
        <v>-0.65601640000000006</v>
      </c>
      <c r="C32" s="11">
        <v>-0.59682619999999997</v>
      </c>
      <c r="D32" s="11"/>
      <c r="E32" s="11"/>
      <c r="F32" s="11">
        <v>-0.434996896522022</v>
      </c>
      <c r="G32" s="1">
        <f t="shared" si="0"/>
        <v>-0.434996896522022</v>
      </c>
      <c r="H32" s="1">
        <f t="shared" si="1"/>
        <v>-0.65601640000000006</v>
      </c>
    </row>
    <row r="33" spans="1:8">
      <c r="A33" s="11">
        <v>1890</v>
      </c>
      <c r="B33" s="11">
        <v>-0.66817930000000003</v>
      </c>
      <c r="C33" s="11">
        <v>-0.61889344000000002</v>
      </c>
      <c r="D33" s="11"/>
      <c r="E33" s="11"/>
      <c r="F33" s="11">
        <v>-0.472882276313282</v>
      </c>
      <c r="G33" s="1">
        <f t="shared" si="0"/>
        <v>-0.472882276313282</v>
      </c>
      <c r="H33" s="1">
        <f t="shared" si="1"/>
        <v>-0.66817930000000003</v>
      </c>
    </row>
    <row r="34" spans="1:8">
      <c r="A34" s="11">
        <v>1891</v>
      </c>
      <c r="B34" s="11">
        <v>-0.66578937000000005</v>
      </c>
      <c r="C34" s="11">
        <v>-0.62500476999999999</v>
      </c>
      <c r="D34" s="11"/>
      <c r="E34" s="11"/>
      <c r="F34" s="11">
        <v>-0.47696972443339902</v>
      </c>
      <c r="G34" s="1">
        <f t="shared" si="0"/>
        <v>-0.47696972443339902</v>
      </c>
      <c r="H34" s="1">
        <f t="shared" si="1"/>
        <v>-0.66578937000000005</v>
      </c>
    </row>
    <row r="35" spans="1:8">
      <c r="A35" s="11">
        <v>1892</v>
      </c>
      <c r="B35" s="11">
        <v>-0.66600760000000003</v>
      </c>
      <c r="C35" s="11">
        <v>-0.63593880000000003</v>
      </c>
      <c r="D35" s="11"/>
      <c r="E35" s="11"/>
      <c r="F35" s="11">
        <v>-0.49754944397685602</v>
      </c>
      <c r="G35" s="1">
        <f t="shared" si="0"/>
        <v>-0.49754944397685602</v>
      </c>
      <c r="H35" s="1">
        <f t="shared" si="1"/>
        <v>-0.66600760000000003</v>
      </c>
    </row>
    <row r="36" spans="1:8">
      <c r="A36" s="11">
        <v>1893</v>
      </c>
      <c r="B36" s="11">
        <v>-0.60320700000000005</v>
      </c>
      <c r="C36" s="11">
        <v>-0.60802330000000004</v>
      </c>
      <c r="D36" s="11"/>
      <c r="E36" s="11"/>
      <c r="F36" s="11">
        <v>-0.46709423615214901</v>
      </c>
      <c r="G36" s="1">
        <f t="shared" si="0"/>
        <v>-0.46709423615214901</v>
      </c>
      <c r="H36" s="1">
        <f t="shared" si="1"/>
        <v>-0.60802330000000004</v>
      </c>
    </row>
    <row r="37" spans="1:8">
      <c r="A37" s="11">
        <v>1894</v>
      </c>
      <c r="B37" s="11">
        <v>-0.5975568</v>
      </c>
      <c r="C37" s="11">
        <v>-0.61199519999999996</v>
      </c>
      <c r="D37" s="11"/>
      <c r="E37" s="11"/>
      <c r="F37" s="11">
        <v>-0.46543760849711902</v>
      </c>
      <c r="G37" s="1">
        <f t="shared" si="0"/>
        <v>-0.46543760849711902</v>
      </c>
      <c r="H37" s="1">
        <f t="shared" si="1"/>
        <v>-0.61199519999999996</v>
      </c>
    </row>
    <row r="38" spans="1:8">
      <c r="A38" s="11">
        <v>1895</v>
      </c>
      <c r="B38" s="11">
        <v>-0.57843350000000004</v>
      </c>
      <c r="C38" s="11">
        <v>-0.61089769999999999</v>
      </c>
      <c r="D38" s="11"/>
      <c r="E38" s="11"/>
      <c r="F38" s="11">
        <v>-0.45131235672710002</v>
      </c>
      <c r="G38" s="1">
        <f t="shared" si="0"/>
        <v>-0.45131235672710002</v>
      </c>
      <c r="H38" s="1">
        <f t="shared" si="1"/>
        <v>-0.61089769999999999</v>
      </c>
    </row>
    <row r="39" spans="1:8">
      <c r="A39" s="11">
        <v>1896</v>
      </c>
      <c r="B39" s="11">
        <v>-0.56163989999999997</v>
      </c>
      <c r="C39" s="11">
        <v>-0.60327405000000001</v>
      </c>
      <c r="D39" s="11"/>
      <c r="E39" s="11"/>
      <c r="F39" s="11">
        <v>-0.44789038254497099</v>
      </c>
      <c r="G39" s="1">
        <f t="shared" si="0"/>
        <v>-0.44789038254497099</v>
      </c>
      <c r="H39" s="1">
        <f t="shared" si="1"/>
        <v>-0.60327405000000001</v>
      </c>
    </row>
    <row r="40" spans="1:8">
      <c r="A40" s="11">
        <v>1897</v>
      </c>
      <c r="B40" s="11">
        <v>-0.57885253000000003</v>
      </c>
      <c r="C40" s="11">
        <v>-0.61959964000000001</v>
      </c>
      <c r="D40" s="11"/>
      <c r="E40" s="11"/>
      <c r="F40" s="11">
        <v>-0.47076807572124002</v>
      </c>
      <c r="G40" s="1">
        <f t="shared" si="0"/>
        <v>-0.47076807572124002</v>
      </c>
      <c r="H40" s="1">
        <f t="shared" si="1"/>
        <v>-0.61959964000000001</v>
      </c>
    </row>
    <row r="41" spans="1:8">
      <c r="A41" s="11">
        <v>1898</v>
      </c>
      <c r="B41" s="11">
        <v>-0.55565929999999997</v>
      </c>
      <c r="C41" s="11">
        <v>-0.60289879999999996</v>
      </c>
      <c r="D41" s="11"/>
      <c r="E41" s="11"/>
      <c r="F41" s="11">
        <v>-0.459326654212451</v>
      </c>
      <c r="G41" s="1">
        <f t="shared" si="0"/>
        <v>-0.459326654212451</v>
      </c>
      <c r="H41" s="1">
        <f t="shared" si="1"/>
        <v>-0.60289879999999996</v>
      </c>
    </row>
    <row r="42" spans="1:8">
      <c r="A42" s="11">
        <v>1899</v>
      </c>
      <c r="B42" s="11">
        <v>-0.51465819999999995</v>
      </c>
      <c r="C42" s="11">
        <v>-0.57186353000000001</v>
      </c>
      <c r="D42" s="11"/>
      <c r="E42" s="11"/>
      <c r="F42" s="11">
        <v>-0.43677826477763698</v>
      </c>
      <c r="G42" s="1">
        <f t="shared" si="0"/>
        <v>-0.43677826477763698</v>
      </c>
      <c r="H42" s="1">
        <f t="shared" si="1"/>
        <v>-0.57186353000000001</v>
      </c>
    </row>
    <row r="43" spans="1:8">
      <c r="A43" s="11">
        <v>1900</v>
      </c>
      <c r="B43" s="11">
        <v>-0.50859814999999997</v>
      </c>
      <c r="C43" s="11">
        <v>-0.56527070000000001</v>
      </c>
      <c r="D43" s="11"/>
      <c r="E43" s="11"/>
      <c r="F43" s="11">
        <v>-0.43471165253398503</v>
      </c>
      <c r="G43" s="1">
        <f t="shared" si="0"/>
        <v>-0.43471165253398503</v>
      </c>
      <c r="H43" s="1">
        <f t="shared" si="1"/>
        <v>-0.56527070000000001</v>
      </c>
    </row>
    <row r="44" spans="1:8">
      <c r="A44" s="11">
        <v>1901</v>
      </c>
      <c r="B44" s="11">
        <v>-0.51728403999999995</v>
      </c>
      <c r="C44" s="11">
        <v>-0.56922245000000005</v>
      </c>
      <c r="D44" s="11"/>
      <c r="E44" s="11"/>
      <c r="F44" s="11">
        <v>-0.44487019135234401</v>
      </c>
      <c r="G44" s="1">
        <f t="shared" si="0"/>
        <v>-0.44487019135234401</v>
      </c>
      <c r="H44" s="1">
        <f t="shared" si="1"/>
        <v>-0.56922245000000005</v>
      </c>
    </row>
    <row r="45" spans="1:8">
      <c r="A45" s="11">
        <v>1902</v>
      </c>
      <c r="B45" s="11">
        <v>-0.53565883999999997</v>
      </c>
      <c r="C45" s="11">
        <v>-0.57516670000000003</v>
      </c>
      <c r="D45" s="11"/>
      <c r="E45" s="11"/>
      <c r="F45" s="11">
        <v>-0.45061941696879898</v>
      </c>
      <c r="G45" s="1">
        <f t="shared" si="0"/>
        <v>-0.45061941696879898</v>
      </c>
      <c r="H45" s="1">
        <f t="shared" si="1"/>
        <v>-0.57516670000000003</v>
      </c>
    </row>
    <row r="46" spans="1:8">
      <c r="A46" s="11">
        <v>1903</v>
      </c>
      <c r="B46" s="11">
        <v>-0.62357700000000005</v>
      </c>
      <c r="C46" s="11">
        <v>-0.64148729999999998</v>
      </c>
      <c r="D46" s="11"/>
      <c r="E46" s="11"/>
      <c r="F46" s="11">
        <v>-0.52457790924785197</v>
      </c>
      <c r="G46" s="1">
        <f t="shared" si="0"/>
        <v>-0.52457790924785197</v>
      </c>
      <c r="H46" s="1">
        <f t="shared" si="1"/>
        <v>-0.64148729999999998</v>
      </c>
    </row>
    <row r="47" spans="1:8">
      <c r="A47" s="11">
        <v>1904</v>
      </c>
      <c r="B47" s="11">
        <v>-0.66337539999999995</v>
      </c>
      <c r="C47" s="11">
        <v>-0.67473700000000003</v>
      </c>
      <c r="D47" s="11"/>
      <c r="E47" s="11"/>
      <c r="F47" s="11">
        <v>-0.55791130615947304</v>
      </c>
      <c r="G47" s="1">
        <f t="shared" si="0"/>
        <v>-0.55791130615947304</v>
      </c>
      <c r="H47" s="1">
        <f t="shared" si="1"/>
        <v>-0.67473700000000003</v>
      </c>
    </row>
    <row r="48" spans="1:8">
      <c r="A48" s="11">
        <v>1905</v>
      </c>
      <c r="B48" s="11">
        <v>-0.67506253999999999</v>
      </c>
      <c r="C48" s="11">
        <v>-0.68674546000000003</v>
      </c>
      <c r="D48" s="11"/>
      <c r="E48" s="11"/>
      <c r="F48" s="11">
        <v>-0.58927393509624004</v>
      </c>
      <c r="G48" s="1">
        <f t="shared" si="0"/>
        <v>-0.58927393509624004</v>
      </c>
      <c r="H48" s="1">
        <f t="shared" si="1"/>
        <v>-0.68674546000000003</v>
      </c>
    </row>
    <row r="49" spans="1:8">
      <c r="A49" s="11">
        <v>1906</v>
      </c>
      <c r="B49" s="11">
        <v>-0.70619739999999998</v>
      </c>
      <c r="C49" s="11">
        <v>-0.71278109999999995</v>
      </c>
      <c r="D49" s="11"/>
      <c r="E49" s="11"/>
      <c r="F49" s="11">
        <v>-0.62447958542583004</v>
      </c>
      <c r="G49" s="1">
        <f t="shared" si="0"/>
        <v>-0.62447958542583004</v>
      </c>
      <c r="H49" s="1">
        <f t="shared" si="1"/>
        <v>-0.71278109999999995</v>
      </c>
    </row>
    <row r="50" spans="1:8">
      <c r="A50" s="11">
        <v>1907</v>
      </c>
      <c r="B50" s="11">
        <v>-0.72813046000000003</v>
      </c>
      <c r="C50" s="11">
        <v>-0.72801864000000005</v>
      </c>
      <c r="D50" s="11"/>
      <c r="E50" s="11"/>
      <c r="F50" s="11">
        <v>-0.65304203583476605</v>
      </c>
      <c r="G50" s="1">
        <f t="shared" si="0"/>
        <v>-0.65304203583476605</v>
      </c>
      <c r="H50" s="1">
        <f t="shared" si="1"/>
        <v>-0.72813046000000003</v>
      </c>
    </row>
    <row r="51" spans="1:8">
      <c r="A51" s="11">
        <v>1908</v>
      </c>
      <c r="B51" s="11">
        <v>-0.76383203</v>
      </c>
      <c r="C51" s="11">
        <v>-0.75941026</v>
      </c>
      <c r="D51" s="11"/>
      <c r="E51" s="11"/>
      <c r="F51" s="11">
        <v>-0.67888775421855496</v>
      </c>
      <c r="G51" s="1">
        <f t="shared" si="0"/>
        <v>-0.67888775421855496</v>
      </c>
      <c r="H51" s="1">
        <f t="shared" si="1"/>
        <v>-0.76383203</v>
      </c>
    </row>
    <row r="52" spans="1:8">
      <c r="A52" s="11">
        <v>1909</v>
      </c>
      <c r="B52" s="11">
        <v>-0.81094790000000005</v>
      </c>
      <c r="C52" s="11">
        <v>-0.80143260000000005</v>
      </c>
      <c r="D52" s="11"/>
      <c r="E52" s="11"/>
      <c r="F52" s="11">
        <v>-0.718935304419971</v>
      </c>
      <c r="G52" s="1">
        <f t="shared" si="0"/>
        <v>-0.718935304419971</v>
      </c>
      <c r="H52" s="1">
        <f t="shared" si="1"/>
        <v>-0.81094790000000005</v>
      </c>
    </row>
    <row r="53" spans="1:8">
      <c r="A53" s="11">
        <v>1910</v>
      </c>
      <c r="B53" s="11">
        <v>-0.82998073000000006</v>
      </c>
      <c r="C53" s="11">
        <v>-0.81741065000000002</v>
      </c>
      <c r="D53" s="11"/>
      <c r="E53" s="11"/>
      <c r="F53" s="11">
        <v>-0.73740492417094805</v>
      </c>
      <c r="G53" s="1">
        <f t="shared" si="0"/>
        <v>-0.73740492417094805</v>
      </c>
      <c r="H53" s="1">
        <f t="shared" si="1"/>
        <v>-0.82998073000000006</v>
      </c>
    </row>
    <row r="54" spans="1:8">
      <c r="A54" s="11">
        <v>1911</v>
      </c>
      <c r="B54" s="11">
        <v>-0.82098084999999998</v>
      </c>
      <c r="C54" s="11">
        <v>-0.8180752</v>
      </c>
      <c r="D54" s="11"/>
      <c r="E54" s="11"/>
      <c r="F54" s="11">
        <v>-0.737803941504932</v>
      </c>
      <c r="G54" s="1">
        <f t="shared" si="0"/>
        <v>-0.737803941504932</v>
      </c>
      <c r="H54" s="1">
        <f t="shared" si="1"/>
        <v>-0.82098084999999998</v>
      </c>
    </row>
    <row r="55" spans="1:8">
      <c r="A55" s="11">
        <v>1912</v>
      </c>
      <c r="B55" s="11">
        <v>-0.83050144000000004</v>
      </c>
      <c r="C55" s="11">
        <v>-0.83313733000000001</v>
      </c>
      <c r="D55" s="11"/>
      <c r="E55" s="11"/>
      <c r="F55" s="11">
        <v>-0.75340242935893598</v>
      </c>
      <c r="G55" s="1">
        <f t="shared" si="0"/>
        <v>-0.75340242935893598</v>
      </c>
      <c r="H55" s="1">
        <f t="shared" si="1"/>
        <v>-0.83313733000000001</v>
      </c>
    </row>
    <row r="56" spans="1:8">
      <c r="A56" s="11">
        <v>1913</v>
      </c>
      <c r="B56" s="11">
        <v>-0.81593970000000005</v>
      </c>
      <c r="C56" s="11">
        <v>-0.81804290000000002</v>
      </c>
      <c r="D56" s="11"/>
      <c r="E56" s="11"/>
      <c r="F56" s="11">
        <v>-0.733205228583789</v>
      </c>
      <c r="G56" s="1">
        <f t="shared" si="0"/>
        <v>-0.733205228583789</v>
      </c>
      <c r="H56" s="1">
        <f t="shared" si="1"/>
        <v>-0.81804290000000002</v>
      </c>
    </row>
    <row r="57" spans="1:8">
      <c r="A57" s="11">
        <v>1914</v>
      </c>
      <c r="B57" s="11">
        <v>-0.78458870000000003</v>
      </c>
      <c r="C57" s="11">
        <v>-0.78050697000000002</v>
      </c>
      <c r="D57" s="11"/>
      <c r="E57" s="11"/>
      <c r="F57" s="11">
        <v>-0.70418186737773503</v>
      </c>
      <c r="G57" s="1">
        <f t="shared" si="0"/>
        <v>-0.70418186737773503</v>
      </c>
      <c r="H57" s="1">
        <f t="shared" si="1"/>
        <v>-0.78458870000000003</v>
      </c>
    </row>
    <row r="58" spans="1:8">
      <c r="A58" s="11">
        <v>1915</v>
      </c>
      <c r="B58" s="11">
        <v>-0.75116240000000001</v>
      </c>
      <c r="C58" s="11">
        <v>-0.73479070000000002</v>
      </c>
      <c r="D58" s="11"/>
      <c r="E58" s="11"/>
      <c r="F58" s="11">
        <v>-0.64954929901836</v>
      </c>
      <c r="G58" s="1">
        <f t="shared" si="0"/>
        <v>-0.64954929901836</v>
      </c>
      <c r="H58" s="1">
        <f t="shared" si="1"/>
        <v>-0.75116240000000001</v>
      </c>
    </row>
    <row r="59" spans="1:8">
      <c r="A59" s="11">
        <v>1916</v>
      </c>
      <c r="B59" s="11">
        <v>-0.73505399999999999</v>
      </c>
      <c r="C59" s="11">
        <v>-0.70358783000000003</v>
      </c>
      <c r="D59" s="11"/>
      <c r="E59" s="11"/>
      <c r="F59" s="11">
        <v>-0.61051598145244201</v>
      </c>
      <c r="G59" s="1">
        <f t="shared" si="0"/>
        <v>-0.61051598145244201</v>
      </c>
      <c r="H59" s="1">
        <f t="shared" si="1"/>
        <v>-0.73505399999999999</v>
      </c>
    </row>
    <row r="60" spans="1:8">
      <c r="A60" s="11">
        <v>1917</v>
      </c>
      <c r="B60" s="11">
        <v>-0.72337799999999997</v>
      </c>
      <c r="C60" s="11">
        <v>-0.68686484999999997</v>
      </c>
      <c r="D60" s="11"/>
      <c r="E60" s="11"/>
      <c r="F60" s="11">
        <v>-0.58271151139018595</v>
      </c>
      <c r="G60" s="1">
        <f t="shared" si="0"/>
        <v>-0.58271151139018595</v>
      </c>
      <c r="H60" s="1">
        <f t="shared" si="1"/>
        <v>-0.72337799999999997</v>
      </c>
    </row>
    <row r="61" spans="1:8">
      <c r="A61" s="11">
        <v>1918</v>
      </c>
      <c r="B61" s="11">
        <v>-0.72981196999999998</v>
      </c>
      <c r="C61" s="11">
        <v>-0.67499540000000002</v>
      </c>
      <c r="D61" s="11"/>
      <c r="E61" s="11"/>
      <c r="F61" s="11">
        <v>-0.58414784027812505</v>
      </c>
      <c r="G61" s="1">
        <f t="shared" si="0"/>
        <v>-0.58414784027812505</v>
      </c>
      <c r="H61" s="1">
        <f t="shared" si="1"/>
        <v>-0.72981196999999998</v>
      </c>
    </row>
    <row r="62" spans="1:8">
      <c r="A62" s="11">
        <v>1919</v>
      </c>
      <c r="B62" s="11">
        <v>-0.72717273000000004</v>
      </c>
      <c r="C62" s="11">
        <v>-0.65592395999999997</v>
      </c>
      <c r="D62" s="11"/>
      <c r="E62" s="11"/>
      <c r="F62" s="11">
        <v>-0.56289730622050804</v>
      </c>
      <c r="G62" s="1">
        <f t="shared" si="0"/>
        <v>-0.56289730622050804</v>
      </c>
      <c r="H62" s="1">
        <f t="shared" si="1"/>
        <v>-0.72717273000000004</v>
      </c>
    </row>
    <row r="63" spans="1:8">
      <c r="A63" s="11">
        <v>1920</v>
      </c>
      <c r="B63" s="11">
        <v>-0.73656887000000004</v>
      </c>
      <c r="C63" s="11">
        <v>-0.64810484999999995</v>
      </c>
      <c r="D63" s="11"/>
      <c r="E63" s="11"/>
      <c r="F63" s="11">
        <v>-0.56051340653178705</v>
      </c>
      <c r="G63" s="1">
        <f t="shared" si="0"/>
        <v>-0.56051340653178705</v>
      </c>
      <c r="H63" s="1">
        <f t="shared" si="1"/>
        <v>-0.73656887000000004</v>
      </c>
    </row>
    <row r="64" spans="1:8">
      <c r="A64" s="11">
        <v>1921</v>
      </c>
      <c r="B64" s="11">
        <v>-0.72381293999999996</v>
      </c>
      <c r="C64" s="11">
        <v>-0.63271964000000003</v>
      </c>
      <c r="D64" s="11"/>
      <c r="E64" s="11"/>
      <c r="F64" s="11">
        <v>-0.54530907227275405</v>
      </c>
      <c r="G64" s="1">
        <f t="shared" si="0"/>
        <v>-0.54530907227275405</v>
      </c>
      <c r="H64" s="1">
        <f t="shared" si="1"/>
        <v>-0.72381293999999996</v>
      </c>
    </row>
    <row r="65" spans="1:8">
      <c r="A65" s="11">
        <v>1922</v>
      </c>
      <c r="B65" s="11">
        <v>-0.71060425000000005</v>
      </c>
      <c r="C65" s="11">
        <v>-0.61056480000000002</v>
      </c>
      <c r="D65" s="11"/>
      <c r="E65" s="11"/>
      <c r="F65" s="11">
        <v>-0.52386589600322297</v>
      </c>
      <c r="G65" s="1">
        <f t="shared" si="0"/>
        <v>-0.52386589600322297</v>
      </c>
      <c r="H65" s="1">
        <f t="shared" si="1"/>
        <v>-0.71060425000000005</v>
      </c>
    </row>
    <row r="66" spans="1:8">
      <c r="A66" s="11">
        <v>1923</v>
      </c>
      <c r="B66" s="11">
        <v>-0.6843688</v>
      </c>
      <c r="C66" s="11">
        <v>-0.58277683999999996</v>
      </c>
      <c r="D66" s="11"/>
      <c r="E66" s="11"/>
      <c r="F66" s="11">
        <v>-0.49844599320170901</v>
      </c>
      <c r="G66" s="1">
        <f t="shared" si="0"/>
        <v>-0.49844599320170901</v>
      </c>
      <c r="H66" s="1">
        <f t="shared" si="1"/>
        <v>-0.6843688</v>
      </c>
    </row>
    <row r="67" spans="1:8">
      <c r="A67" s="11">
        <v>1924</v>
      </c>
      <c r="B67" s="11">
        <v>-0.66999936000000004</v>
      </c>
      <c r="C67" s="11">
        <v>-0.57216959999999994</v>
      </c>
      <c r="D67" s="11"/>
      <c r="E67" s="11"/>
      <c r="F67" s="11">
        <v>-0.48223667694804701</v>
      </c>
      <c r="G67" s="1">
        <f t="shared" ref="G67:G130" si="2">MAX(B67:F67)</f>
        <v>-0.48223667694804701</v>
      </c>
      <c r="H67" s="1">
        <f t="shared" ref="H67:H130" si="3">MIN(B67:F67)</f>
        <v>-0.66999936000000004</v>
      </c>
    </row>
    <row r="68" spans="1:8">
      <c r="A68" s="11">
        <v>1925</v>
      </c>
      <c r="B68" s="11">
        <v>-0.68083024000000003</v>
      </c>
      <c r="C68" s="11">
        <v>-0.58338195000000004</v>
      </c>
      <c r="D68" s="11"/>
      <c r="E68" s="11"/>
      <c r="F68" s="11">
        <v>-0.49620600296733403</v>
      </c>
      <c r="G68" s="1">
        <f t="shared" si="2"/>
        <v>-0.49620600296733403</v>
      </c>
      <c r="H68" s="1">
        <f t="shared" si="3"/>
        <v>-0.68083024000000003</v>
      </c>
    </row>
    <row r="69" spans="1:8">
      <c r="A69" s="11">
        <v>1926</v>
      </c>
      <c r="B69" s="11">
        <v>-0.66540383999999997</v>
      </c>
      <c r="C69" s="11">
        <v>-0.57846843999999997</v>
      </c>
      <c r="D69" s="11"/>
      <c r="E69" s="11"/>
      <c r="F69" s="11">
        <v>-0.49487810684917</v>
      </c>
      <c r="G69" s="1">
        <f t="shared" si="2"/>
        <v>-0.49487810684917</v>
      </c>
      <c r="H69" s="1">
        <f t="shared" si="3"/>
        <v>-0.66540383999999997</v>
      </c>
    </row>
    <row r="70" spans="1:8">
      <c r="A70" s="11">
        <v>1927</v>
      </c>
      <c r="B70" s="11">
        <v>-0.63989110000000005</v>
      </c>
      <c r="C70" s="11">
        <v>-0.55792874000000003</v>
      </c>
      <c r="D70" s="11"/>
      <c r="E70" s="11"/>
      <c r="F70" s="11">
        <v>-0.47467489792583001</v>
      </c>
      <c r="G70" s="1">
        <f t="shared" si="2"/>
        <v>-0.47467489792583001</v>
      </c>
      <c r="H70" s="1">
        <f t="shared" si="3"/>
        <v>-0.63989110000000005</v>
      </c>
    </row>
    <row r="71" spans="1:8">
      <c r="A71" s="11">
        <v>1928</v>
      </c>
      <c r="B71" s="11">
        <v>-0.62102984999999999</v>
      </c>
      <c r="C71" s="11">
        <v>-0.55076754000000006</v>
      </c>
      <c r="D71" s="11"/>
      <c r="E71" s="11"/>
      <c r="F71" s="11">
        <v>-0.45933151795146498</v>
      </c>
      <c r="G71" s="1">
        <f t="shared" si="2"/>
        <v>-0.45933151795146498</v>
      </c>
      <c r="H71" s="1">
        <f t="shared" si="3"/>
        <v>-0.62102984999999999</v>
      </c>
    </row>
    <row r="72" spans="1:8">
      <c r="A72" s="11">
        <v>1929</v>
      </c>
      <c r="B72" s="11">
        <v>-0.60297780000000001</v>
      </c>
      <c r="C72" s="11">
        <v>-0.54176055999999995</v>
      </c>
      <c r="D72" s="11"/>
      <c r="E72" s="11"/>
      <c r="F72" s="11">
        <v>-0.45145130707499997</v>
      </c>
      <c r="G72" s="1">
        <f t="shared" si="2"/>
        <v>-0.45145130707499997</v>
      </c>
      <c r="H72" s="1">
        <f t="shared" si="3"/>
        <v>-0.60297780000000001</v>
      </c>
    </row>
    <row r="73" spans="1:8">
      <c r="A73" s="11">
        <v>1930</v>
      </c>
      <c r="B73" s="11">
        <v>-0.57884150000000001</v>
      </c>
      <c r="C73" s="11">
        <v>-0.51835379999999998</v>
      </c>
      <c r="D73" s="11"/>
      <c r="E73" s="11"/>
      <c r="F73" s="11">
        <v>-0.42466583801982399</v>
      </c>
      <c r="G73" s="1">
        <f t="shared" si="2"/>
        <v>-0.42466583801982399</v>
      </c>
      <c r="H73" s="1">
        <f t="shared" si="3"/>
        <v>-0.57884150000000001</v>
      </c>
    </row>
    <row r="74" spans="1:8">
      <c r="A74" s="11">
        <v>1931</v>
      </c>
      <c r="B74" s="11">
        <v>-0.56017709999999998</v>
      </c>
      <c r="C74" s="11">
        <v>-0.49171169999999997</v>
      </c>
      <c r="D74" s="11"/>
      <c r="E74" s="11"/>
      <c r="F74" s="11">
        <v>-0.39557076050517598</v>
      </c>
      <c r="G74" s="1">
        <f t="shared" si="2"/>
        <v>-0.39557076050517598</v>
      </c>
      <c r="H74" s="1">
        <f t="shared" si="3"/>
        <v>-0.56017709999999998</v>
      </c>
    </row>
    <row r="75" spans="1:8">
      <c r="A75" s="11">
        <v>1932</v>
      </c>
      <c r="B75" s="11">
        <v>-0.49893355</v>
      </c>
      <c r="C75" s="11">
        <v>-0.43484086</v>
      </c>
      <c r="D75" s="11"/>
      <c r="E75" s="11"/>
      <c r="F75" s="11">
        <v>-0.34017277313945299</v>
      </c>
      <c r="G75" s="1">
        <f t="shared" si="2"/>
        <v>-0.34017277313945299</v>
      </c>
      <c r="H75" s="1">
        <f t="shared" si="3"/>
        <v>-0.49893355</v>
      </c>
    </row>
    <row r="76" spans="1:8">
      <c r="A76" s="11">
        <v>1933</v>
      </c>
      <c r="B76" s="11">
        <v>-0.43036722999999999</v>
      </c>
      <c r="C76" s="11">
        <v>-0.37433709999999998</v>
      </c>
      <c r="D76" s="11"/>
      <c r="E76" s="11"/>
      <c r="F76" s="11">
        <v>-0.273258023993945</v>
      </c>
      <c r="G76" s="1">
        <f t="shared" si="2"/>
        <v>-0.273258023993945</v>
      </c>
      <c r="H76" s="1">
        <f t="shared" si="3"/>
        <v>-0.43036722999999999</v>
      </c>
    </row>
    <row r="77" spans="1:8">
      <c r="A77" s="11">
        <v>1934</v>
      </c>
      <c r="B77" s="11">
        <v>-0.39804903000000003</v>
      </c>
      <c r="C77" s="11">
        <v>-0.34587803</v>
      </c>
      <c r="D77" s="11"/>
      <c r="E77" s="11"/>
      <c r="F77" s="11">
        <v>-0.24376230789897499</v>
      </c>
      <c r="G77" s="1">
        <f t="shared" si="2"/>
        <v>-0.24376230789897499</v>
      </c>
      <c r="H77" s="1">
        <f t="shared" si="3"/>
        <v>-0.39804903000000003</v>
      </c>
    </row>
    <row r="78" spans="1:8">
      <c r="A78" s="11">
        <v>1935</v>
      </c>
      <c r="B78" s="11">
        <v>-0.37466749999999999</v>
      </c>
      <c r="C78" s="11">
        <v>-0.32388573999999998</v>
      </c>
      <c r="D78" s="11"/>
      <c r="E78" s="11"/>
      <c r="F78" s="11">
        <v>-0.21738529755351599</v>
      </c>
      <c r="G78" s="1">
        <f t="shared" si="2"/>
        <v>-0.21738529755351599</v>
      </c>
      <c r="H78" s="1">
        <f t="shared" si="3"/>
        <v>-0.37466749999999999</v>
      </c>
    </row>
    <row r="79" spans="1:8">
      <c r="A79" s="11">
        <v>1936</v>
      </c>
      <c r="B79" s="11">
        <v>-0.35980322999999997</v>
      </c>
      <c r="C79" s="11">
        <v>-0.30804959999999998</v>
      </c>
      <c r="D79" s="11"/>
      <c r="E79" s="11"/>
      <c r="F79" s="11">
        <v>-0.191934114234424</v>
      </c>
      <c r="G79" s="1">
        <f t="shared" si="2"/>
        <v>-0.191934114234424</v>
      </c>
      <c r="H79" s="1">
        <f t="shared" si="3"/>
        <v>-0.35980322999999997</v>
      </c>
    </row>
    <row r="80" spans="1:8">
      <c r="A80" s="11">
        <v>1937</v>
      </c>
      <c r="B80" s="11">
        <v>-0.34227960000000002</v>
      </c>
      <c r="C80" s="11">
        <v>-0.28789720000000002</v>
      </c>
      <c r="D80" s="11"/>
      <c r="E80" s="11"/>
      <c r="F80" s="11">
        <v>-0.176967149512744</v>
      </c>
      <c r="G80" s="1">
        <f t="shared" si="2"/>
        <v>-0.176967149512744</v>
      </c>
      <c r="H80" s="1">
        <f t="shared" si="3"/>
        <v>-0.34227960000000002</v>
      </c>
    </row>
    <row r="81" spans="1:8">
      <c r="A81" s="11">
        <v>1938</v>
      </c>
      <c r="B81" s="11">
        <v>-0.29453573</v>
      </c>
      <c r="C81" s="11">
        <v>-0.2434682</v>
      </c>
      <c r="D81" s="11"/>
      <c r="E81" s="11"/>
      <c r="F81" s="11">
        <v>-0.13529997421977599</v>
      </c>
      <c r="G81" s="1">
        <f t="shared" si="2"/>
        <v>-0.13529997421977599</v>
      </c>
      <c r="H81" s="1">
        <f t="shared" si="3"/>
        <v>-0.29453573</v>
      </c>
    </row>
    <row r="82" spans="1:8">
      <c r="A82" s="11">
        <v>1939</v>
      </c>
      <c r="B82" s="11">
        <v>-0.25749003999999998</v>
      </c>
      <c r="C82" s="11">
        <v>-0.20661297000000001</v>
      </c>
      <c r="D82" s="11"/>
      <c r="E82" s="11"/>
      <c r="F82" s="11">
        <v>-9.33045442270998E-2</v>
      </c>
      <c r="G82" s="1">
        <f t="shared" si="2"/>
        <v>-9.33045442270998E-2</v>
      </c>
      <c r="H82" s="1">
        <f t="shared" si="3"/>
        <v>-0.25749003999999998</v>
      </c>
    </row>
    <row r="83" spans="1:8">
      <c r="A83" s="11">
        <v>1940</v>
      </c>
      <c r="B83" s="11">
        <v>-0.22792636999999999</v>
      </c>
      <c r="C83" s="11">
        <v>-0.18531342000000001</v>
      </c>
      <c r="D83" s="11"/>
      <c r="E83" s="11"/>
      <c r="F83" s="11">
        <v>-6.0435777442431803E-2</v>
      </c>
      <c r="G83" s="1">
        <f t="shared" si="2"/>
        <v>-6.0435777442431803E-2</v>
      </c>
      <c r="H83" s="1">
        <f t="shared" si="3"/>
        <v>-0.22792636999999999</v>
      </c>
    </row>
    <row r="84" spans="1:8">
      <c r="A84" s="11">
        <v>1941</v>
      </c>
      <c r="B84" s="11">
        <v>-0.21411979</v>
      </c>
      <c r="C84" s="11">
        <v>-0.17422636999999999</v>
      </c>
      <c r="D84" s="11"/>
      <c r="E84" s="11"/>
      <c r="F84" s="11">
        <v>-3.2470327155566601E-2</v>
      </c>
      <c r="G84" s="1">
        <f t="shared" si="2"/>
        <v>-3.2470327155566601E-2</v>
      </c>
      <c r="H84" s="1">
        <f t="shared" si="3"/>
        <v>-0.21411979</v>
      </c>
    </row>
    <row r="85" spans="1:8">
      <c r="A85" s="11">
        <v>1942</v>
      </c>
      <c r="B85" s="11">
        <v>-0.20985107</v>
      </c>
      <c r="C85" s="11">
        <v>-0.1806961</v>
      </c>
      <c r="D85" s="11"/>
      <c r="E85" s="11"/>
      <c r="F85" s="11">
        <v>-4.2776685492968897E-2</v>
      </c>
      <c r="G85" s="1">
        <f t="shared" si="2"/>
        <v>-4.2776685492968897E-2</v>
      </c>
      <c r="H85" s="1">
        <f t="shared" si="3"/>
        <v>-0.20985107</v>
      </c>
    </row>
    <row r="86" spans="1:8">
      <c r="A86" s="11">
        <v>1943</v>
      </c>
      <c r="B86" s="11">
        <v>-0.22951642</v>
      </c>
      <c r="C86" s="11">
        <v>-0.20633039</v>
      </c>
      <c r="D86" s="11"/>
      <c r="E86" s="11"/>
      <c r="F86" s="11">
        <v>-7.6569658057666204E-2</v>
      </c>
      <c r="G86" s="1">
        <f t="shared" si="2"/>
        <v>-7.6569658057666204E-2</v>
      </c>
      <c r="H86" s="1">
        <f t="shared" si="3"/>
        <v>-0.22951642</v>
      </c>
    </row>
    <row r="87" spans="1:8">
      <c r="A87" s="11">
        <v>1944</v>
      </c>
      <c r="B87" s="11">
        <v>-0.18382931</v>
      </c>
      <c r="C87" s="11">
        <v>-0.17948142</v>
      </c>
      <c r="D87" s="11"/>
      <c r="E87" s="11"/>
      <c r="F87" s="11">
        <v>-4.3435865180468901E-2</v>
      </c>
      <c r="G87" s="1">
        <f t="shared" si="2"/>
        <v>-4.3435865180468901E-2</v>
      </c>
      <c r="H87" s="1">
        <f t="shared" si="3"/>
        <v>-0.18382931</v>
      </c>
    </row>
    <row r="88" spans="1:8">
      <c r="A88" s="11">
        <v>1945</v>
      </c>
      <c r="B88" s="11">
        <v>-0.14823942000000001</v>
      </c>
      <c r="C88" s="11">
        <v>-0.16439200000000001</v>
      </c>
      <c r="D88" s="11"/>
      <c r="E88" s="11"/>
      <c r="F88" s="11">
        <v>-2.3798185126757999E-2</v>
      </c>
      <c r="G88" s="1">
        <f t="shared" si="2"/>
        <v>-2.3798185126757999E-2</v>
      </c>
      <c r="H88" s="1">
        <f t="shared" si="3"/>
        <v>-0.16439200000000001</v>
      </c>
    </row>
    <row r="89" spans="1:8">
      <c r="A89" s="11">
        <v>1946</v>
      </c>
      <c r="B89" s="11">
        <v>-0.16841707</v>
      </c>
      <c r="C89" s="11">
        <v>-0.18468093999999999</v>
      </c>
      <c r="D89" s="11"/>
      <c r="E89" s="11"/>
      <c r="F89" s="11">
        <v>-5.6933408515429898E-2</v>
      </c>
      <c r="G89" s="1">
        <f t="shared" si="2"/>
        <v>-5.6933408515429898E-2</v>
      </c>
      <c r="H89" s="1">
        <f t="shared" si="3"/>
        <v>-0.18468093999999999</v>
      </c>
    </row>
    <row r="90" spans="1:8">
      <c r="A90" s="11">
        <v>1947</v>
      </c>
      <c r="B90" s="11">
        <v>-0.20824102999999999</v>
      </c>
      <c r="C90" s="11">
        <v>-0.22451209999999999</v>
      </c>
      <c r="D90" s="11"/>
      <c r="E90" s="11"/>
      <c r="F90" s="11">
        <v>-9.9978833930468899E-2</v>
      </c>
      <c r="G90" s="1">
        <f t="shared" si="2"/>
        <v>-9.9978833930468899E-2</v>
      </c>
      <c r="H90" s="1">
        <f t="shared" si="3"/>
        <v>-0.22451209999999999</v>
      </c>
    </row>
    <row r="91" spans="1:8">
      <c r="A91" s="11">
        <v>1948</v>
      </c>
      <c r="B91" s="11">
        <v>-0.23295163999999999</v>
      </c>
      <c r="C91" s="11">
        <v>-0.24272060000000001</v>
      </c>
      <c r="D91" s="11"/>
      <c r="E91" s="11"/>
      <c r="F91" s="11">
        <v>-0.12853737427470699</v>
      </c>
      <c r="G91" s="1">
        <f t="shared" si="2"/>
        <v>-0.12853737427470699</v>
      </c>
      <c r="H91" s="1">
        <f t="shared" si="3"/>
        <v>-0.24272060000000001</v>
      </c>
    </row>
    <row r="92" spans="1:8">
      <c r="A92" s="11">
        <v>1949</v>
      </c>
      <c r="B92" s="11">
        <v>-0.24653069999999999</v>
      </c>
      <c r="C92" s="11">
        <v>-0.2491004</v>
      </c>
      <c r="D92" s="11"/>
      <c r="E92" s="11"/>
      <c r="F92" s="11">
        <v>-0.15916615082499999</v>
      </c>
      <c r="G92" s="1">
        <f t="shared" si="2"/>
        <v>-0.15916615082499999</v>
      </c>
      <c r="H92" s="1">
        <f t="shared" si="3"/>
        <v>-0.2491004</v>
      </c>
    </row>
    <row r="93" spans="1:8">
      <c r="A93" s="11">
        <v>1950</v>
      </c>
      <c r="B93" s="11">
        <v>-0.26725359999999998</v>
      </c>
      <c r="C93" s="11">
        <v>-0.26537674999999999</v>
      </c>
      <c r="D93" s="11"/>
      <c r="E93" s="11"/>
      <c r="F93" s="11">
        <v>-0.19745331360576199</v>
      </c>
      <c r="G93" s="1">
        <f t="shared" si="2"/>
        <v>-0.19745331360576199</v>
      </c>
      <c r="H93" s="1">
        <f t="shared" si="3"/>
        <v>-0.26725359999999998</v>
      </c>
    </row>
    <row r="94" spans="1:8">
      <c r="A94" s="11">
        <v>1951</v>
      </c>
      <c r="B94" s="11">
        <v>-0.2883192</v>
      </c>
      <c r="C94" s="11">
        <v>-0.27887859999999998</v>
      </c>
      <c r="D94" s="11"/>
      <c r="E94" s="11"/>
      <c r="F94" s="11">
        <v>-0.234496789710498</v>
      </c>
      <c r="G94" s="1">
        <f t="shared" si="2"/>
        <v>-0.234496789710498</v>
      </c>
      <c r="H94" s="1">
        <f t="shared" si="3"/>
        <v>-0.2883192</v>
      </c>
    </row>
    <row r="95" spans="1:8">
      <c r="A95" s="11">
        <v>1952</v>
      </c>
      <c r="B95" s="11">
        <v>-0.29037878</v>
      </c>
      <c r="C95" s="11">
        <v>-0.26988353999999998</v>
      </c>
      <c r="D95" s="11"/>
      <c r="E95" s="11"/>
      <c r="F95" s="11">
        <v>-0.23063345505473701</v>
      </c>
      <c r="G95" s="1">
        <f t="shared" si="2"/>
        <v>-0.23063345505473701</v>
      </c>
      <c r="H95" s="1">
        <f t="shared" si="3"/>
        <v>-0.29037878</v>
      </c>
    </row>
    <row r="96" spans="1:8">
      <c r="A96" s="11">
        <v>1953</v>
      </c>
      <c r="B96" s="11">
        <v>-0.26563993000000002</v>
      </c>
      <c r="C96" s="11">
        <v>-0.24487057000000001</v>
      </c>
      <c r="D96" s="11"/>
      <c r="E96" s="11"/>
      <c r="F96" s="11">
        <v>-0.21086388184306701</v>
      </c>
      <c r="G96" s="1">
        <f t="shared" si="2"/>
        <v>-0.21086388184306701</v>
      </c>
      <c r="H96" s="1">
        <f t="shared" si="3"/>
        <v>-0.26563993000000002</v>
      </c>
    </row>
    <row r="97" spans="1:8">
      <c r="A97" s="11">
        <v>1954</v>
      </c>
      <c r="B97" s="11">
        <v>-0.30708702999999998</v>
      </c>
      <c r="C97" s="11">
        <v>-0.27358627000000002</v>
      </c>
      <c r="D97" s="11"/>
      <c r="E97" s="11"/>
      <c r="F97" s="11">
        <v>-0.24939585282085</v>
      </c>
      <c r="G97" s="1">
        <f t="shared" si="2"/>
        <v>-0.24939585282085</v>
      </c>
      <c r="H97" s="1">
        <f t="shared" si="3"/>
        <v>-0.30708702999999998</v>
      </c>
    </row>
    <row r="98" spans="1:8">
      <c r="A98" s="11">
        <v>1955</v>
      </c>
      <c r="B98" s="11">
        <v>-0.30460566</v>
      </c>
      <c r="C98" s="11">
        <v>-0.25993568</v>
      </c>
      <c r="D98" s="11"/>
      <c r="E98" s="11"/>
      <c r="F98" s="11">
        <v>-0.25474873139140602</v>
      </c>
      <c r="G98" s="1">
        <f t="shared" si="2"/>
        <v>-0.25474873139140602</v>
      </c>
      <c r="H98" s="1">
        <f t="shared" si="3"/>
        <v>-0.30460566</v>
      </c>
    </row>
    <row r="99" spans="1:8">
      <c r="A99" s="11">
        <v>1956</v>
      </c>
      <c r="B99" s="11">
        <v>-0.29163065999999999</v>
      </c>
      <c r="C99" s="11">
        <v>-0.25121766000000001</v>
      </c>
      <c r="D99" s="11"/>
      <c r="E99" s="11"/>
      <c r="F99" s="11">
        <v>-0.24959450318095699</v>
      </c>
      <c r="G99" s="1">
        <f t="shared" si="2"/>
        <v>-0.24959450318095699</v>
      </c>
      <c r="H99" s="1">
        <f t="shared" si="3"/>
        <v>-0.29163065999999999</v>
      </c>
    </row>
    <row r="100" spans="1:8">
      <c r="A100" s="11">
        <v>1957</v>
      </c>
      <c r="B100" s="11">
        <v>-0.25826270000000001</v>
      </c>
      <c r="C100" s="11">
        <v>-0.22022628999999999</v>
      </c>
      <c r="D100" s="11"/>
      <c r="E100" s="11"/>
      <c r="F100" s="11">
        <v>-0.219338231818652</v>
      </c>
      <c r="G100" s="1">
        <f t="shared" si="2"/>
        <v>-0.219338231818652</v>
      </c>
      <c r="H100" s="1">
        <f t="shared" si="3"/>
        <v>-0.25826270000000001</v>
      </c>
    </row>
    <row r="101" spans="1:8">
      <c r="A101" s="11">
        <v>1958</v>
      </c>
      <c r="B101" s="11">
        <v>-0.25668659999999999</v>
      </c>
      <c r="C101" s="11">
        <v>-0.21802044000000001</v>
      </c>
      <c r="D101" s="11"/>
      <c r="E101" s="11"/>
      <c r="F101" s="11">
        <v>-0.21310301377055699</v>
      </c>
      <c r="G101" s="1">
        <f t="shared" si="2"/>
        <v>-0.21310301377055699</v>
      </c>
      <c r="H101" s="1">
        <f t="shared" si="3"/>
        <v>-0.25668659999999999</v>
      </c>
    </row>
    <row r="102" spans="1:8">
      <c r="A102" s="11">
        <v>1959</v>
      </c>
      <c r="B102" s="11">
        <v>-0.27177113000000003</v>
      </c>
      <c r="C102" s="11">
        <v>-0.23778515</v>
      </c>
      <c r="D102" s="11"/>
      <c r="E102" s="11"/>
      <c r="F102" s="11">
        <v>-0.22136173798320299</v>
      </c>
      <c r="G102" s="1">
        <f t="shared" si="2"/>
        <v>-0.22136173798320299</v>
      </c>
      <c r="H102" s="1">
        <f t="shared" si="3"/>
        <v>-0.27177113000000003</v>
      </c>
    </row>
    <row r="103" spans="1:8">
      <c r="A103" s="11">
        <v>1960</v>
      </c>
      <c r="B103" s="11">
        <v>-0.25589805999999998</v>
      </c>
      <c r="C103" s="11">
        <v>-0.22380885</v>
      </c>
      <c r="D103" s="11"/>
      <c r="E103" s="11"/>
      <c r="F103" s="11">
        <v>-0.20053453995463899</v>
      </c>
      <c r="G103" s="1">
        <f t="shared" si="2"/>
        <v>-0.20053453995463899</v>
      </c>
      <c r="H103" s="1">
        <f t="shared" si="3"/>
        <v>-0.25589805999999998</v>
      </c>
    </row>
    <row r="104" spans="1:8">
      <c r="A104" s="11">
        <v>1961</v>
      </c>
      <c r="B104" s="11">
        <v>-0.23810764000000001</v>
      </c>
      <c r="C104" s="11">
        <v>-0.21238919000000001</v>
      </c>
      <c r="D104" s="11"/>
      <c r="E104" s="11"/>
      <c r="F104" s="11">
        <v>-0.186726194159961</v>
      </c>
      <c r="G104" s="1">
        <f t="shared" si="2"/>
        <v>-0.186726194159961</v>
      </c>
      <c r="H104" s="1">
        <f t="shared" si="3"/>
        <v>-0.23810764000000001</v>
      </c>
    </row>
    <row r="105" spans="1:8">
      <c r="A105" s="11">
        <v>1962</v>
      </c>
      <c r="B105" s="11">
        <v>-0.27058022999999998</v>
      </c>
      <c r="C105" s="11">
        <v>-0.24273260999999999</v>
      </c>
      <c r="D105" s="11"/>
      <c r="E105" s="11"/>
      <c r="F105" s="11">
        <v>-0.21582565857646499</v>
      </c>
      <c r="G105" s="1">
        <f t="shared" si="2"/>
        <v>-0.21582565857646499</v>
      </c>
      <c r="H105" s="1">
        <f t="shared" si="3"/>
        <v>-0.27058022999999998</v>
      </c>
    </row>
    <row r="106" spans="1:8">
      <c r="A106" s="11">
        <v>1963</v>
      </c>
      <c r="B106" s="11">
        <v>-0.33753233999999999</v>
      </c>
      <c r="C106" s="11">
        <v>-0.29294910000000002</v>
      </c>
      <c r="D106" s="11"/>
      <c r="E106" s="11"/>
      <c r="F106" s="11">
        <v>-0.27445288254497102</v>
      </c>
      <c r="G106" s="1">
        <f t="shared" si="2"/>
        <v>-0.27445288254497102</v>
      </c>
      <c r="H106" s="1">
        <f t="shared" si="3"/>
        <v>-0.33753233999999999</v>
      </c>
    </row>
    <row r="107" spans="1:8">
      <c r="A107" s="11">
        <v>1964</v>
      </c>
      <c r="B107" s="11">
        <v>-0.34756463999999998</v>
      </c>
      <c r="C107" s="11">
        <v>-0.29645473</v>
      </c>
      <c r="D107" s="11"/>
      <c r="E107" s="11"/>
      <c r="F107" s="11">
        <v>-0.29084015442607403</v>
      </c>
      <c r="G107" s="1">
        <f t="shared" si="2"/>
        <v>-0.29084015442607403</v>
      </c>
      <c r="H107" s="1">
        <f t="shared" si="3"/>
        <v>-0.34756463999999998</v>
      </c>
    </row>
    <row r="108" spans="1:8">
      <c r="A108" s="11">
        <v>1965</v>
      </c>
      <c r="B108" s="11">
        <v>-0.39062622000000002</v>
      </c>
      <c r="C108" s="11">
        <v>-0.32693100000000003</v>
      </c>
      <c r="D108" s="11"/>
      <c r="E108" s="11"/>
      <c r="F108" s="11">
        <v>-0.33125982834575202</v>
      </c>
      <c r="G108" s="1">
        <f t="shared" si="2"/>
        <v>-0.32693100000000003</v>
      </c>
      <c r="H108" s="1">
        <f t="shared" si="3"/>
        <v>-0.39062622000000002</v>
      </c>
    </row>
    <row r="109" spans="1:8">
      <c r="A109" s="11">
        <v>1966</v>
      </c>
      <c r="B109" s="11">
        <v>-0.39770585000000003</v>
      </c>
      <c r="C109" s="11">
        <v>-0.32644358000000001</v>
      </c>
      <c r="D109" s="11"/>
      <c r="E109" s="11"/>
      <c r="F109" s="11">
        <v>-0.33832493378398498</v>
      </c>
      <c r="G109" s="1">
        <f t="shared" si="2"/>
        <v>-0.32644358000000001</v>
      </c>
      <c r="H109" s="1">
        <f t="shared" si="3"/>
        <v>-0.39770585000000003</v>
      </c>
    </row>
    <row r="110" spans="1:8">
      <c r="A110" s="11">
        <v>1967</v>
      </c>
      <c r="B110" s="11">
        <v>-0.40834975000000001</v>
      </c>
      <c r="C110" s="11">
        <v>-0.32963037000000001</v>
      </c>
      <c r="D110" s="11"/>
      <c r="E110" s="11"/>
      <c r="F110" s="11">
        <v>-0.35678587509868198</v>
      </c>
      <c r="G110" s="1">
        <f t="shared" si="2"/>
        <v>-0.32963037000000001</v>
      </c>
      <c r="H110" s="1">
        <f t="shared" si="3"/>
        <v>-0.40834975000000001</v>
      </c>
    </row>
    <row r="111" spans="1:8">
      <c r="A111" s="11">
        <v>1968</v>
      </c>
      <c r="B111" s="11">
        <v>-0.42883634999999998</v>
      </c>
      <c r="C111" s="11">
        <v>-0.35037269999999998</v>
      </c>
      <c r="D111" s="11"/>
      <c r="E111" s="11"/>
      <c r="F111" s="11">
        <v>-0.38987246109721702</v>
      </c>
      <c r="G111" s="1">
        <f t="shared" si="2"/>
        <v>-0.35037269999999998</v>
      </c>
      <c r="H111" s="1">
        <f t="shared" si="3"/>
        <v>-0.42883634999999998</v>
      </c>
    </row>
    <row r="112" spans="1:8">
      <c r="A112" s="11">
        <v>1969</v>
      </c>
      <c r="B112" s="11">
        <v>-0.46414169999999999</v>
      </c>
      <c r="C112" s="11">
        <v>-0.37706032</v>
      </c>
      <c r="D112" s="11"/>
      <c r="E112" s="11"/>
      <c r="F112" s="11">
        <v>-0.43404350830791</v>
      </c>
      <c r="G112" s="1">
        <f t="shared" si="2"/>
        <v>-0.37706032</v>
      </c>
      <c r="H112" s="1">
        <f t="shared" si="3"/>
        <v>-0.46414169999999999</v>
      </c>
    </row>
    <row r="113" spans="1:8">
      <c r="A113" s="11">
        <v>1970</v>
      </c>
      <c r="B113" s="11">
        <v>-0.50656639999999997</v>
      </c>
      <c r="C113" s="11">
        <v>-0.41547479999999998</v>
      </c>
      <c r="D113" s="11"/>
      <c r="E113" s="11"/>
      <c r="F113" s="11">
        <v>-0.48778467728373998</v>
      </c>
      <c r="G113" s="1">
        <f t="shared" si="2"/>
        <v>-0.41547479999999998</v>
      </c>
      <c r="H113" s="1">
        <f t="shared" si="3"/>
        <v>-0.50656639999999997</v>
      </c>
    </row>
    <row r="114" spans="1:8">
      <c r="A114" s="11">
        <v>1971</v>
      </c>
      <c r="B114" s="11">
        <v>-0.54816233999999997</v>
      </c>
      <c r="C114" s="11">
        <v>-0.45367974</v>
      </c>
      <c r="D114" s="11"/>
      <c r="E114" s="11"/>
      <c r="F114" s="11">
        <v>-0.54113865448710996</v>
      </c>
      <c r="G114" s="1">
        <f t="shared" si="2"/>
        <v>-0.45367974</v>
      </c>
      <c r="H114" s="1">
        <f t="shared" si="3"/>
        <v>-0.54816233999999997</v>
      </c>
    </row>
    <row r="115" spans="1:8">
      <c r="A115" s="11">
        <v>1972</v>
      </c>
      <c r="B115" s="11">
        <v>-0.57991283999999998</v>
      </c>
      <c r="C115" s="11">
        <v>-0.48165195999999999</v>
      </c>
      <c r="D115" s="11"/>
      <c r="E115" s="11"/>
      <c r="F115" s="11">
        <v>-0.57912273957011695</v>
      </c>
      <c r="G115" s="1">
        <f t="shared" si="2"/>
        <v>-0.48165195999999999</v>
      </c>
      <c r="H115" s="1">
        <f t="shared" si="3"/>
        <v>-0.57991283999999998</v>
      </c>
    </row>
    <row r="116" spans="1:8">
      <c r="A116" s="11">
        <v>1973</v>
      </c>
      <c r="B116" s="11">
        <v>-0.57644229999999996</v>
      </c>
      <c r="C116" s="11">
        <v>-0.48714160000000001</v>
      </c>
      <c r="D116" s="11"/>
      <c r="E116" s="11"/>
      <c r="F116" s="11">
        <v>-0.58041458679912095</v>
      </c>
      <c r="G116" s="1">
        <f t="shared" si="2"/>
        <v>-0.48714160000000001</v>
      </c>
      <c r="H116" s="1">
        <f t="shared" si="3"/>
        <v>-0.58041458679912095</v>
      </c>
    </row>
    <row r="117" spans="1:8">
      <c r="A117" s="11">
        <v>1974</v>
      </c>
      <c r="B117" s="11">
        <v>-0.62085014999999999</v>
      </c>
      <c r="C117" s="11">
        <v>-0.53024550000000004</v>
      </c>
      <c r="D117" s="11"/>
      <c r="E117" s="11"/>
      <c r="F117" s="11">
        <v>-0.61883659912822297</v>
      </c>
      <c r="G117" s="1">
        <f t="shared" si="2"/>
        <v>-0.53024550000000004</v>
      </c>
      <c r="H117" s="1">
        <f t="shared" si="3"/>
        <v>-0.62085014999999999</v>
      </c>
    </row>
    <row r="118" spans="1:8">
      <c r="A118" s="11">
        <v>1975</v>
      </c>
      <c r="B118" s="11">
        <v>-0.64085420000000004</v>
      </c>
      <c r="C118" s="11">
        <v>-0.55657849999999998</v>
      </c>
      <c r="D118" s="11"/>
      <c r="E118" s="11"/>
      <c r="F118" s="11">
        <v>-0.63378143860576197</v>
      </c>
      <c r="G118" s="1">
        <f t="shared" si="2"/>
        <v>-0.55657849999999998</v>
      </c>
      <c r="H118" s="1">
        <f t="shared" si="3"/>
        <v>-0.64085420000000004</v>
      </c>
    </row>
    <row r="119" spans="1:8">
      <c r="A119" s="11">
        <v>1976</v>
      </c>
      <c r="B119" s="11">
        <v>-0.66775229999999997</v>
      </c>
      <c r="C119" s="11">
        <v>-0.58601797</v>
      </c>
      <c r="D119" s="11"/>
      <c r="E119" s="11"/>
      <c r="F119" s="11">
        <v>-0.65783262802836895</v>
      </c>
      <c r="G119" s="1">
        <f t="shared" si="2"/>
        <v>-0.58601797</v>
      </c>
      <c r="H119" s="1">
        <f t="shared" si="3"/>
        <v>-0.66775229999999997</v>
      </c>
    </row>
    <row r="120" spans="1:8">
      <c r="A120" s="11">
        <v>1977</v>
      </c>
      <c r="B120" s="11">
        <v>-0.68392794999999995</v>
      </c>
      <c r="C120" s="11">
        <v>-0.60829230000000001</v>
      </c>
      <c r="D120" s="11"/>
      <c r="E120" s="11"/>
      <c r="F120" s="11">
        <v>-0.67139492584941396</v>
      </c>
      <c r="G120" s="1">
        <f t="shared" si="2"/>
        <v>-0.60829230000000001</v>
      </c>
      <c r="H120" s="1">
        <f t="shared" si="3"/>
        <v>-0.68392794999999995</v>
      </c>
    </row>
    <row r="121" spans="1:8">
      <c r="A121" s="11">
        <v>1978</v>
      </c>
      <c r="B121" s="11">
        <v>-0.68948039999999999</v>
      </c>
      <c r="C121" s="11">
        <v>-0.61810290000000001</v>
      </c>
      <c r="D121" s="11"/>
      <c r="E121" s="11"/>
      <c r="F121" s="11">
        <v>-0.66846008850810601</v>
      </c>
      <c r="G121" s="1">
        <f t="shared" si="2"/>
        <v>-0.61810290000000001</v>
      </c>
      <c r="H121" s="1">
        <f t="shared" si="3"/>
        <v>-0.68948039999999999</v>
      </c>
    </row>
    <row r="122" spans="1:8">
      <c r="A122" s="11">
        <v>1979</v>
      </c>
      <c r="B122" s="11">
        <v>-0.67740679999999998</v>
      </c>
      <c r="C122" s="11">
        <v>-0.61736740000000001</v>
      </c>
      <c r="D122" s="11"/>
      <c r="E122" s="11"/>
      <c r="F122" s="11">
        <v>-0.65127754761455103</v>
      </c>
      <c r="G122" s="1">
        <f t="shared" si="2"/>
        <v>-0.61736740000000001</v>
      </c>
      <c r="H122" s="1">
        <f t="shared" si="3"/>
        <v>-0.67740679999999998</v>
      </c>
    </row>
    <row r="123" spans="1:8">
      <c r="A123" s="11">
        <v>1980</v>
      </c>
      <c r="B123" s="11">
        <v>-0.64857363999999995</v>
      </c>
      <c r="C123" s="11">
        <v>-0.59929526</v>
      </c>
      <c r="D123" s="11"/>
      <c r="E123" s="11"/>
      <c r="F123" s="11">
        <v>-0.61879311157939498</v>
      </c>
      <c r="G123" s="1">
        <f t="shared" si="2"/>
        <v>-0.59929526</v>
      </c>
      <c r="H123" s="1">
        <f t="shared" si="3"/>
        <v>-0.64857363999999995</v>
      </c>
    </row>
    <row r="124" spans="1:8">
      <c r="A124" s="11">
        <v>1981</v>
      </c>
      <c r="B124" s="11">
        <v>-0.63182380000000005</v>
      </c>
      <c r="C124" s="11">
        <v>-0.59028195999999999</v>
      </c>
      <c r="D124" s="11"/>
      <c r="E124" s="11"/>
      <c r="F124" s="11">
        <v>-0.59735708786723696</v>
      </c>
      <c r="G124" s="1">
        <f t="shared" si="2"/>
        <v>-0.59028195999999999</v>
      </c>
      <c r="H124" s="1">
        <f t="shared" si="3"/>
        <v>-0.63182380000000005</v>
      </c>
    </row>
    <row r="125" spans="1:8">
      <c r="A125" s="11">
        <v>1982</v>
      </c>
      <c r="B125" s="11">
        <v>-0.61142359999999996</v>
      </c>
      <c r="C125" s="11">
        <v>-0.58179919999999996</v>
      </c>
      <c r="D125" s="11"/>
      <c r="E125" s="11"/>
      <c r="F125" s="11">
        <v>-0.57771483017680703</v>
      </c>
      <c r="G125" s="1">
        <f t="shared" si="2"/>
        <v>-0.57771483017680703</v>
      </c>
      <c r="H125" s="1">
        <f t="shared" si="3"/>
        <v>-0.61142359999999996</v>
      </c>
    </row>
    <row r="126" spans="1:8">
      <c r="A126" s="11">
        <v>1983</v>
      </c>
      <c r="B126" s="11">
        <v>-0.6033887</v>
      </c>
      <c r="C126" s="11">
        <v>-0.57828367000000003</v>
      </c>
      <c r="D126" s="11"/>
      <c r="E126" s="11"/>
      <c r="F126" s="11">
        <v>-0.56829243256328099</v>
      </c>
      <c r="G126" s="1">
        <f t="shared" si="2"/>
        <v>-0.56829243256328099</v>
      </c>
      <c r="H126" s="1">
        <f t="shared" si="3"/>
        <v>-0.6033887</v>
      </c>
    </row>
    <row r="127" spans="1:8">
      <c r="A127" s="11">
        <v>1984</v>
      </c>
      <c r="B127" s="11">
        <v>-0.56707680000000005</v>
      </c>
      <c r="C127" s="11">
        <v>-0.54703780000000002</v>
      </c>
      <c r="D127" s="11"/>
      <c r="E127" s="11"/>
      <c r="F127" s="11">
        <v>-0.52804689957377904</v>
      </c>
      <c r="G127" s="1">
        <f t="shared" si="2"/>
        <v>-0.52804689957377904</v>
      </c>
      <c r="H127" s="1">
        <f t="shared" si="3"/>
        <v>-0.56707680000000005</v>
      </c>
    </row>
    <row r="128" spans="1:8">
      <c r="A128" s="11">
        <v>1985</v>
      </c>
      <c r="B128" s="11">
        <v>-0.56196089999999999</v>
      </c>
      <c r="C128" s="11">
        <v>-0.54748330000000001</v>
      </c>
      <c r="D128" s="11"/>
      <c r="E128" s="11"/>
      <c r="F128" s="11">
        <v>-0.52322187973735401</v>
      </c>
      <c r="G128" s="1">
        <f t="shared" si="2"/>
        <v>-0.52322187973735401</v>
      </c>
      <c r="H128" s="1">
        <f t="shared" si="3"/>
        <v>-0.56196089999999999</v>
      </c>
    </row>
    <row r="129" spans="1:8">
      <c r="A129" s="11">
        <v>1986</v>
      </c>
      <c r="B129" s="11">
        <v>-0.57032305000000005</v>
      </c>
      <c r="C129" s="11">
        <v>-0.55364113999999998</v>
      </c>
      <c r="D129" s="11"/>
      <c r="E129" s="11"/>
      <c r="F129" s="11">
        <v>-0.52759600235698301</v>
      </c>
      <c r="G129" s="1">
        <f t="shared" si="2"/>
        <v>-0.52759600235698301</v>
      </c>
      <c r="H129" s="1">
        <f t="shared" si="3"/>
        <v>-0.57032305000000005</v>
      </c>
    </row>
    <row r="130" spans="1:8">
      <c r="A130" s="11">
        <v>1987</v>
      </c>
      <c r="B130" s="11">
        <v>-0.54906189999999999</v>
      </c>
      <c r="C130" s="11">
        <v>-0.53531264999999995</v>
      </c>
      <c r="D130" s="11"/>
      <c r="E130" s="11"/>
      <c r="F130" s="11">
        <v>-0.50155840470073298</v>
      </c>
      <c r="G130" s="1">
        <f t="shared" si="2"/>
        <v>-0.50155840470073298</v>
      </c>
      <c r="H130" s="1">
        <f t="shared" si="3"/>
        <v>-0.54906189999999999</v>
      </c>
    </row>
    <row r="131" spans="1:8">
      <c r="A131" s="11">
        <v>1988</v>
      </c>
      <c r="B131" s="11">
        <v>-0.53428834999999997</v>
      </c>
      <c r="C131" s="11">
        <v>-0.52201710000000001</v>
      </c>
      <c r="D131" s="11"/>
      <c r="E131" s="11">
        <v>-0.47826537000000002</v>
      </c>
      <c r="F131" s="11">
        <v>-0.48431721283671902</v>
      </c>
      <c r="G131" s="1">
        <f t="shared" ref="G131:G167" si="4">MAX(B131:F131)</f>
        <v>-0.47826537000000002</v>
      </c>
      <c r="H131" s="1">
        <f t="shared" ref="H131:H167" si="5">MIN(B131:F131)</f>
        <v>-0.53428834999999997</v>
      </c>
    </row>
    <row r="132" spans="1:8">
      <c r="A132" s="11">
        <v>1989</v>
      </c>
      <c r="B132" s="11">
        <v>-0.50679379999999996</v>
      </c>
      <c r="C132" s="11">
        <v>-0.49587402000000003</v>
      </c>
      <c r="D132" s="11"/>
      <c r="E132" s="11">
        <v>-0.46188050000000003</v>
      </c>
      <c r="F132" s="11">
        <v>-0.45816097809550799</v>
      </c>
      <c r="G132" s="1">
        <f t="shared" si="4"/>
        <v>-0.45816097809550799</v>
      </c>
      <c r="H132" s="1">
        <f t="shared" si="5"/>
        <v>-0.50679379999999996</v>
      </c>
    </row>
    <row r="133" spans="1:8">
      <c r="A133" s="11">
        <v>1990</v>
      </c>
      <c r="B133" s="11">
        <v>-0.49996203</v>
      </c>
      <c r="C133" s="11">
        <v>-0.49184304000000001</v>
      </c>
      <c r="D133" s="11"/>
      <c r="E133" s="11">
        <v>-0.45249328</v>
      </c>
      <c r="F133" s="11">
        <v>-0.45457153870341799</v>
      </c>
      <c r="G133" s="1">
        <f t="shared" si="4"/>
        <v>-0.45249328</v>
      </c>
      <c r="H133" s="1">
        <f t="shared" si="5"/>
        <v>-0.49996203</v>
      </c>
    </row>
    <row r="134" spans="1:8">
      <c r="A134" s="11">
        <v>1991</v>
      </c>
      <c r="B134" s="11">
        <v>-0.49178581999999998</v>
      </c>
      <c r="C134" s="11">
        <v>-0.48406163000000002</v>
      </c>
      <c r="D134" s="11">
        <v>-0.46760560000000001</v>
      </c>
      <c r="E134" s="11">
        <v>-0.44177856999999998</v>
      </c>
      <c r="F134" s="11">
        <v>-0.44662504746196302</v>
      </c>
      <c r="G134" s="1">
        <f t="shared" si="4"/>
        <v>-0.44177856999999998</v>
      </c>
      <c r="H134" s="1">
        <f t="shared" si="5"/>
        <v>-0.49178581999999998</v>
      </c>
    </row>
    <row r="135" spans="1:8">
      <c r="A135" s="11">
        <v>1992</v>
      </c>
      <c r="B135" s="11">
        <v>-0.47816753000000001</v>
      </c>
      <c r="C135" s="11">
        <v>-0.47404462000000003</v>
      </c>
      <c r="D135" s="11">
        <v>-0.45777282000000002</v>
      </c>
      <c r="E135" s="11">
        <v>-0.42609557999999997</v>
      </c>
      <c r="F135" s="11">
        <v>-0.43890152527568399</v>
      </c>
      <c r="G135" s="1">
        <f t="shared" si="4"/>
        <v>-0.42609557999999997</v>
      </c>
      <c r="H135" s="1">
        <f t="shared" si="5"/>
        <v>-0.47816753000000001</v>
      </c>
    </row>
    <row r="136" spans="1:8">
      <c r="A136" s="11">
        <v>1993</v>
      </c>
      <c r="B136" s="11">
        <v>-0.48353392000000001</v>
      </c>
      <c r="C136" s="11">
        <v>-0.47744959999999997</v>
      </c>
      <c r="D136" s="11">
        <v>-0.4503723</v>
      </c>
      <c r="E136" s="11">
        <v>-0.41984558</v>
      </c>
      <c r="F136" s="11">
        <v>-0.45114613129374997</v>
      </c>
      <c r="G136" s="1">
        <f t="shared" si="4"/>
        <v>-0.41984558</v>
      </c>
      <c r="H136" s="1">
        <f t="shared" si="5"/>
        <v>-0.48353392000000001</v>
      </c>
    </row>
    <row r="137" spans="1:8">
      <c r="A137" s="11">
        <v>1994</v>
      </c>
      <c r="B137" s="11">
        <v>-0.48571259999999999</v>
      </c>
      <c r="C137" s="11">
        <v>-0.48254089999999999</v>
      </c>
      <c r="D137" s="11">
        <v>-0.46224672</v>
      </c>
      <c r="E137" s="11">
        <v>-0.42433470000000001</v>
      </c>
      <c r="F137" s="11">
        <v>-0.46400442673442399</v>
      </c>
      <c r="G137" s="1">
        <f t="shared" si="4"/>
        <v>-0.42433470000000001</v>
      </c>
      <c r="H137" s="1">
        <f t="shared" si="5"/>
        <v>-0.48571259999999999</v>
      </c>
    </row>
    <row r="138" spans="1:8">
      <c r="A138" s="11">
        <v>1995</v>
      </c>
      <c r="B138" s="11">
        <v>-0.43305388</v>
      </c>
      <c r="C138" s="11">
        <v>-0.43124390000000001</v>
      </c>
      <c r="D138" s="11">
        <v>-0.40427550000000001</v>
      </c>
      <c r="E138" s="11">
        <v>-0.370166</v>
      </c>
      <c r="F138" s="11">
        <v>-0.417519002692676</v>
      </c>
      <c r="G138" s="1">
        <f t="shared" si="4"/>
        <v>-0.370166</v>
      </c>
      <c r="H138" s="1">
        <f t="shared" si="5"/>
        <v>-0.43305388</v>
      </c>
    </row>
    <row r="139" spans="1:8">
      <c r="A139" s="11">
        <v>1996</v>
      </c>
      <c r="B139" s="11">
        <v>-0.37898546</v>
      </c>
      <c r="C139" s="11">
        <v>-0.38517198000000002</v>
      </c>
      <c r="D139" s="11">
        <v>-0.35440062999999999</v>
      </c>
      <c r="E139" s="11">
        <v>-0.32454833</v>
      </c>
      <c r="F139" s="11">
        <v>-0.37863865448710998</v>
      </c>
      <c r="G139" s="1">
        <f t="shared" si="4"/>
        <v>-0.32454833</v>
      </c>
      <c r="H139" s="1">
        <f t="shared" si="5"/>
        <v>-0.38517198000000002</v>
      </c>
    </row>
    <row r="140" spans="1:8">
      <c r="A140" s="11">
        <v>1997</v>
      </c>
      <c r="B140" s="11">
        <v>-0.33447057000000002</v>
      </c>
      <c r="C140" s="11">
        <v>-0.34766350000000001</v>
      </c>
      <c r="D140" s="11">
        <v>-0.31583253</v>
      </c>
      <c r="E140" s="11">
        <v>-0.29413757000000001</v>
      </c>
      <c r="F140" s="11">
        <v>-0.35101643158671902</v>
      </c>
      <c r="G140" s="1">
        <f t="shared" si="4"/>
        <v>-0.29413757000000001</v>
      </c>
      <c r="H140" s="1">
        <f t="shared" si="5"/>
        <v>-0.35101643158671902</v>
      </c>
    </row>
    <row r="141" spans="1:8">
      <c r="A141" s="11">
        <v>1998</v>
      </c>
      <c r="B141" s="11">
        <v>-0.26887106999999999</v>
      </c>
      <c r="C141" s="11">
        <v>-0.28703479999999998</v>
      </c>
      <c r="D141" s="11">
        <v>-0.24973144999999999</v>
      </c>
      <c r="E141" s="11">
        <v>-0.23020019999999999</v>
      </c>
      <c r="F141" s="11">
        <v>-0.29572468353984399</v>
      </c>
      <c r="G141" s="1">
        <f t="shared" si="4"/>
        <v>-0.23020019999999999</v>
      </c>
      <c r="H141" s="1">
        <f t="shared" si="5"/>
        <v>-0.29572468353984399</v>
      </c>
    </row>
    <row r="142" spans="1:8">
      <c r="A142" s="11">
        <v>1999</v>
      </c>
      <c r="B142" s="11">
        <v>-0.23235612</v>
      </c>
      <c r="C142" s="11">
        <v>-0.24924964999999999</v>
      </c>
      <c r="D142" s="11">
        <v>-0.21582946</v>
      </c>
      <c r="E142" s="11">
        <v>-0.19087219</v>
      </c>
      <c r="F142" s="11">
        <v>-0.263615995185352</v>
      </c>
      <c r="G142" s="1">
        <f t="shared" si="4"/>
        <v>-0.19087219</v>
      </c>
      <c r="H142" s="1">
        <f t="shared" si="5"/>
        <v>-0.263615995185352</v>
      </c>
    </row>
    <row r="143" spans="1:8">
      <c r="A143" s="11">
        <v>2000</v>
      </c>
      <c r="B143" s="11">
        <v>-0.20453218000000001</v>
      </c>
      <c r="C143" s="11">
        <v>-0.21854229999999999</v>
      </c>
      <c r="D143" s="11">
        <v>-0.18736573000000001</v>
      </c>
      <c r="E143" s="11">
        <v>-0.17383726999999999</v>
      </c>
      <c r="F143" s="11">
        <v>-0.23792439057109399</v>
      </c>
      <c r="G143" s="1">
        <f t="shared" si="4"/>
        <v>-0.17383726999999999</v>
      </c>
      <c r="H143" s="1">
        <f t="shared" si="5"/>
        <v>-0.23792439057109399</v>
      </c>
    </row>
    <row r="144" spans="1:8">
      <c r="A144" s="11">
        <v>2001</v>
      </c>
      <c r="B144" s="11">
        <v>-0.15245274</v>
      </c>
      <c r="C144" s="11">
        <v>-0.17234430000000001</v>
      </c>
      <c r="D144" s="11">
        <v>-0.14021301</v>
      </c>
      <c r="E144" s="11">
        <v>-0.13441162000000001</v>
      </c>
      <c r="F144" s="11">
        <v>-0.193735032813526</v>
      </c>
      <c r="G144" s="1">
        <f t="shared" si="4"/>
        <v>-0.13441162000000001</v>
      </c>
      <c r="H144" s="1">
        <f t="shared" si="5"/>
        <v>-0.193735032813526</v>
      </c>
    </row>
    <row r="145" spans="1:8">
      <c r="A145" s="11">
        <v>2002</v>
      </c>
      <c r="B145" s="11">
        <v>-0.10265813999999999</v>
      </c>
      <c r="C145" s="11">
        <v>-0.12533303000000001</v>
      </c>
      <c r="D145" s="11">
        <v>-9.1305540000000004E-2</v>
      </c>
      <c r="E145" s="11">
        <v>-9.7268679999999996E-2</v>
      </c>
      <c r="F145" s="11">
        <v>-0.148791414039112</v>
      </c>
      <c r="G145" s="1">
        <f t="shared" si="4"/>
        <v>-9.1305540000000004E-2</v>
      </c>
      <c r="H145" s="1">
        <f t="shared" si="5"/>
        <v>-0.148791414039112</v>
      </c>
    </row>
    <row r="146" spans="1:8">
      <c r="A146" s="11">
        <v>2003</v>
      </c>
      <c r="B146" s="11">
        <v>-1.5877832000000001E-2</v>
      </c>
      <c r="C146" s="11">
        <v>-4.7564697000000003E-2</v>
      </c>
      <c r="D146" s="11">
        <v>-1.1019898E-2</v>
      </c>
      <c r="E146" s="11">
        <v>-2.8027343999999999E-2</v>
      </c>
      <c r="F146" s="11">
        <v>-6.5188318030810696E-2</v>
      </c>
      <c r="G146" s="1">
        <f t="shared" si="4"/>
        <v>-1.1019898E-2</v>
      </c>
      <c r="H146" s="1">
        <f t="shared" si="5"/>
        <v>-6.5188318030810696E-2</v>
      </c>
    </row>
    <row r="147" spans="1:8">
      <c r="A147" s="11">
        <v>2004</v>
      </c>
      <c r="B147" s="11">
        <v>6.5332234000000003E-2</v>
      </c>
      <c r="C147" s="11">
        <v>2.6777171999999998E-2</v>
      </c>
      <c r="D147" s="11">
        <v>7.2116089999999994E-2</v>
      </c>
      <c r="E147" s="11">
        <v>4.3386840000000003E-2</v>
      </c>
      <c r="F147" s="11">
        <v>1.16193716359372E-2</v>
      </c>
      <c r="G147" s="1">
        <f t="shared" si="4"/>
        <v>7.2116089999999994E-2</v>
      </c>
      <c r="H147" s="1">
        <f t="shared" si="5"/>
        <v>1.16193716359372E-2</v>
      </c>
    </row>
    <row r="148" spans="1:8">
      <c r="A148" s="11">
        <v>2005</v>
      </c>
      <c r="B148" s="11">
        <v>9.0924606000000005E-2</v>
      </c>
      <c r="C148" s="11">
        <v>5.3487013999999999E-2</v>
      </c>
      <c r="D148" s="11">
        <v>9.6337889999999995E-2</v>
      </c>
      <c r="E148" s="11">
        <v>6.7120360000000004E-2</v>
      </c>
      <c r="F148" s="11">
        <v>3.87660925221677E-2</v>
      </c>
      <c r="G148" s="1">
        <f t="shared" si="4"/>
        <v>9.6337889999999995E-2</v>
      </c>
      <c r="H148" s="1">
        <f t="shared" si="5"/>
        <v>3.87660925221677E-2</v>
      </c>
    </row>
    <row r="149" spans="1:8">
      <c r="A149" s="11">
        <v>2006</v>
      </c>
      <c r="B149" s="11">
        <v>0.14174418</v>
      </c>
      <c r="C149" s="11">
        <v>0.10167284</v>
      </c>
      <c r="D149" s="11">
        <v>0.14865418</v>
      </c>
      <c r="E149" s="11">
        <v>0.11638794</v>
      </c>
      <c r="F149" s="11">
        <v>9.4807428581738004E-2</v>
      </c>
      <c r="G149" s="1">
        <f t="shared" si="4"/>
        <v>0.14865418</v>
      </c>
      <c r="H149" s="1">
        <f t="shared" si="5"/>
        <v>9.4807428581738004E-2</v>
      </c>
    </row>
    <row r="150" spans="1:8">
      <c r="A150" s="11">
        <v>2007</v>
      </c>
      <c r="B150" s="11">
        <v>0.15836528</v>
      </c>
      <c r="C150" s="11">
        <v>0.12478322999999999</v>
      </c>
      <c r="D150" s="11">
        <v>0.17312622</v>
      </c>
      <c r="E150" s="11">
        <v>0.13836364000000001</v>
      </c>
      <c r="F150" s="11">
        <v>0.121551508171582</v>
      </c>
      <c r="G150" s="1">
        <f t="shared" si="4"/>
        <v>0.17312622</v>
      </c>
      <c r="H150" s="1">
        <f t="shared" si="5"/>
        <v>0.121551508171582</v>
      </c>
    </row>
    <row r="151" spans="1:8">
      <c r="A151" s="11">
        <v>2008</v>
      </c>
      <c r="B151" s="11">
        <v>0.15864353</v>
      </c>
      <c r="C151" s="11">
        <v>0.13309868999999999</v>
      </c>
      <c r="D151" s="11">
        <v>0.17378235</v>
      </c>
      <c r="E151" s="11">
        <v>0.14307555999999999</v>
      </c>
      <c r="F151" s="11">
        <v>0.12592076705219701</v>
      </c>
      <c r="G151" s="1">
        <f t="shared" si="4"/>
        <v>0.17378235</v>
      </c>
      <c r="H151" s="1">
        <f t="shared" si="5"/>
        <v>0.12592076705219701</v>
      </c>
    </row>
    <row r="152" spans="1:8">
      <c r="A152" s="11">
        <v>2009</v>
      </c>
      <c r="B152" s="11">
        <v>0.15755424000000001</v>
      </c>
      <c r="C152" s="11">
        <v>0.13438339999999999</v>
      </c>
      <c r="D152" s="11">
        <v>0.16315003</v>
      </c>
      <c r="E152" s="11">
        <v>0.13901062</v>
      </c>
      <c r="F152" s="11">
        <v>0.12985915587666</v>
      </c>
      <c r="G152" s="1">
        <f t="shared" si="4"/>
        <v>0.16315003</v>
      </c>
      <c r="H152" s="1">
        <f t="shared" si="5"/>
        <v>0.12985915587666</v>
      </c>
    </row>
    <row r="153" spans="1:8">
      <c r="A153" s="11">
        <v>2010</v>
      </c>
      <c r="B153" s="11">
        <v>0.17511117000000001</v>
      </c>
      <c r="C153" s="11">
        <v>0.15866108000000001</v>
      </c>
      <c r="D153" s="11">
        <v>0.17884521</v>
      </c>
      <c r="E153" s="11">
        <v>0.16147155999999999</v>
      </c>
      <c r="F153" s="11">
        <v>0.15375203536274401</v>
      </c>
      <c r="G153" s="1">
        <f t="shared" si="4"/>
        <v>0.17884521</v>
      </c>
      <c r="H153" s="1">
        <f t="shared" si="5"/>
        <v>0.15375203536274401</v>
      </c>
    </row>
    <row r="154" spans="1:8">
      <c r="A154" s="11">
        <v>2011</v>
      </c>
      <c r="B154" s="11">
        <v>0.15790515999999999</v>
      </c>
      <c r="C154" s="11">
        <v>0.14731121</v>
      </c>
      <c r="D154" s="11">
        <v>0.15202636999999999</v>
      </c>
      <c r="E154" s="11">
        <v>0.13917847</v>
      </c>
      <c r="F154" s="11">
        <v>0.14079408095600601</v>
      </c>
      <c r="G154" s="1">
        <f t="shared" si="4"/>
        <v>0.15790515999999999</v>
      </c>
      <c r="H154" s="1">
        <f t="shared" si="5"/>
        <v>0.13917847</v>
      </c>
    </row>
    <row r="155" spans="1:8">
      <c r="A155" s="11">
        <v>2012</v>
      </c>
      <c r="B155" s="11">
        <v>0.16751780999999999</v>
      </c>
      <c r="C155" s="11">
        <v>0.16814088999999999</v>
      </c>
      <c r="D155" s="11">
        <v>0.16144104000000001</v>
      </c>
      <c r="E155" s="11">
        <v>0.15580749999999999</v>
      </c>
      <c r="F155" s="11">
        <v>0.16167058394672801</v>
      </c>
      <c r="G155" s="1">
        <f t="shared" si="4"/>
        <v>0.16814088999999999</v>
      </c>
      <c r="H155" s="1">
        <f t="shared" si="5"/>
        <v>0.15580749999999999</v>
      </c>
    </row>
    <row r="156" spans="1:8">
      <c r="A156" s="11">
        <v>2013</v>
      </c>
      <c r="B156" s="11">
        <v>0.14223933</v>
      </c>
      <c r="C156" s="11">
        <v>0.15810747</v>
      </c>
      <c r="D156" s="11">
        <v>0.1355896</v>
      </c>
      <c r="E156" s="11">
        <v>0.13067931999999999</v>
      </c>
      <c r="F156" s="11">
        <v>0.14687051223042</v>
      </c>
      <c r="G156" s="1">
        <f t="shared" si="4"/>
        <v>0.15810747</v>
      </c>
      <c r="H156" s="1">
        <f t="shared" si="5"/>
        <v>0.13067931999999999</v>
      </c>
    </row>
    <row r="157" spans="1:8">
      <c r="A157" s="11">
        <v>2014</v>
      </c>
      <c r="B157" s="11">
        <v>0.12167646999999999</v>
      </c>
      <c r="C157" s="11">
        <v>0.14707986000000001</v>
      </c>
      <c r="D157" s="11">
        <v>0.11238098000000001</v>
      </c>
      <c r="E157" s="11">
        <v>0.107876584</v>
      </c>
      <c r="F157" s="11">
        <v>0.133873361809277</v>
      </c>
      <c r="G157" s="1">
        <f t="shared" si="4"/>
        <v>0.14707986000000001</v>
      </c>
      <c r="H157" s="1">
        <f t="shared" si="5"/>
        <v>0.107876584</v>
      </c>
    </row>
    <row r="158" spans="1:8">
      <c r="A158" s="11">
        <v>2015</v>
      </c>
      <c r="B158" s="11">
        <v>8.0569189999999999E-2</v>
      </c>
      <c r="C158" s="11">
        <v>0.107667446</v>
      </c>
      <c r="D158" s="11">
        <v>6.3876346000000001E-2</v>
      </c>
      <c r="E158" s="11">
        <v>5.9097289999999997E-2</v>
      </c>
      <c r="F158" s="11">
        <v>9.0921873314404003E-2</v>
      </c>
      <c r="G158" s="1">
        <f t="shared" si="4"/>
        <v>0.107667446</v>
      </c>
      <c r="H158" s="1">
        <f t="shared" si="5"/>
        <v>5.9097289999999997E-2</v>
      </c>
    </row>
    <row r="159" spans="1:8">
      <c r="A159" s="11">
        <v>2016</v>
      </c>
      <c r="B159" s="11">
        <v>5.5382675999999999E-2</v>
      </c>
      <c r="C159" s="11">
        <v>8.612947E-2</v>
      </c>
      <c r="D159" s="11">
        <v>3.781433E-2</v>
      </c>
      <c r="E159" s="11">
        <v>3.5354613999999999E-2</v>
      </c>
      <c r="F159" s="11">
        <v>7.68970434499021E-2</v>
      </c>
      <c r="G159" s="1">
        <f t="shared" si="4"/>
        <v>8.612947E-2</v>
      </c>
      <c r="H159" s="1">
        <f t="shared" si="5"/>
        <v>3.5354613999999999E-2</v>
      </c>
    </row>
    <row r="160" spans="1:8">
      <c r="A160" s="11">
        <v>2017</v>
      </c>
      <c r="B160" s="11">
        <v>4.9948993999999997E-2</v>
      </c>
      <c r="C160" s="11">
        <v>8.1878380000000001E-2</v>
      </c>
      <c r="D160" s="11">
        <v>3.1762696999999999E-2</v>
      </c>
      <c r="E160" s="11">
        <v>3.1356809999999999E-2</v>
      </c>
      <c r="F160" s="11">
        <v>8.6019224388622806E-2</v>
      </c>
      <c r="G160" s="1">
        <f t="shared" si="4"/>
        <v>8.6019224388622806E-2</v>
      </c>
      <c r="H160" s="1">
        <f t="shared" si="5"/>
        <v>3.1356809999999999E-2</v>
      </c>
    </row>
    <row r="161" spans="1:8">
      <c r="A161" s="11">
        <v>2018</v>
      </c>
      <c r="B161" s="11">
        <v>2.214851E-2</v>
      </c>
      <c r="C161" s="11">
        <v>5.7485960000000003E-2</v>
      </c>
      <c r="D161" s="11">
        <v>5.3985594E-3</v>
      </c>
      <c r="E161" s="11">
        <v>9.0850830000000007E-3</v>
      </c>
      <c r="F161" s="11">
        <v>7.3723787529491894E-2</v>
      </c>
      <c r="G161" s="1">
        <f t="shared" si="4"/>
        <v>7.3723787529491894E-2</v>
      </c>
      <c r="H161" s="1">
        <f t="shared" si="5"/>
        <v>5.3985594E-3</v>
      </c>
    </row>
    <row r="162" spans="1:8">
      <c r="A162" s="11">
        <v>2019</v>
      </c>
      <c r="B162" s="11">
        <v>3.4496076000000001E-2</v>
      </c>
      <c r="C162" s="11">
        <v>6.9409470000000001E-2</v>
      </c>
      <c r="D162" s="11">
        <v>1.9891356999999998E-2</v>
      </c>
      <c r="E162" s="11">
        <v>2.0364380000000001E-2</v>
      </c>
      <c r="F162" s="11">
        <v>9.0436453087353194E-2</v>
      </c>
      <c r="G162" s="1">
        <f t="shared" si="4"/>
        <v>9.0436453087353194E-2</v>
      </c>
      <c r="H162" s="1">
        <f t="shared" si="5"/>
        <v>1.9891356999999998E-2</v>
      </c>
    </row>
    <row r="163" spans="1:8">
      <c r="A163" s="11">
        <v>2020</v>
      </c>
      <c r="B163" s="11">
        <v>2.9447850000000001E-2</v>
      </c>
      <c r="C163" s="11">
        <v>5.9912489999999999E-2</v>
      </c>
      <c r="D163" s="11">
        <v>8.563233E-3</v>
      </c>
      <c r="E163" s="11">
        <v>1.2402343999999999E-2</v>
      </c>
      <c r="F163" s="11">
        <v>8.4192938072704795E-2</v>
      </c>
      <c r="G163" s="1">
        <f t="shared" si="4"/>
        <v>8.4192938072704795E-2</v>
      </c>
      <c r="H163" s="1">
        <f t="shared" si="5"/>
        <v>8.563233E-3</v>
      </c>
    </row>
    <row r="164" spans="1:8">
      <c r="A164" s="11">
        <v>2021</v>
      </c>
      <c r="B164" s="11">
        <v>5.2544750000000001E-2</v>
      </c>
      <c r="C164" s="11">
        <v>9.0104680000000006E-2</v>
      </c>
      <c r="D164" s="11">
        <v>4.3850710000000001E-2</v>
      </c>
      <c r="E164" s="11">
        <v>5.0497435E-2</v>
      </c>
      <c r="F164" s="11">
        <v>0.110530275566601</v>
      </c>
      <c r="G164" s="1">
        <f t="shared" si="4"/>
        <v>0.110530275566601</v>
      </c>
      <c r="H164" s="1">
        <f t="shared" si="5"/>
        <v>4.3850710000000001E-2</v>
      </c>
    </row>
    <row r="165" spans="1:8">
      <c r="A165" s="11">
        <v>2022</v>
      </c>
      <c r="B165" s="11">
        <v>7.649338E-2</v>
      </c>
      <c r="C165" s="11">
        <v>0.10847692</v>
      </c>
      <c r="D165" s="11">
        <v>7.4465945000000006E-2</v>
      </c>
      <c r="E165" s="11">
        <v>7.7618405000000001E-2</v>
      </c>
      <c r="F165" s="11">
        <v>0.12951087401630801</v>
      </c>
      <c r="G165" s="1">
        <f t="shared" si="4"/>
        <v>0.12951087401630801</v>
      </c>
      <c r="H165" s="1">
        <f t="shared" si="5"/>
        <v>7.4465945000000006E-2</v>
      </c>
    </row>
    <row r="166" spans="1:8">
      <c r="A166" s="11">
        <v>2023</v>
      </c>
      <c r="B166" s="11">
        <v>0.13926279999999999</v>
      </c>
      <c r="C166" s="11">
        <v>0.16385451000000001</v>
      </c>
      <c r="D166" s="11">
        <v>0.13981627999999999</v>
      </c>
      <c r="E166" s="11">
        <v>0.14517516999999999</v>
      </c>
      <c r="F166" s="11">
        <v>0.188698477013134</v>
      </c>
      <c r="G166" s="1">
        <f t="shared" si="4"/>
        <v>0.188698477013134</v>
      </c>
      <c r="H166" s="1">
        <f t="shared" si="5"/>
        <v>0.13926279999999999</v>
      </c>
    </row>
    <row r="167" spans="1:8">
      <c r="A167" s="11">
        <v>2024</v>
      </c>
      <c r="B167" s="11">
        <v>0.18924418000000001</v>
      </c>
      <c r="C167" s="11">
        <v>0.21775074</v>
      </c>
      <c r="D167" s="11">
        <v>0.19508055999999999</v>
      </c>
      <c r="E167" s="11">
        <v>0.20391846</v>
      </c>
      <c r="F167" s="11">
        <v>0.24686364577534101</v>
      </c>
      <c r="G167" s="1">
        <f t="shared" si="4"/>
        <v>0.24686364577534101</v>
      </c>
      <c r="H167" s="1">
        <f t="shared" si="5"/>
        <v>0.18924418000000001</v>
      </c>
    </row>
  </sheetData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81BE9-6403-41A2-895E-28660B8DEE33}">
  <dimension ref="A1:H167"/>
  <sheetViews>
    <sheetView zoomScaleNormal="100" workbookViewId="0">
      <selection sqref="A1:C1"/>
    </sheetView>
  </sheetViews>
  <sheetFormatPr defaultColWidth="9.140625" defaultRowHeight="15"/>
  <cols>
    <col min="1" max="1" width="5" bestFit="1" customWidth="1"/>
    <col min="2" max="3" width="5.140625" bestFit="1" customWidth="1"/>
  </cols>
  <sheetData>
    <row r="1" spans="1:8">
      <c r="A1" s="13" t="s">
        <v>0</v>
      </c>
      <c r="B1" s="10" t="s">
        <v>6</v>
      </c>
      <c r="C1" s="10" t="s">
        <v>7</v>
      </c>
      <c r="D1" s="12"/>
    </row>
    <row r="2" spans="1:8">
      <c r="A2" s="11">
        <v>1859</v>
      </c>
      <c r="B2" s="1">
        <v>-0.44100538</v>
      </c>
      <c r="C2" s="1">
        <v>-0.47777233000000002</v>
      </c>
      <c r="D2" s="1"/>
      <c r="E2" s="1"/>
      <c r="F2" s="1"/>
      <c r="G2" s="1"/>
      <c r="H2" s="1"/>
    </row>
    <row r="3" spans="1:8">
      <c r="A3" s="11">
        <v>1860</v>
      </c>
      <c r="B3" s="1">
        <v>-0.47402343000000002</v>
      </c>
      <c r="C3" s="1">
        <v>-0.48697509999999999</v>
      </c>
      <c r="D3" s="1"/>
      <c r="E3" s="1"/>
      <c r="F3" s="1"/>
      <c r="G3" s="1"/>
      <c r="H3" s="1"/>
    </row>
    <row r="4" spans="1:8">
      <c r="A4" s="11">
        <v>1861</v>
      </c>
      <c r="B4" s="1">
        <v>-0.50921523999999996</v>
      </c>
      <c r="C4" s="1">
        <v>-0.5230764</v>
      </c>
      <c r="D4" s="1"/>
      <c r="E4" s="1"/>
      <c r="F4" s="1"/>
      <c r="G4" s="1"/>
      <c r="H4" s="1"/>
    </row>
    <row r="5" spans="1:8">
      <c r="A5" s="11">
        <v>1862</v>
      </c>
      <c r="B5" s="1">
        <v>-0.55368329999999999</v>
      </c>
      <c r="C5" s="1">
        <v>-0.6034735</v>
      </c>
      <c r="D5" s="1"/>
      <c r="E5" s="1"/>
      <c r="F5" s="1"/>
      <c r="G5" s="1"/>
      <c r="H5" s="1"/>
    </row>
    <row r="6" spans="1:8">
      <c r="A6" s="11">
        <v>1863</v>
      </c>
      <c r="B6" s="1">
        <v>-0.35910378052470698</v>
      </c>
      <c r="C6" s="1">
        <v>-0.60628340000000003</v>
      </c>
      <c r="D6" s="1"/>
      <c r="E6" s="1"/>
      <c r="F6" s="1"/>
      <c r="G6" s="1"/>
      <c r="H6" s="1"/>
    </row>
    <row r="7" spans="1:8">
      <c r="A7" s="11">
        <v>1864</v>
      </c>
      <c r="B7" s="1">
        <v>-0.36750660492656301</v>
      </c>
      <c r="C7" s="1">
        <v>-0.62728220000000001</v>
      </c>
      <c r="D7" s="1"/>
      <c r="E7" s="1"/>
      <c r="F7" s="1"/>
      <c r="G7" s="1"/>
      <c r="H7" s="1"/>
    </row>
    <row r="8" spans="1:8">
      <c r="A8" s="11">
        <v>1865</v>
      </c>
      <c r="B8" s="1">
        <v>-0.38057632996318402</v>
      </c>
      <c r="C8" s="1">
        <v>-0.62261239999999995</v>
      </c>
      <c r="D8" s="1"/>
      <c r="E8" s="1"/>
      <c r="F8" s="1"/>
      <c r="G8" s="1"/>
      <c r="H8" s="1"/>
    </row>
    <row r="9" spans="1:8">
      <c r="A9" s="11">
        <v>1866</v>
      </c>
      <c r="B9" s="1">
        <v>-0.37860231949565398</v>
      </c>
      <c r="C9" s="1">
        <v>-0.59517540000000002</v>
      </c>
      <c r="D9" s="1"/>
      <c r="E9" s="1"/>
      <c r="F9" s="1"/>
      <c r="G9" s="1"/>
      <c r="H9" s="1"/>
    </row>
    <row r="10" spans="1:8">
      <c r="A10" s="11">
        <v>1867</v>
      </c>
      <c r="B10" s="1">
        <v>-0.3977159555125</v>
      </c>
      <c r="C10" s="1">
        <v>-0.58677349999999995</v>
      </c>
      <c r="D10" s="1"/>
      <c r="E10" s="1"/>
      <c r="F10" s="1"/>
      <c r="G10" s="1"/>
      <c r="H10" s="1"/>
    </row>
    <row r="11" spans="1:8">
      <c r="A11" s="11">
        <v>1868</v>
      </c>
      <c r="B11" s="1">
        <v>-0.39782038285014698</v>
      </c>
      <c r="C11" s="1">
        <v>-0.53952783000000004</v>
      </c>
      <c r="D11" s="1"/>
      <c r="E11" s="1"/>
      <c r="F11" s="1"/>
      <c r="G11" s="1"/>
      <c r="H11" s="1"/>
    </row>
    <row r="12" spans="1:8">
      <c r="A12" s="11">
        <v>1869</v>
      </c>
      <c r="B12" s="1">
        <v>-0.39159699036357398</v>
      </c>
      <c r="C12" s="1">
        <v>-0.53441143000000002</v>
      </c>
      <c r="D12" s="1"/>
      <c r="E12" s="1"/>
      <c r="F12" s="1"/>
      <c r="G12" s="1"/>
      <c r="H12" s="1"/>
    </row>
    <row r="13" spans="1:8">
      <c r="A13" s="11">
        <v>1870</v>
      </c>
      <c r="B13" s="1">
        <v>-0.35631561829326203</v>
      </c>
      <c r="C13" s="1">
        <v>-0.51440065999999995</v>
      </c>
      <c r="D13" s="1"/>
      <c r="E13" s="1"/>
      <c r="F13" s="1"/>
      <c r="G13" s="1"/>
      <c r="H13" s="1"/>
    </row>
    <row r="14" spans="1:8">
      <c r="A14" s="11">
        <v>1871</v>
      </c>
      <c r="B14" s="1">
        <v>-0.35274410797832001</v>
      </c>
      <c r="C14" s="1">
        <v>-0.51471882999999996</v>
      </c>
      <c r="D14" s="1"/>
      <c r="E14" s="1"/>
      <c r="F14" s="1"/>
      <c r="G14" s="1"/>
      <c r="H14" s="1"/>
    </row>
    <row r="15" spans="1:8">
      <c r="A15" s="11">
        <v>1872</v>
      </c>
      <c r="B15" s="1">
        <v>-0.303920942084766</v>
      </c>
      <c r="C15" s="1">
        <v>-0.49642934999999999</v>
      </c>
    </row>
    <row r="16" spans="1:8">
      <c r="A16" s="11">
        <v>1873</v>
      </c>
      <c r="B16" s="1">
        <v>-0.28006315781352598</v>
      </c>
      <c r="C16" s="1">
        <v>-0.47991236999999998</v>
      </c>
    </row>
    <row r="17" spans="1:3">
      <c r="A17" s="11">
        <v>1874</v>
      </c>
      <c r="B17" s="1">
        <v>-0.28756046845195299</v>
      </c>
      <c r="C17" s="1">
        <v>-0.47891719999999999</v>
      </c>
    </row>
    <row r="18" spans="1:3">
      <c r="A18" s="11">
        <v>1875</v>
      </c>
      <c r="B18" s="1">
        <v>-0.25892973496196298</v>
      </c>
      <c r="C18" s="1">
        <v>-0.46119603999999997</v>
      </c>
    </row>
    <row r="19" spans="1:3">
      <c r="A19" s="11">
        <v>1876</v>
      </c>
      <c r="B19" s="1">
        <v>-0.25100527359721703</v>
      </c>
      <c r="C19" s="1">
        <v>-0.46189069999999999</v>
      </c>
    </row>
    <row r="20" spans="1:3">
      <c r="A20" s="11">
        <v>1877</v>
      </c>
      <c r="B20" s="1">
        <v>-0.22461329056498999</v>
      </c>
      <c r="C20" s="1">
        <v>-0.45207770000000003</v>
      </c>
    </row>
    <row r="21" spans="1:3">
      <c r="A21" s="11">
        <v>1878</v>
      </c>
      <c r="B21" s="1">
        <v>-0.19132280899760801</v>
      </c>
      <c r="C21" s="1">
        <v>-0.43981403000000002</v>
      </c>
    </row>
    <row r="22" spans="1:3">
      <c r="A22" s="11">
        <v>1879</v>
      </c>
      <c r="B22" s="1">
        <v>-0.20027247025249001</v>
      </c>
      <c r="C22" s="1">
        <v>-0.44951360000000001</v>
      </c>
    </row>
    <row r="23" spans="1:3">
      <c r="A23" s="11">
        <v>1880</v>
      </c>
      <c r="B23" s="1">
        <v>-0.204953866736865</v>
      </c>
      <c r="C23" s="1">
        <v>-0.45832914000000002</v>
      </c>
    </row>
    <row r="24" spans="1:3">
      <c r="A24" s="11">
        <v>1881</v>
      </c>
      <c r="B24" s="1">
        <v>-0.226325994269824</v>
      </c>
      <c r="C24" s="1">
        <v>-0.4612154</v>
      </c>
    </row>
    <row r="25" spans="1:3">
      <c r="A25" s="11">
        <v>1882</v>
      </c>
      <c r="B25" s="1">
        <v>-0.229567437903858</v>
      </c>
      <c r="C25" s="1">
        <v>-0.46775776000000002</v>
      </c>
    </row>
    <row r="26" spans="1:3">
      <c r="A26" s="11">
        <v>1883</v>
      </c>
      <c r="B26" s="1">
        <v>-0.25977469040629902</v>
      </c>
      <c r="C26" s="1">
        <v>-0.50220894999999999</v>
      </c>
    </row>
    <row r="27" spans="1:3">
      <c r="A27" s="11">
        <v>1884</v>
      </c>
      <c r="B27" s="1">
        <v>-0.30330753876445299</v>
      </c>
      <c r="C27" s="1">
        <v>-0.54743176999999998</v>
      </c>
    </row>
    <row r="28" spans="1:3">
      <c r="A28" s="11">
        <v>1885</v>
      </c>
      <c r="B28" s="1">
        <v>-0.357234388129688</v>
      </c>
      <c r="C28" s="1">
        <v>-0.60326089999999999</v>
      </c>
    </row>
    <row r="29" spans="1:3">
      <c r="A29" s="11">
        <v>1886</v>
      </c>
      <c r="B29" s="1">
        <v>-0.36292114807841802</v>
      </c>
      <c r="C29" s="1">
        <v>-0.61405419999999999</v>
      </c>
    </row>
    <row r="30" spans="1:3">
      <c r="A30" s="11">
        <v>1887</v>
      </c>
      <c r="B30" s="1">
        <v>-0.37654829575297899</v>
      </c>
      <c r="C30" s="1">
        <v>-0.62114846999999995</v>
      </c>
    </row>
    <row r="31" spans="1:3">
      <c r="A31" s="11">
        <v>1888</v>
      </c>
      <c r="B31" s="1">
        <v>-0.42105818344829099</v>
      </c>
      <c r="C31" s="1">
        <v>-0.65729839999999995</v>
      </c>
    </row>
    <row r="32" spans="1:3">
      <c r="A32" s="11">
        <v>1889</v>
      </c>
      <c r="B32" s="1">
        <v>-0.434996896522022</v>
      </c>
      <c r="C32" s="1">
        <v>-0.65601640000000006</v>
      </c>
    </row>
    <row r="33" spans="1:3">
      <c r="A33" s="11">
        <v>1890</v>
      </c>
      <c r="B33" s="1">
        <v>-0.472882276313282</v>
      </c>
      <c r="C33" s="1">
        <v>-0.66817930000000003</v>
      </c>
    </row>
    <row r="34" spans="1:3">
      <c r="A34" s="11">
        <v>1891</v>
      </c>
      <c r="B34" s="1">
        <v>-0.47696972443339902</v>
      </c>
      <c r="C34" s="1">
        <v>-0.66578937000000005</v>
      </c>
    </row>
    <row r="35" spans="1:3">
      <c r="A35" s="11">
        <v>1892</v>
      </c>
      <c r="B35" s="1">
        <v>-0.49754944397685602</v>
      </c>
      <c r="C35" s="1">
        <v>-0.66600760000000003</v>
      </c>
    </row>
    <row r="36" spans="1:3">
      <c r="A36" s="11">
        <v>1893</v>
      </c>
      <c r="B36" s="1">
        <v>-0.46709423615214901</v>
      </c>
      <c r="C36" s="1">
        <v>-0.60802330000000004</v>
      </c>
    </row>
    <row r="37" spans="1:3">
      <c r="A37" s="11">
        <v>1894</v>
      </c>
      <c r="B37" s="1">
        <v>-0.46543760849711902</v>
      </c>
      <c r="C37" s="1">
        <v>-0.61199519999999996</v>
      </c>
    </row>
    <row r="38" spans="1:3">
      <c r="A38" s="11">
        <v>1895</v>
      </c>
      <c r="B38" s="1">
        <v>-0.45131235672710002</v>
      </c>
      <c r="C38" s="1">
        <v>-0.61089769999999999</v>
      </c>
    </row>
    <row r="39" spans="1:3">
      <c r="A39" s="11">
        <v>1896</v>
      </c>
      <c r="B39" s="1">
        <v>-0.44789038254497099</v>
      </c>
      <c r="C39" s="1">
        <v>-0.60327405000000001</v>
      </c>
    </row>
    <row r="40" spans="1:3">
      <c r="A40" s="11">
        <v>1897</v>
      </c>
      <c r="B40" s="1">
        <v>-0.47076807572124002</v>
      </c>
      <c r="C40" s="1">
        <v>-0.61959964000000001</v>
      </c>
    </row>
    <row r="41" spans="1:3">
      <c r="A41" s="11">
        <v>1898</v>
      </c>
      <c r="B41" s="1">
        <v>-0.459326654212451</v>
      </c>
      <c r="C41" s="1">
        <v>-0.60289879999999996</v>
      </c>
    </row>
    <row r="42" spans="1:3">
      <c r="A42" s="11">
        <v>1899</v>
      </c>
      <c r="B42" s="1">
        <v>-0.43677826477763698</v>
      </c>
      <c r="C42" s="1">
        <v>-0.57186353000000001</v>
      </c>
    </row>
    <row r="43" spans="1:3">
      <c r="A43" s="11">
        <v>1900</v>
      </c>
      <c r="B43" s="1">
        <v>-0.43471165253398503</v>
      </c>
      <c r="C43" s="1">
        <v>-0.56527070000000001</v>
      </c>
    </row>
    <row r="44" spans="1:3">
      <c r="A44" s="11">
        <v>1901</v>
      </c>
      <c r="B44" s="1">
        <v>-0.44487019135234401</v>
      </c>
      <c r="C44" s="1">
        <v>-0.56922245000000005</v>
      </c>
    </row>
    <row r="45" spans="1:3">
      <c r="A45" s="11">
        <v>1902</v>
      </c>
      <c r="B45" s="1">
        <v>-0.45061941696879898</v>
      </c>
      <c r="C45" s="1">
        <v>-0.57516670000000003</v>
      </c>
    </row>
    <row r="46" spans="1:3">
      <c r="A46" s="11">
        <v>1903</v>
      </c>
      <c r="B46" s="1">
        <v>-0.52457790924785197</v>
      </c>
      <c r="C46" s="1">
        <v>-0.64148729999999998</v>
      </c>
    </row>
    <row r="47" spans="1:3">
      <c r="A47" s="11">
        <v>1904</v>
      </c>
      <c r="B47" s="1">
        <v>-0.55791130615947304</v>
      </c>
      <c r="C47" s="1">
        <v>-0.67473700000000003</v>
      </c>
    </row>
    <row r="48" spans="1:3">
      <c r="A48" s="11">
        <v>1905</v>
      </c>
      <c r="B48" s="1">
        <v>-0.58927393509624004</v>
      </c>
      <c r="C48" s="1">
        <v>-0.68674546000000003</v>
      </c>
    </row>
    <row r="49" spans="1:3">
      <c r="A49" s="11">
        <v>1906</v>
      </c>
      <c r="B49" s="1">
        <v>-0.62447958542583004</v>
      </c>
      <c r="C49" s="1">
        <v>-0.71278109999999995</v>
      </c>
    </row>
    <row r="50" spans="1:3">
      <c r="A50" s="11">
        <v>1907</v>
      </c>
      <c r="B50" s="1">
        <v>-0.65304203583476605</v>
      </c>
      <c r="C50" s="1">
        <v>-0.72813046000000003</v>
      </c>
    </row>
    <row r="51" spans="1:3">
      <c r="A51" s="11">
        <v>1908</v>
      </c>
      <c r="B51" s="1">
        <v>-0.67888775421855496</v>
      </c>
      <c r="C51" s="1">
        <v>-0.76383203</v>
      </c>
    </row>
    <row r="52" spans="1:3">
      <c r="A52" s="11">
        <v>1909</v>
      </c>
      <c r="B52" s="1">
        <v>-0.718935304419971</v>
      </c>
      <c r="C52" s="1">
        <v>-0.81094790000000005</v>
      </c>
    </row>
    <row r="53" spans="1:3">
      <c r="A53" s="11">
        <v>1910</v>
      </c>
      <c r="B53" s="1">
        <v>-0.73740492417094805</v>
      </c>
      <c r="C53" s="1">
        <v>-0.82998073000000006</v>
      </c>
    </row>
    <row r="54" spans="1:3">
      <c r="A54" s="11">
        <v>1911</v>
      </c>
      <c r="B54" s="1">
        <v>-0.737803941504932</v>
      </c>
      <c r="C54" s="1">
        <v>-0.82098084999999998</v>
      </c>
    </row>
    <row r="55" spans="1:3">
      <c r="A55" s="11">
        <v>1912</v>
      </c>
      <c r="B55" s="1">
        <v>-0.75340242935893598</v>
      </c>
      <c r="C55" s="1">
        <v>-0.83313733000000001</v>
      </c>
    </row>
    <row r="56" spans="1:3">
      <c r="A56" s="11">
        <v>1913</v>
      </c>
      <c r="B56" s="1">
        <v>-0.733205228583789</v>
      </c>
      <c r="C56" s="1">
        <v>-0.81804290000000002</v>
      </c>
    </row>
    <row r="57" spans="1:3">
      <c r="A57" s="11">
        <v>1914</v>
      </c>
      <c r="B57" s="1">
        <v>-0.70418186737773503</v>
      </c>
      <c r="C57" s="1">
        <v>-0.78458870000000003</v>
      </c>
    </row>
    <row r="58" spans="1:3">
      <c r="A58" s="11">
        <v>1915</v>
      </c>
      <c r="B58" s="1">
        <v>-0.64954929901836</v>
      </c>
      <c r="C58" s="1">
        <v>-0.75116240000000001</v>
      </c>
    </row>
    <row r="59" spans="1:3">
      <c r="A59" s="11">
        <v>1916</v>
      </c>
      <c r="B59" s="1">
        <v>-0.61051598145244201</v>
      </c>
      <c r="C59" s="1">
        <v>-0.73505399999999999</v>
      </c>
    </row>
    <row r="60" spans="1:3">
      <c r="A60" s="11">
        <v>1917</v>
      </c>
      <c r="B60" s="1">
        <v>-0.58271151139018595</v>
      </c>
      <c r="C60" s="1">
        <v>-0.72337799999999997</v>
      </c>
    </row>
    <row r="61" spans="1:3">
      <c r="A61" s="11">
        <v>1918</v>
      </c>
      <c r="B61" s="1">
        <v>-0.58414784027812505</v>
      </c>
      <c r="C61" s="1">
        <v>-0.72981196999999998</v>
      </c>
    </row>
    <row r="62" spans="1:3">
      <c r="A62" s="11">
        <v>1919</v>
      </c>
      <c r="B62" s="1">
        <v>-0.56289730622050804</v>
      </c>
      <c r="C62" s="1">
        <v>-0.72717273000000004</v>
      </c>
    </row>
    <row r="63" spans="1:3">
      <c r="A63" s="11">
        <v>1920</v>
      </c>
      <c r="B63" s="1">
        <v>-0.56051340653178705</v>
      </c>
      <c r="C63" s="1">
        <v>-0.73656887000000004</v>
      </c>
    </row>
    <row r="64" spans="1:3">
      <c r="A64" s="11">
        <v>1921</v>
      </c>
      <c r="B64" s="1">
        <v>-0.54530907227275405</v>
      </c>
      <c r="C64" s="1">
        <v>-0.72381293999999996</v>
      </c>
    </row>
    <row r="65" spans="1:3">
      <c r="A65" s="11">
        <v>1922</v>
      </c>
      <c r="B65" s="1">
        <v>-0.52386589600322297</v>
      </c>
      <c r="C65" s="1">
        <v>-0.71060425000000005</v>
      </c>
    </row>
    <row r="66" spans="1:3">
      <c r="A66" s="11">
        <v>1923</v>
      </c>
      <c r="B66" s="1">
        <v>-0.49844599320170901</v>
      </c>
      <c r="C66" s="1">
        <v>-0.6843688</v>
      </c>
    </row>
    <row r="67" spans="1:3">
      <c r="A67" s="11">
        <v>1924</v>
      </c>
      <c r="B67" s="1">
        <v>-0.48223667694804701</v>
      </c>
      <c r="C67" s="1">
        <v>-0.66999936000000004</v>
      </c>
    </row>
    <row r="68" spans="1:3">
      <c r="A68" s="11">
        <v>1925</v>
      </c>
      <c r="B68" s="1">
        <v>-0.49620600296733403</v>
      </c>
      <c r="C68" s="1">
        <v>-0.68083024000000003</v>
      </c>
    </row>
    <row r="69" spans="1:3">
      <c r="A69" s="11">
        <v>1926</v>
      </c>
      <c r="B69" s="1">
        <v>-0.49487810684917</v>
      </c>
      <c r="C69" s="1">
        <v>-0.66540383999999997</v>
      </c>
    </row>
    <row r="70" spans="1:3">
      <c r="A70" s="11">
        <v>1927</v>
      </c>
      <c r="B70" s="1">
        <v>-0.47467489792583001</v>
      </c>
      <c r="C70" s="1">
        <v>-0.63989110000000005</v>
      </c>
    </row>
    <row r="71" spans="1:3">
      <c r="A71" s="11">
        <v>1928</v>
      </c>
      <c r="B71" s="1">
        <v>-0.45933151795146498</v>
      </c>
      <c r="C71" s="1">
        <v>-0.62102984999999999</v>
      </c>
    </row>
    <row r="72" spans="1:3">
      <c r="A72" s="11">
        <v>1929</v>
      </c>
      <c r="B72" s="1">
        <v>-0.45145130707499997</v>
      </c>
      <c r="C72" s="1">
        <v>-0.60297780000000001</v>
      </c>
    </row>
    <row r="73" spans="1:3">
      <c r="A73" s="11">
        <v>1930</v>
      </c>
      <c r="B73" s="1">
        <v>-0.42466583801982399</v>
      </c>
      <c r="C73" s="1">
        <v>-0.57884150000000001</v>
      </c>
    </row>
    <row r="74" spans="1:3">
      <c r="A74" s="11">
        <v>1931</v>
      </c>
      <c r="B74" s="1">
        <v>-0.39557076050517598</v>
      </c>
      <c r="C74" s="1">
        <v>-0.56017709999999998</v>
      </c>
    </row>
    <row r="75" spans="1:3">
      <c r="A75" s="11">
        <v>1932</v>
      </c>
      <c r="B75" s="1">
        <v>-0.34017277313945299</v>
      </c>
      <c r="C75" s="1">
        <v>-0.49893355</v>
      </c>
    </row>
    <row r="76" spans="1:3">
      <c r="A76" s="11">
        <v>1933</v>
      </c>
      <c r="B76" s="1">
        <v>-0.273258023993945</v>
      </c>
      <c r="C76" s="1">
        <v>-0.43036722999999999</v>
      </c>
    </row>
    <row r="77" spans="1:3">
      <c r="A77" s="11">
        <v>1934</v>
      </c>
      <c r="B77" s="1">
        <v>-0.24376230789897499</v>
      </c>
      <c r="C77" s="1">
        <v>-0.39804903000000003</v>
      </c>
    </row>
    <row r="78" spans="1:3">
      <c r="A78" s="11">
        <v>1935</v>
      </c>
      <c r="B78" s="1">
        <v>-0.21738529755351599</v>
      </c>
      <c r="C78" s="1">
        <v>-0.37466749999999999</v>
      </c>
    </row>
    <row r="79" spans="1:3">
      <c r="A79" s="11">
        <v>1936</v>
      </c>
      <c r="B79" s="1">
        <v>-0.191934114234424</v>
      </c>
      <c r="C79" s="1">
        <v>-0.35980322999999997</v>
      </c>
    </row>
    <row r="80" spans="1:3">
      <c r="A80" s="11">
        <v>1937</v>
      </c>
      <c r="B80" s="1">
        <v>-0.176967149512744</v>
      </c>
      <c r="C80" s="1">
        <v>-0.34227960000000002</v>
      </c>
    </row>
    <row r="81" spans="1:3">
      <c r="A81" s="11">
        <v>1938</v>
      </c>
      <c r="B81" s="1">
        <v>-0.13529997421977599</v>
      </c>
      <c r="C81" s="1">
        <v>-0.29453573</v>
      </c>
    </row>
    <row r="82" spans="1:3">
      <c r="A82" s="11">
        <v>1939</v>
      </c>
      <c r="B82" s="1">
        <v>-9.33045442270998E-2</v>
      </c>
      <c r="C82" s="1">
        <v>-0.25749003999999998</v>
      </c>
    </row>
    <row r="83" spans="1:3">
      <c r="A83" s="11">
        <v>1940</v>
      </c>
      <c r="B83" s="1">
        <v>-6.0435777442431803E-2</v>
      </c>
      <c r="C83" s="1">
        <v>-0.22792636999999999</v>
      </c>
    </row>
    <row r="84" spans="1:3">
      <c r="A84" s="11">
        <v>1941</v>
      </c>
      <c r="B84" s="1">
        <v>-3.2470327155566601E-2</v>
      </c>
      <c r="C84" s="1">
        <v>-0.21411979</v>
      </c>
    </row>
    <row r="85" spans="1:3">
      <c r="A85" s="11">
        <v>1942</v>
      </c>
      <c r="B85" s="1">
        <v>-4.2776685492968897E-2</v>
      </c>
      <c r="C85" s="1">
        <v>-0.20985107</v>
      </c>
    </row>
    <row r="86" spans="1:3">
      <c r="A86" s="11">
        <v>1943</v>
      </c>
      <c r="B86" s="1">
        <v>-7.6569658057666204E-2</v>
      </c>
      <c r="C86" s="1">
        <v>-0.22951642</v>
      </c>
    </row>
    <row r="87" spans="1:3">
      <c r="A87" s="11">
        <v>1944</v>
      </c>
      <c r="B87" s="1">
        <v>-4.3435865180468901E-2</v>
      </c>
      <c r="C87" s="1">
        <v>-0.18382931</v>
      </c>
    </row>
    <row r="88" spans="1:3">
      <c r="A88" s="11">
        <v>1945</v>
      </c>
      <c r="B88" s="1">
        <v>-2.3798185126757999E-2</v>
      </c>
      <c r="C88" s="1">
        <v>-0.16439200000000001</v>
      </c>
    </row>
    <row r="89" spans="1:3">
      <c r="A89" s="11">
        <v>1946</v>
      </c>
      <c r="B89" s="1">
        <v>-5.6933408515429898E-2</v>
      </c>
      <c r="C89" s="1">
        <v>-0.18468093999999999</v>
      </c>
    </row>
    <row r="90" spans="1:3">
      <c r="A90" s="11">
        <v>1947</v>
      </c>
      <c r="B90" s="1">
        <v>-9.9978833930468899E-2</v>
      </c>
      <c r="C90" s="1">
        <v>-0.22451209999999999</v>
      </c>
    </row>
    <row r="91" spans="1:3">
      <c r="A91" s="11">
        <v>1948</v>
      </c>
      <c r="B91" s="1">
        <v>-0.12853737427470699</v>
      </c>
      <c r="C91" s="1">
        <v>-0.24272060000000001</v>
      </c>
    </row>
    <row r="92" spans="1:3">
      <c r="A92" s="11">
        <v>1949</v>
      </c>
      <c r="B92" s="1">
        <v>-0.15916615082499999</v>
      </c>
      <c r="C92" s="1">
        <v>-0.2491004</v>
      </c>
    </row>
    <row r="93" spans="1:3">
      <c r="A93" s="11">
        <v>1950</v>
      </c>
      <c r="B93" s="1">
        <v>-0.19745331360576199</v>
      </c>
      <c r="C93" s="1">
        <v>-0.26725359999999998</v>
      </c>
    </row>
    <row r="94" spans="1:3">
      <c r="A94" s="11">
        <v>1951</v>
      </c>
      <c r="B94" s="1">
        <v>-0.234496789710498</v>
      </c>
      <c r="C94" s="1">
        <v>-0.2883192</v>
      </c>
    </row>
    <row r="95" spans="1:3">
      <c r="A95" s="11">
        <v>1952</v>
      </c>
      <c r="B95" s="1">
        <v>-0.23063345505473701</v>
      </c>
      <c r="C95" s="1">
        <v>-0.29037878</v>
      </c>
    </row>
    <row r="96" spans="1:3">
      <c r="A96" s="11">
        <v>1953</v>
      </c>
      <c r="B96" s="1">
        <v>-0.21086388184306701</v>
      </c>
      <c r="C96" s="1">
        <v>-0.26563993000000002</v>
      </c>
    </row>
    <row r="97" spans="1:3">
      <c r="A97" s="11">
        <v>1954</v>
      </c>
      <c r="B97" s="1">
        <v>-0.24939585282085</v>
      </c>
      <c r="C97" s="1">
        <v>-0.30708702999999998</v>
      </c>
    </row>
    <row r="98" spans="1:3">
      <c r="A98" s="11">
        <v>1955</v>
      </c>
      <c r="B98" s="1">
        <v>-0.25474873139140602</v>
      </c>
      <c r="C98" s="1">
        <v>-0.30460566</v>
      </c>
    </row>
    <row r="99" spans="1:3">
      <c r="A99" s="11">
        <v>1956</v>
      </c>
      <c r="B99" s="1">
        <v>-0.24959450318095699</v>
      </c>
      <c r="C99" s="1">
        <v>-0.29163065999999999</v>
      </c>
    </row>
    <row r="100" spans="1:3">
      <c r="A100" s="11">
        <v>1957</v>
      </c>
      <c r="B100" s="1">
        <v>-0.219338231818652</v>
      </c>
      <c r="C100" s="1">
        <v>-0.25826270000000001</v>
      </c>
    </row>
    <row r="101" spans="1:3">
      <c r="A101" s="11">
        <v>1958</v>
      </c>
      <c r="B101" s="1">
        <v>-0.21310301377055699</v>
      </c>
      <c r="C101" s="1">
        <v>-0.25668659999999999</v>
      </c>
    </row>
    <row r="102" spans="1:3">
      <c r="A102" s="11">
        <v>1959</v>
      </c>
      <c r="B102" s="1">
        <v>-0.22136173798320299</v>
      </c>
      <c r="C102" s="1">
        <v>-0.27177113000000003</v>
      </c>
    </row>
    <row r="103" spans="1:3">
      <c r="A103" s="11">
        <v>1960</v>
      </c>
      <c r="B103" s="1">
        <v>-0.20053453995463899</v>
      </c>
      <c r="C103" s="1">
        <v>-0.25589805999999998</v>
      </c>
    </row>
    <row r="104" spans="1:3">
      <c r="A104" s="11">
        <v>1961</v>
      </c>
      <c r="B104" s="1">
        <v>-0.186726194159961</v>
      </c>
      <c r="C104" s="1">
        <v>-0.23810764000000001</v>
      </c>
    </row>
    <row r="105" spans="1:3">
      <c r="A105" s="11">
        <v>1962</v>
      </c>
      <c r="B105" s="1">
        <v>-0.21582565857646499</v>
      </c>
      <c r="C105" s="1">
        <v>-0.27058022999999998</v>
      </c>
    </row>
    <row r="106" spans="1:3">
      <c r="A106" s="11">
        <v>1963</v>
      </c>
      <c r="B106" s="1">
        <v>-0.27445288254497102</v>
      </c>
      <c r="C106" s="1">
        <v>-0.33753233999999999</v>
      </c>
    </row>
    <row r="107" spans="1:3">
      <c r="A107" s="11">
        <v>1964</v>
      </c>
      <c r="B107" s="1">
        <v>-0.29084015442607403</v>
      </c>
      <c r="C107" s="1">
        <v>-0.34756463999999998</v>
      </c>
    </row>
    <row r="108" spans="1:3">
      <c r="A108" s="11">
        <v>1965</v>
      </c>
      <c r="B108" s="1">
        <v>-0.32693100000000003</v>
      </c>
      <c r="C108" s="1">
        <v>-0.39062622000000002</v>
      </c>
    </row>
    <row r="109" spans="1:3">
      <c r="A109" s="11">
        <v>1966</v>
      </c>
      <c r="B109" s="1">
        <v>-0.32644358000000001</v>
      </c>
      <c r="C109" s="1">
        <v>-0.39770585000000003</v>
      </c>
    </row>
    <row r="110" spans="1:3">
      <c r="A110" s="11">
        <v>1967</v>
      </c>
      <c r="B110" s="1">
        <v>-0.32963037000000001</v>
      </c>
      <c r="C110" s="1">
        <v>-0.40834975000000001</v>
      </c>
    </row>
    <row r="111" spans="1:3">
      <c r="A111" s="11">
        <v>1968</v>
      </c>
      <c r="B111" s="1">
        <v>-0.35037269999999998</v>
      </c>
      <c r="C111" s="1">
        <v>-0.42883634999999998</v>
      </c>
    </row>
    <row r="112" spans="1:3">
      <c r="A112" s="11">
        <v>1969</v>
      </c>
      <c r="B112" s="1">
        <v>-0.37706032</v>
      </c>
      <c r="C112" s="1">
        <v>-0.46414169999999999</v>
      </c>
    </row>
    <row r="113" spans="1:3">
      <c r="A113" s="11">
        <v>1970</v>
      </c>
      <c r="B113" s="1">
        <v>-0.41547479999999998</v>
      </c>
      <c r="C113" s="1">
        <v>-0.50656639999999997</v>
      </c>
    </row>
    <row r="114" spans="1:3">
      <c r="A114" s="11">
        <v>1971</v>
      </c>
      <c r="B114" s="1">
        <v>-0.45367974</v>
      </c>
      <c r="C114" s="1">
        <v>-0.54816233999999997</v>
      </c>
    </row>
    <row r="115" spans="1:3">
      <c r="A115" s="11">
        <v>1972</v>
      </c>
      <c r="B115" s="1">
        <v>-0.48165195999999999</v>
      </c>
      <c r="C115" s="1">
        <v>-0.57991283999999998</v>
      </c>
    </row>
    <row r="116" spans="1:3">
      <c r="A116" s="11">
        <v>1973</v>
      </c>
      <c r="B116" s="1">
        <v>-0.48714160000000001</v>
      </c>
      <c r="C116" s="1">
        <v>-0.58041458679912095</v>
      </c>
    </row>
    <row r="117" spans="1:3">
      <c r="A117" s="11">
        <v>1974</v>
      </c>
      <c r="B117" s="1">
        <v>-0.53024550000000004</v>
      </c>
      <c r="C117" s="1">
        <v>-0.62085014999999999</v>
      </c>
    </row>
    <row r="118" spans="1:3">
      <c r="A118" s="11">
        <v>1975</v>
      </c>
      <c r="B118" s="1">
        <v>-0.55657849999999998</v>
      </c>
      <c r="C118" s="1">
        <v>-0.64085420000000004</v>
      </c>
    </row>
    <row r="119" spans="1:3">
      <c r="A119" s="11">
        <v>1976</v>
      </c>
      <c r="B119" s="1">
        <v>-0.58601797</v>
      </c>
      <c r="C119" s="1">
        <v>-0.66775229999999997</v>
      </c>
    </row>
    <row r="120" spans="1:3">
      <c r="A120" s="11">
        <v>1977</v>
      </c>
      <c r="B120" s="1">
        <v>-0.60829230000000001</v>
      </c>
      <c r="C120" s="1">
        <v>-0.68392794999999995</v>
      </c>
    </row>
    <row r="121" spans="1:3">
      <c r="A121" s="11">
        <v>1978</v>
      </c>
      <c r="B121" s="1">
        <v>-0.61810290000000001</v>
      </c>
      <c r="C121" s="1">
        <v>-0.68948039999999999</v>
      </c>
    </row>
    <row r="122" spans="1:3">
      <c r="A122" s="11">
        <v>1979</v>
      </c>
      <c r="B122" s="1">
        <v>-0.61736740000000001</v>
      </c>
      <c r="C122" s="1">
        <v>-0.67740679999999998</v>
      </c>
    </row>
    <row r="123" spans="1:3">
      <c r="A123" s="11">
        <v>1980</v>
      </c>
      <c r="B123" s="1">
        <v>-0.59929526</v>
      </c>
      <c r="C123" s="1">
        <v>-0.64857363999999995</v>
      </c>
    </row>
    <row r="124" spans="1:3">
      <c r="A124" s="11">
        <v>1981</v>
      </c>
      <c r="B124" s="1">
        <v>-0.59028195999999999</v>
      </c>
      <c r="C124" s="1">
        <v>-0.63182380000000005</v>
      </c>
    </row>
    <row r="125" spans="1:3">
      <c r="A125" s="11">
        <v>1982</v>
      </c>
      <c r="B125" s="1">
        <v>-0.57771483017680703</v>
      </c>
      <c r="C125" s="1">
        <v>-0.61142359999999996</v>
      </c>
    </row>
    <row r="126" spans="1:3">
      <c r="A126" s="11">
        <v>1983</v>
      </c>
      <c r="B126" s="1">
        <v>-0.56829243256328099</v>
      </c>
      <c r="C126" s="1">
        <v>-0.6033887</v>
      </c>
    </row>
    <row r="127" spans="1:3">
      <c r="A127" s="11">
        <v>1984</v>
      </c>
      <c r="B127" s="1">
        <v>-0.52804689957377904</v>
      </c>
      <c r="C127" s="1">
        <v>-0.56707680000000005</v>
      </c>
    </row>
    <row r="128" spans="1:3">
      <c r="A128" s="11">
        <v>1985</v>
      </c>
      <c r="B128" s="1">
        <v>-0.52322187973735401</v>
      </c>
      <c r="C128" s="1">
        <v>-0.56196089999999999</v>
      </c>
    </row>
    <row r="129" spans="1:3">
      <c r="A129" s="11">
        <v>1986</v>
      </c>
      <c r="B129" s="1">
        <v>-0.52759600235698301</v>
      </c>
      <c r="C129" s="1">
        <v>-0.57032305000000005</v>
      </c>
    </row>
    <row r="130" spans="1:3">
      <c r="A130" s="11">
        <v>1987</v>
      </c>
      <c r="B130" s="1">
        <v>-0.50155840470073298</v>
      </c>
      <c r="C130" s="1">
        <v>-0.54906189999999999</v>
      </c>
    </row>
    <row r="131" spans="1:3">
      <c r="A131" s="11">
        <v>1988</v>
      </c>
      <c r="B131" s="1">
        <v>-0.47826537000000002</v>
      </c>
      <c r="C131" s="1">
        <v>-0.53428834999999997</v>
      </c>
    </row>
    <row r="132" spans="1:3">
      <c r="A132" s="11">
        <v>1989</v>
      </c>
      <c r="B132" s="1">
        <v>-0.45816097809550799</v>
      </c>
      <c r="C132" s="1">
        <v>-0.50679379999999996</v>
      </c>
    </row>
    <row r="133" spans="1:3">
      <c r="A133" s="11">
        <v>1990</v>
      </c>
      <c r="B133" s="1">
        <v>-0.45249328</v>
      </c>
      <c r="C133" s="1">
        <v>-0.49996203</v>
      </c>
    </row>
    <row r="134" spans="1:3">
      <c r="A134" s="11">
        <v>1991</v>
      </c>
      <c r="B134" s="1">
        <v>-0.44177856999999998</v>
      </c>
      <c r="C134" s="1">
        <v>-0.49178581999999998</v>
      </c>
    </row>
    <row r="135" spans="1:3">
      <c r="A135" s="11">
        <v>1992</v>
      </c>
      <c r="B135" s="1">
        <v>-0.42609557999999997</v>
      </c>
      <c r="C135" s="1">
        <v>-0.47816753000000001</v>
      </c>
    </row>
    <row r="136" spans="1:3">
      <c r="A136" s="11">
        <v>1993</v>
      </c>
      <c r="B136" s="1">
        <v>-0.41984558</v>
      </c>
      <c r="C136" s="1">
        <v>-0.48353392000000001</v>
      </c>
    </row>
    <row r="137" spans="1:3">
      <c r="A137" s="11">
        <v>1994</v>
      </c>
      <c r="B137" s="1">
        <v>-0.42433470000000001</v>
      </c>
      <c r="C137" s="1">
        <v>-0.48571259999999999</v>
      </c>
    </row>
    <row r="138" spans="1:3">
      <c r="A138" s="11">
        <v>1995</v>
      </c>
      <c r="B138" s="1">
        <v>-0.370166</v>
      </c>
      <c r="C138" s="1">
        <v>-0.43305388</v>
      </c>
    </row>
    <row r="139" spans="1:3">
      <c r="A139" s="11">
        <v>1996</v>
      </c>
      <c r="B139" s="1">
        <v>-0.32454833</v>
      </c>
      <c r="C139" s="1">
        <v>-0.38517198000000002</v>
      </c>
    </row>
    <row r="140" spans="1:3">
      <c r="A140" s="11">
        <v>1997</v>
      </c>
      <c r="B140" s="1">
        <v>-0.29413757000000001</v>
      </c>
      <c r="C140" s="1">
        <v>-0.35101643158671902</v>
      </c>
    </row>
    <row r="141" spans="1:3">
      <c r="A141" s="11">
        <v>1998</v>
      </c>
      <c r="B141" s="1">
        <v>-0.23020019999999999</v>
      </c>
      <c r="C141" s="1">
        <v>-0.29572468353984399</v>
      </c>
    </row>
    <row r="142" spans="1:3">
      <c r="A142" s="11">
        <v>1999</v>
      </c>
      <c r="B142" s="1">
        <v>-0.19087219</v>
      </c>
      <c r="C142" s="1">
        <v>-0.263615995185352</v>
      </c>
    </row>
    <row r="143" spans="1:3">
      <c r="A143" s="11">
        <v>2000</v>
      </c>
      <c r="B143" s="1">
        <v>-0.17383726999999999</v>
      </c>
      <c r="C143" s="1">
        <v>-0.23792439057109399</v>
      </c>
    </row>
    <row r="144" spans="1:3">
      <c r="A144" s="11">
        <v>2001</v>
      </c>
      <c r="B144" s="1">
        <v>-0.13441162000000001</v>
      </c>
      <c r="C144" s="1">
        <v>-0.193735032813526</v>
      </c>
    </row>
    <row r="145" spans="1:3">
      <c r="A145" s="11">
        <v>2002</v>
      </c>
      <c r="B145" s="1">
        <v>-9.1305540000000004E-2</v>
      </c>
      <c r="C145" s="1">
        <v>-0.148791414039112</v>
      </c>
    </row>
    <row r="146" spans="1:3">
      <c r="A146" s="11">
        <v>2003</v>
      </c>
      <c r="B146" s="1">
        <v>-1.1019898E-2</v>
      </c>
      <c r="C146" s="1">
        <v>-6.5188318030810696E-2</v>
      </c>
    </row>
    <row r="147" spans="1:3">
      <c r="A147" s="11">
        <v>2004</v>
      </c>
      <c r="B147" s="1">
        <v>7.2116089999999994E-2</v>
      </c>
      <c r="C147" s="1">
        <v>1.16193716359372E-2</v>
      </c>
    </row>
    <row r="148" spans="1:3">
      <c r="A148" s="11">
        <v>2005</v>
      </c>
      <c r="B148" s="1">
        <v>9.6337889999999995E-2</v>
      </c>
      <c r="C148" s="1">
        <v>3.87660925221677E-2</v>
      </c>
    </row>
    <row r="149" spans="1:3">
      <c r="A149" s="11">
        <v>2006</v>
      </c>
      <c r="B149" s="1">
        <v>0.14865418</v>
      </c>
      <c r="C149" s="1">
        <v>9.4807428581738004E-2</v>
      </c>
    </row>
    <row r="150" spans="1:3">
      <c r="A150" s="11">
        <v>2007</v>
      </c>
      <c r="B150" s="1">
        <v>0.17312622</v>
      </c>
      <c r="C150" s="1">
        <v>0.121551508171582</v>
      </c>
    </row>
    <row r="151" spans="1:3">
      <c r="A151" s="11">
        <v>2008</v>
      </c>
      <c r="B151" s="1">
        <v>0.17378235</v>
      </c>
      <c r="C151" s="1">
        <v>0.12592076705219701</v>
      </c>
    </row>
    <row r="152" spans="1:3">
      <c r="A152" s="11">
        <v>2009</v>
      </c>
      <c r="B152" s="1">
        <v>0.16315003</v>
      </c>
      <c r="C152" s="1">
        <v>0.12985915587666</v>
      </c>
    </row>
    <row r="153" spans="1:3">
      <c r="A153" s="11">
        <v>2010</v>
      </c>
      <c r="B153" s="1">
        <v>0.17884521</v>
      </c>
      <c r="C153" s="1">
        <v>0.15375203536274401</v>
      </c>
    </row>
    <row r="154" spans="1:3">
      <c r="A154" s="11">
        <v>2011</v>
      </c>
      <c r="B154" s="1">
        <v>0.15790515999999999</v>
      </c>
      <c r="C154" s="1">
        <v>0.13917847</v>
      </c>
    </row>
    <row r="155" spans="1:3">
      <c r="A155" s="11">
        <v>2012</v>
      </c>
      <c r="B155" s="1">
        <v>0.16814088999999999</v>
      </c>
      <c r="C155" s="1">
        <v>0.15580749999999999</v>
      </c>
    </row>
    <row r="156" spans="1:3">
      <c r="A156" s="11">
        <v>2013</v>
      </c>
      <c r="B156" s="1">
        <v>0.15810747</v>
      </c>
      <c r="C156" s="1">
        <v>0.13067931999999999</v>
      </c>
    </row>
    <row r="157" spans="1:3">
      <c r="A157" s="11">
        <v>2014</v>
      </c>
      <c r="B157" s="1">
        <v>0.14707986000000001</v>
      </c>
      <c r="C157" s="1">
        <v>0.107876584</v>
      </c>
    </row>
    <row r="158" spans="1:3">
      <c r="A158" s="11">
        <v>2015</v>
      </c>
      <c r="B158" s="1">
        <v>0.107667446</v>
      </c>
      <c r="C158" s="1">
        <v>5.9097289999999997E-2</v>
      </c>
    </row>
    <row r="159" spans="1:3">
      <c r="A159" s="11">
        <v>2016</v>
      </c>
      <c r="B159" s="1">
        <v>8.612947E-2</v>
      </c>
      <c r="C159" s="1">
        <v>3.5354613999999999E-2</v>
      </c>
    </row>
    <row r="160" spans="1:3">
      <c r="A160" s="11">
        <v>2017</v>
      </c>
      <c r="B160" s="1">
        <v>8.6019224388622806E-2</v>
      </c>
      <c r="C160" s="1">
        <v>3.1356809999999999E-2</v>
      </c>
    </row>
    <row r="161" spans="1:3">
      <c r="A161" s="11">
        <v>2018</v>
      </c>
      <c r="B161" s="1">
        <v>7.3723787529491894E-2</v>
      </c>
      <c r="C161" s="1">
        <v>5.3985594E-3</v>
      </c>
    </row>
    <row r="162" spans="1:3">
      <c r="A162" s="11">
        <v>2019</v>
      </c>
      <c r="B162" s="1">
        <v>9.0436453087353194E-2</v>
      </c>
      <c r="C162" s="1">
        <v>1.9891356999999998E-2</v>
      </c>
    </row>
    <row r="163" spans="1:3">
      <c r="A163" s="11">
        <v>2020</v>
      </c>
      <c r="B163" s="1">
        <v>8.4192938072704795E-2</v>
      </c>
      <c r="C163" s="1">
        <v>8.563233E-3</v>
      </c>
    </row>
    <row r="164" spans="1:3">
      <c r="A164" s="11">
        <v>2021</v>
      </c>
      <c r="B164" s="1">
        <v>0.110530275566601</v>
      </c>
      <c r="C164" s="1">
        <v>4.3850710000000001E-2</v>
      </c>
    </row>
    <row r="165" spans="1:3">
      <c r="A165" s="11">
        <v>2022</v>
      </c>
      <c r="B165" s="1">
        <v>0.12951087401630801</v>
      </c>
      <c r="C165" s="1">
        <v>7.4465945000000006E-2</v>
      </c>
    </row>
    <row r="166" spans="1:3">
      <c r="A166" s="11">
        <v>2023</v>
      </c>
      <c r="B166" s="1">
        <v>0.188698477013134</v>
      </c>
      <c r="C166" s="1">
        <v>0.13926279999999999</v>
      </c>
    </row>
    <row r="167" spans="1:3">
      <c r="A167" s="11">
        <v>2024</v>
      </c>
      <c r="B167" s="1">
        <v>0.24686364577534101</v>
      </c>
      <c r="C167" s="1">
        <v>0.18924418000000001</v>
      </c>
    </row>
  </sheetData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322FB-6535-4239-BD49-ACDA6C2FCA1D}">
  <dimension ref="A1:M167"/>
  <sheetViews>
    <sheetView topLeftCell="C1" zoomScale="85" zoomScaleNormal="85" workbookViewId="0">
      <selection activeCell="I1" sqref="I1"/>
    </sheetView>
  </sheetViews>
  <sheetFormatPr defaultColWidth="9.140625" defaultRowHeight="15"/>
  <cols>
    <col min="1" max="1" width="5.5703125" bestFit="1" customWidth="1"/>
    <col min="2" max="6" width="13.7109375" bestFit="1" customWidth="1"/>
    <col min="7" max="7" width="6.140625" bestFit="1" customWidth="1"/>
    <col min="8" max="8" width="5.85546875" bestFit="1" customWidth="1"/>
  </cols>
  <sheetData>
    <row r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0" t="s">
        <v>6</v>
      </c>
      <c r="H1" s="10" t="s">
        <v>7</v>
      </c>
      <c r="I1" s="10"/>
    </row>
    <row r="2" spans="1:13">
      <c r="A2" s="11">
        <v>1859</v>
      </c>
      <c r="B2" s="11">
        <v>-0.82020630000000005</v>
      </c>
      <c r="C2" s="11">
        <v>-0.63495520000000005</v>
      </c>
      <c r="D2" s="11"/>
      <c r="E2" s="11"/>
      <c r="F2" s="11"/>
      <c r="G2" s="1">
        <f>MAX(B2:F2)</f>
        <v>-0.63495520000000005</v>
      </c>
      <c r="H2" s="1">
        <f>MIN(B2:F2)</f>
        <v>-0.82020630000000005</v>
      </c>
      <c r="I2" s="1"/>
      <c r="J2" s="1"/>
      <c r="K2" s="1"/>
      <c r="L2" s="1"/>
      <c r="M2" s="1"/>
    </row>
    <row r="3" spans="1:13">
      <c r="A3" s="11">
        <v>1860</v>
      </c>
      <c r="B3" s="11">
        <v>-0.83411944000000005</v>
      </c>
      <c r="C3" s="11">
        <v>-0.6424166</v>
      </c>
      <c r="D3" s="11"/>
      <c r="E3" s="11"/>
      <c r="F3" s="11"/>
      <c r="G3" s="1">
        <f t="shared" ref="G3:G66" si="0">MAX(B3:F3)</f>
        <v>-0.6424166</v>
      </c>
      <c r="H3" s="1">
        <f t="shared" ref="H3:H66" si="1">MIN(B3:F3)</f>
        <v>-0.83411944000000005</v>
      </c>
      <c r="I3" s="1"/>
      <c r="J3" s="1"/>
      <c r="K3" s="1"/>
      <c r="L3" s="1"/>
      <c r="M3" s="1"/>
    </row>
    <row r="4" spans="1:13">
      <c r="A4" s="11">
        <v>1861</v>
      </c>
      <c r="B4" s="11">
        <v>-0.76079523999999998</v>
      </c>
      <c r="C4" s="11">
        <v>-0.64513699999999996</v>
      </c>
      <c r="D4" s="11"/>
      <c r="E4" s="11"/>
      <c r="F4" s="11"/>
      <c r="G4" s="1">
        <f t="shared" si="0"/>
        <v>-0.64513699999999996</v>
      </c>
      <c r="H4" s="1">
        <f t="shared" si="1"/>
        <v>-0.76079523999999998</v>
      </c>
      <c r="I4" s="1"/>
      <c r="J4" s="1"/>
      <c r="K4" s="1"/>
      <c r="L4" s="1"/>
      <c r="M4" s="1"/>
    </row>
    <row r="5" spans="1:13">
      <c r="A5" s="11">
        <v>1862</v>
      </c>
      <c r="B5" s="11">
        <v>-0.72716979999999998</v>
      </c>
      <c r="C5" s="11">
        <v>-0.65408149999999998</v>
      </c>
      <c r="D5" s="11"/>
      <c r="E5" s="11"/>
      <c r="F5" s="11"/>
      <c r="G5" s="1">
        <f t="shared" si="0"/>
        <v>-0.65408149999999998</v>
      </c>
      <c r="H5" s="1">
        <f t="shared" si="1"/>
        <v>-0.72716979999999998</v>
      </c>
      <c r="I5" s="1"/>
      <c r="J5" s="1"/>
      <c r="K5" s="1"/>
      <c r="L5" s="1"/>
      <c r="M5" s="1"/>
    </row>
    <row r="6" spans="1:13">
      <c r="A6" s="11">
        <v>1863</v>
      </c>
      <c r="B6" s="11">
        <v>-0.65069619999999995</v>
      </c>
      <c r="C6" s="11">
        <v>-0.67913780000000001</v>
      </c>
      <c r="D6" s="11"/>
      <c r="E6" s="11"/>
      <c r="F6" s="11">
        <v>-0.65446509133074504</v>
      </c>
      <c r="G6" s="1">
        <f t="shared" si="0"/>
        <v>-0.65069619999999995</v>
      </c>
      <c r="H6" s="1">
        <f t="shared" si="1"/>
        <v>-0.67913780000000001</v>
      </c>
      <c r="I6" s="1"/>
      <c r="J6" s="1"/>
      <c r="K6" s="1"/>
      <c r="L6" s="1"/>
      <c r="M6" s="1"/>
    </row>
    <row r="7" spans="1:13">
      <c r="A7" s="11">
        <v>1864</v>
      </c>
      <c r="B7" s="11">
        <v>-0.69113329999999995</v>
      </c>
      <c r="C7" s="11">
        <v>-0.68572365999999996</v>
      </c>
      <c r="D7" s="11"/>
      <c r="E7" s="11"/>
      <c r="F7" s="11">
        <v>-0.68336352120135002</v>
      </c>
      <c r="G7" s="1">
        <f t="shared" si="0"/>
        <v>-0.68336352120135002</v>
      </c>
      <c r="H7" s="1">
        <f t="shared" si="1"/>
        <v>-0.69113329999999995</v>
      </c>
      <c r="I7" s="1"/>
      <c r="J7" s="1"/>
      <c r="K7" s="1"/>
      <c r="L7" s="1"/>
      <c r="M7" s="1"/>
    </row>
    <row r="8" spans="1:13">
      <c r="A8" s="11">
        <v>1865</v>
      </c>
      <c r="B8" s="11">
        <v>-0.46739219999999998</v>
      </c>
      <c r="C8" s="11">
        <v>-0.68627565999999995</v>
      </c>
      <c r="D8" s="11"/>
      <c r="E8" s="11"/>
      <c r="F8" s="11">
        <v>-0.68066595802996399</v>
      </c>
      <c r="G8" s="1">
        <f t="shared" si="0"/>
        <v>-0.46739219999999998</v>
      </c>
      <c r="H8" s="1">
        <f t="shared" si="1"/>
        <v>-0.68627565999999995</v>
      </c>
      <c r="I8" s="1"/>
      <c r="J8" s="1"/>
      <c r="K8" s="1"/>
      <c r="L8" s="1"/>
      <c r="M8" s="1"/>
    </row>
    <row r="9" spans="1:13">
      <c r="A9" s="11">
        <v>1866</v>
      </c>
      <c r="B9" s="11">
        <v>-0.44647320000000001</v>
      </c>
      <c r="C9" s="11">
        <v>-0.67214660000000004</v>
      </c>
      <c r="D9" s="11"/>
      <c r="E9" s="11"/>
      <c r="F9" s="11">
        <v>-0.59592303047869399</v>
      </c>
      <c r="G9" s="1">
        <f t="shared" si="0"/>
        <v>-0.44647320000000001</v>
      </c>
      <c r="H9" s="1">
        <f t="shared" si="1"/>
        <v>-0.67214660000000004</v>
      </c>
      <c r="I9" s="1"/>
      <c r="J9" s="1"/>
      <c r="K9" s="1"/>
      <c r="L9" s="1"/>
      <c r="M9" s="1"/>
    </row>
    <row r="10" spans="1:13">
      <c r="A10" s="11">
        <v>1867</v>
      </c>
      <c r="B10" s="11">
        <v>-0.41613825999999998</v>
      </c>
      <c r="C10" s="11">
        <v>-0.6671068</v>
      </c>
      <c r="D10" s="11"/>
      <c r="E10" s="11"/>
      <c r="F10" s="11">
        <v>-0.58050421486590098</v>
      </c>
      <c r="G10" s="1">
        <f t="shared" si="0"/>
        <v>-0.41613825999999998</v>
      </c>
      <c r="H10" s="1">
        <f t="shared" si="1"/>
        <v>-0.6671068</v>
      </c>
      <c r="I10" s="1"/>
      <c r="J10" s="1"/>
      <c r="K10" s="1"/>
      <c r="L10" s="1"/>
      <c r="M10" s="1"/>
    </row>
    <row r="11" spans="1:13">
      <c r="A11" s="11">
        <v>1868</v>
      </c>
      <c r="B11" s="11">
        <v>-0.50723260000000003</v>
      </c>
      <c r="C11" s="11">
        <v>-0.65379905999999999</v>
      </c>
      <c r="D11" s="11"/>
      <c r="E11" s="11"/>
      <c r="F11" s="11">
        <v>-0.54172743569109705</v>
      </c>
      <c r="G11" s="1">
        <f t="shared" si="0"/>
        <v>-0.50723260000000003</v>
      </c>
      <c r="H11" s="1">
        <f t="shared" si="1"/>
        <v>-0.65379905999999999</v>
      </c>
      <c r="I11" s="1"/>
      <c r="J11" s="1"/>
      <c r="K11" s="1"/>
      <c r="L11" s="1"/>
      <c r="M11" s="1"/>
    </row>
    <row r="12" spans="1:13">
      <c r="A12" s="11">
        <v>1869</v>
      </c>
      <c r="B12" s="11">
        <v>-0.48170780000000002</v>
      </c>
      <c r="C12" s="11">
        <v>-0.65184439999999999</v>
      </c>
      <c r="D12" s="11"/>
      <c r="E12" s="11"/>
      <c r="F12" s="11">
        <v>-0.49040831337664298</v>
      </c>
      <c r="G12" s="1">
        <f t="shared" si="0"/>
        <v>-0.48170780000000002</v>
      </c>
      <c r="H12" s="1">
        <f t="shared" si="1"/>
        <v>-0.65184439999999999</v>
      </c>
      <c r="I12" s="1"/>
      <c r="J12" s="1"/>
      <c r="K12" s="1"/>
      <c r="L12" s="1"/>
      <c r="M12" s="1"/>
    </row>
    <row r="13" spans="1:13">
      <c r="A13" s="11">
        <v>1870</v>
      </c>
      <c r="B13" s="11">
        <v>-0.42475167000000003</v>
      </c>
      <c r="C13" s="11">
        <v>-0.63805829999999997</v>
      </c>
      <c r="D13" s="11"/>
      <c r="E13" s="11"/>
      <c r="F13" s="11">
        <v>-0.42617834816668299</v>
      </c>
      <c r="G13" s="1">
        <f t="shared" si="0"/>
        <v>-0.42475167000000003</v>
      </c>
      <c r="H13" s="1">
        <f t="shared" si="1"/>
        <v>-0.63805829999999997</v>
      </c>
      <c r="I13" s="1"/>
      <c r="J13" s="1"/>
      <c r="K13" s="1"/>
      <c r="L13" s="1"/>
      <c r="M13" s="1"/>
    </row>
    <row r="14" spans="1:13">
      <c r="A14" s="11">
        <v>1871</v>
      </c>
      <c r="B14" s="11">
        <v>-0.51019627000000001</v>
      </c>
      <c r="C14" s="11">
        <v>-0.63646829999999999</v>
      </c>
      <c r="D14" s="11"/>
      <c r="E14" s="11"/>
      <c r="F14" s="11">
        <v>-0.44748877297137002</v>
      </c>
      <c r="G14" s="1">
        <f t="shared" si="0"/>
        <v>-0.44748877297137002</v>
      </c>
      <c r="H14" s="1">
        <f t="shared" si="1"/>
        <v>-0.63646829999999999</v>
      </c>
      <c r="I14" s="1"/>
      <c r="J14" s="1"/>
      <c r="K14" s="1"/>
      <c r="L14" s="1"/>
      <c r="M14" s="1"/>
    </row>
    <row r="15" spans="1:13">
      <c r="A15" s="11">
        <v>1872</v>
      </c>
      <c r="B15" s="11">
        <v>-0.54722539999999997</v>
      </c>
      <c r="C15" s="11">
        <v>-0.6330112</v>
      </c>
      <c r="D15" s="11"/>
      <c r="E15" s="11"/>
      <c r="F15" s="11">
        <v>-0.33943213234636999</v>
      </c>
      <c r="G15" s="1">
        <f t="shared" si="0"/>
        <v>-0.33943213234636999</v>
      </c>
      <c r="H15" s="1">
        <f t="shared" si="1"/>
        <v>-0.6330112</v>
      </c>
    </row>
    <row r="16" spans="1:13">
      <c r="A16" s="11">
        <v>1873</v>
      </c>
      <c r="B16" s="11">
        <v>-0.60912560000000004</v>
      </c>
      <c r="C16" s="11">
        <v>-0.61667039999999995</v>
      </c>
      <c r="D16" s="11"/>
      <c r="E16" s="11"/>
      <c r="F16" s="11">
        <v>-0.32560442696306902</v>
      </c>
      <c r="G16" s="1">
        <f t="shared" si="0"/>
        <v>-0.32560442696306902</v>
      </c>
      <c r="H16" s="1">
        <f t="shared" si="1"/>
        <v>-0.61667039999999995</v>
      </c>
    </row>
    <row r="17" spans="1:8">
      <c r="A17" s="11">
        <v>1874</v>
      </c>
      <c r="B17" s="11">
        <v>-0.55801310000000004</v>
      </c>
      <c r="C17" s="11">
        <v>-0.61446820000000002</v>
      </c>
      <c r="D17" s="11"/>
      <c r="E17" s="11"/>
      <c r="F17" s="11">
        <v>-0.28985174904558902</v>
      </c>
      <c r="G17" s="1">
        <f t="shared" si="0"/>
        <v>-0.28985174904558902</v>
      </c>
      <c r="H17" s="1">
        <f t="shared" si="1"/>
        <v>-0.61446820000000002</v>
      </c>
    </row>
    <row r="18" spans="1:8">
      <c r="A18" s="11">
        <v>1875</v>
      </c>
      <c r="B18" s="11">
        <v>-0.76467960000000001</v>
      </c>
      <c r="C18" s="11">
        <v>-0.62160950000000004</v>
      </c>
      <c r="D18" s="11"/>
      <c r="E18" s="11"/>
      <c r="F18" s="11">
        <v>-0.29591635475847899</v>
      </c>
      <c r="G18" s="1">
        <f t="shared" si="0"/>
        <v>-0.29591635475847899</v>
      </c>
      <c r="H18" s="1">
        <f t="shared" si="1"/>
        <v>-0.76467960000000001</v>
      </c>
    </row>
    <row r="19" spans="1:8">
      <c r="A19" s="11">
        <v>1876</v>
      </c>
      <c r="B19" s="11">
        <v>-0.75245225000000004</v>
      </c>
      <c r="C19" s="11">
        <v>-0.63293874000000006</v>
      </c>
      <c r="D19" s="11"/>
      <c r="E19" s="11"/>
      <c r="F19" s="11">
        <v>-0.35896471749041298</v>
      </c>
      <c r="G19" s="1">
        <f t="shared" si="0"/>
        <v>-0.35896471749041298</v>
      </c>
      <c r="H19" s="1">
        <f t="shared" si="1"/>
        <v>-0.75245225000000004</v>
      </c>
    </row>
    <row r="20" spans="1:8">
      <c r="A20" s="11">
        <v>1877</v>
      </c>
      <c r="B20" s="11">
        <v>-0.73587650000000004</v>
      </c>
      <c r="C20" s="11">
        <v>-0.60604345999999998</v>
      </c>
      <c r="D20" s="11"/>
      <c r="E20" s="11"/>
      <c r="F20" s="11">
        <v>-0.32694605599138898</v>
      </c>
      <c r="G20" s="1">
        <f t="shared" si="0"/>
        <v>-0.32694605599138898</v>
      </c>
      <c r="H20" s="1">
        <f t="shared" si="1"/>
        <v>-0.73587650000000004</v>
      </c>
    </row>
    <row r="21" spans="1:8">
      <c r="A21" s="11">
        <v>1878</v>
      </c>
      <c r="B21" s="11">
        <v>-0.59562534</v>
      </c>
      <c r="C21" s="11">
        <v>-0.57710399999999995</v>
      </c>
      <c r="D21" s="11"/>
      <c r="E21" s="11"/>
      <c r="F21" s="11">
        <v>-0.31654394875261999</v>
      </c>
      <c r="G21" s="1">
        <f t="shared" si="0"/>
        <v>-0.31654394875261999</v>
      </c>
      <c r="H21" s="1">
        <f t="shared" si="1"/>
        <v>-0.59562534</v>
      </c>
    </row>
    <row r="22" spans="1:8">
      <c r="A22" s="11">
        <v>1879</v>
      </c>
      <c r="B22" s="11">
        <v>-0.62168014000000005</v>
      </c>
      <c r="C22" s="11">
        <v>-0.56550102999999996</v>
      </c>
      <c r="D22" s="11"/>
      <c r="E22" s="11"/>
      <c r="F22" s="11">
        <v>-0.36059607277605699</v>
      </c>
      <c r="G22" s="1">
        <f t="shared" si="0"/>
        <v>-0.36059607277605699</v>
      </c>
      <c r="H22" s="1">
        <f t="shared" si="1"/>
        <v>-0.62168014000000005</v>
      </c>
    </row>
    <row r="23" spans="1:8">
      <c r="A23" s="11">
        <v>1880</v>
      </c>
      <c r="B23" s="11">
        <v>-0.63890259999999999</v>
      </c>
      <c r="C23" s="11">
        <v>-0.56269420000000003</v>
      </c>
      <c r="D23" s="11"/>
      <c r="E23" s="11"/>
      <c r="F23" s="11">
        <v>-0.36915510903094001</v>
      </c>
      <c r="G23" s="1">
        <f t="shared" si="0"/>
        <v>-0.36915510903094001</v>
      </c>
      <c r="H23" s="1">
        <f t="shared" si="1"/>
        <v>-0.63890259999999999</v>
      </c>
    </row>
    <row r="24" spans="1:8">
      <c r="A24" s="11">
        <v>1881</v>
      </c>
      <c r="B24" s="11">
        <v>-0.59835139999999998</v>
      </c>
      <c r="C24" s="11">
        <v>-0.54146559999999999</v>
      </c>
      <c r="D24" s="11"/>
      <c r="E24" s="11"/>
      <c r="F24" s="11">
        <v>-0.35765341530535399</v>
      </c>
      <c r="G24" s="1">
        <f t="shared" si="0"/>
        <v>-0.35765341530535399</v>
      </c>
      <c r="H24" s="1">
        <f t="shared" si="1"/>
        <v>-0.59835139999999998</v>
      </c>
    </row>
    <row r="25" spans="1:8">
      <c r="A25" s="11">
        <v>1882</v>
      </c>
      <c r="B25" s="11">
        <v>-0.64013279999999995</v>
      </c>
      <c r="C25" s="11">
        <v>-0.55106485000000005</v>
      </c>
      <c r="D25" s="11"/>
      <c r="E25" s="11"/>
      <c r="F25" s="11">
        <v>-0.42381953011248302</v>
      </c>
      <c r="G25" s="1">
        <f t="shared" si="0"/>
        <v>-0.42381953011248302</v>
      </c>
      <c r="H25" s="1">
        <f t="shared" si="1"/>
        <v>-0.64013279999999995</v>
      </c>
    </row>
    <row r="26" spans="1:8">
      <c r="A26" s="11">
        <v>1883</v>
      </c>
      <c r="B26" s="11">
        <v>-0.70558209999999999</v>
      </c>
      <c r="C26" s="11">
        <v>-0.57503355</v>
      </c>
      <c r="D26" s="11"/>
      <c r="E26" s="11"/>
      <c r="F26" s="11">
        <v>-0.49386900673601802</v>
      </c>
      <c r="G26" s="1">
        <f t="shared" si="0"/>
        <v>-0.49386900673601802</v>
      </c>
      <c r="H26" s="1">
        <f t="shared" si="1"/>
        <v>-0.70558209999999999</v>
      </c>
    </row>
    <row r="27" spans="1:8">
      <c r="A27" s="11">
        <v>1884</v>
      </c>
      <c r="B27" s="11">
        <v>-0.7322071</v>
      </c>
      <c r="C27" s="11">
        <v>-0.59838519999999995</v>
      </c>
      <c r="D27" s="11"/>
      <c r="E27" s="11"/>
      <c r="F27" s="11">
        <v>-0.53850458870623297</v>
      </c>
      <c r="G27" s="1">
        <f t="shared" si="0"/>
        <v>-0.53850458870623297</v>
      </c>
      <c r="H27" s="1">
        <f t="shared" si="1"/>
        <v>-0.7322071</v>
      </c>
    </row>
    <row r="28" spans="1:8">
      <c r="A28" s="11">
        <v>1885</v>
      </c>
      <c r="B28" s="11">
        <v>-0.74059193999999995</v>
      </c>
      <c r="C28" s="11">
        <v>-0.59861489999999995</v>
      </c>
      <c r="D28" s="11"/>
      <c r="E28" s="11"/>
      <c r="F28" s="11">
        <v>-0.55669440041277596</v>
      </c>
      <c r="G28" s="1">
        <f t="shared" si="0"/>
        <v>-0.55669440041277596</v>
      </c>
      <c r="H28" s="1">
        <f t="shared" si="1"/>
        <v>-0.74059193999999995</v>
      </c>
    </row>
    <row r="29" spans="1:8">
      <c r="A29" s="11">
        <v>1886</v>
      </c>
      <c r="B29" s="11">
        <v>-0.74056809999999995</v>
      </c>
      <c r="C29" s="11">
        <v>-0.61057340000000004</v>
      </c>
      <c r="D29" s="11"/>
      <c r="E29" s="11"/>
      <c r="F29" s="11">
        <v>-0.55171755562517899</v>
      </c>
      <c r="G29" s="1">
        <f t="shared" si="0"/>
        <v>-0.55171755562517899</v>
      </c>
      <c r="H29" s="1">
        <f t="shared" si="1"/>
        <v>-0.74056809999999995</v>
      </c>
    </row>
    <row r="30" spans="1:8">
      <c r="A30" s="11">
        <v>1887</v>
      </c>
      <c r="B30" s="11">
        <v>-0.75792599999999999</v>
      </c>
      <c r="C30" s="11">
        <v>-0.63333640000000002</v>
      </c>
      <c r="D30" s="11"/>
      <c r="E30" s="11"/>
      <c r="F30" s="11">
        <v>-0.57089098702166297</v>
      </c>
      <c r="G30" s="1">
        <f t="shared" si="0"/>
        <v>-0.57089098702166297</v>
      </c>
      <c r="H30" s="1">
        <f t="shared" si="1"/>
        <v>-0.75792599999999999</v>
      </c>
    </row>
    <row r="31" spans="1:8">
      <c r="A31" s="11">
        <v>1888</v>
      </c>
      <c r="B31" s="11">
        <v>-0.83139479999999999</v>
      </c>
      <c r="C31" s="11">
        <v>-0.69826619999999995</v>
      </c>
      <c r="D31" s="11"/>
      <c r="E31" s="11"/>
      <c r="F31" s="11">
        <v>-0.66890238533709301</v>
      </c>
      <c r="G31" s="1">
        <f t="shared" si="0"/>
        <v>-0.66890238533709301</v>
      </c>
      <c r="H31" s="1">
        <f t="shared" si="1"/>
        <v>-0.83139479999999999</v>
      </c>
    </row>
    <row r="32" spans="1:8">
      <c r="A32" s="11">
        <v>1889</v>
      </c>
      <c r="B32" s="11">
        <v>-0.86603470000000005</v>
      </c>
      <c r="C32" s="11">
        <v>-0.73631650000000004</v>
      </c>
      <c r="D32" s="11"/>
      <c r="E32" s="11"/>
      <c r="F32" s="11">
        <v>-0.71547774086687799</v>
      </c>
      <c r="G32" s="1">
        <f t="shared" si="0"/>
        <v>-0.71547774086687799</v>
      </c>
      <c r="H32" s="1">
        <f t="shared" si="1"/>
        <v>-0.86603470000000005</v>
      </c>
    </row>
    <row r="33" spans="1:8">
      <c r="A33" s="11">
        <v>1890</v>
      </c>
      <c r="B33" s="11">
        <v>-0.94667420000000002</v>
      </c>
      <c r="C33" s="11">
        <v>-0.79037535000000003</v>
      </c>
      <c r="D33" s="11"/>
      <c r="E33" s="11"/>
      <c r="F33" s="11">
        <v>-0.798027980429866</v>
      </c>
      <c r="G33" s="1">
        <f t="shared" si="0"/>
        <v>-0.79037535000000003</v>
      </c>
      <c r="H33" s="1">
        <f t="shared" si="1"/>
        <v>-0.94667420000000002</v>
      </c>
    </row>
    <row r="34" spans="1:8">
      <c r="A34" s="11">
        <v>1891</v>
      </c>
      <c r="B34" s="11">
        <v>-1.0043323</v>
      </c>
      <c r="C34" s="11">
        <v>-0.83522224</v>
      </c>
      <c r="D34" s="11"/>
      <c r="E34" s="11"/>
      <c r="F34" s="11">
        <v>-0.85071142922137</v>
      </c>
      <c r="G34" s="1">
        <f t="shared" si="0"/>
        <v>-0.83522224</v>
      </c>
      <c r="H34" s="1">
        <f t="shared" si="1"/>
        <v>-1.0043323</v>
      </c>
    </row>
    <row r="35" spans="1:8">
      <c r="A35" s="11">
        <v>1892</v>
      </c>
      <c r="B35" s="11">
        <v>-0.97968197000000001</v>
      </c>
      <c r="C35" s="11">
        <v>-0.82394140000000005</v>
      </c>
      <c r="D35" s="11"/>
      <c r="E35" s="11"/>
      <c r="F35" s="11">
        <v>-0.83619917641375296</v>
      </c>
      <c r="G35" s="1">
        <f t="shared" si="0"/>
        <v>-0.82394140000000005</v>
      </c>
      <c r="H35" s="1">
        <f t="shared" si="1"/>
        <v>-0.97968197000000001</v>
      </c>
    </row>
    <row r="36" spans="1:8">
      <c r="A36" s="11">
        <v>1893</v>
      </c>
      <c r="B36" s="11">
        <v>-0.93927795000000003</v>
      </c>
      <c r="C36" s="11">
        <v>-0.80556430000000001</v>
      </c>
      <c r="D36" s="11"/>
      <c r="E36" s="11"/>
      <c r="F36" s="11">
        <v>-0.82011564980242502</v>
      </c>
      <c r="G36" s="1">
        <f t="shared" si="0"/>
        <v>-0.80556430000000001</v>
      </c>
      <c r="H36" s="1">
        <f t="shared" si="1"/>
        <v>-0.93927795000000003</v>
      </c>
    </row>
    <row r="37" spans="1:8">
      <c r="A37" s="11">
        <v>1894</v>
      </c>
      <c r="B37" s="11">
        <v>-0.9291874</v>
      </c>
      <c r="C37" s="11">
        <v>-0.78896920000000004</v>
      </c>
      <c r="D37" s="11"/>
      <c r="E37" s="11"/>
      <c r="F37" s="11">
        <v>-0.808537662131526</v>
      </c>
      <c r="G37" s="1">
        <f t="shared" si="0"/>
        <v>-0.78896920000000004</v>
      </c>
      <c r="H37" s="1">
        <f t="shared" si="1"/>
        <v>-0.9291874</v>
      </c>
    </row>
    <row r="38" spans="1:8">
      <c r="A38" s="11">
        <v>1895</v>
      </c>
      <c r="B38" s="11">
        <v>-0.92116849999999995</v>
      </c>
      <c r="C38" s="11">
        <v>-0.79004209999999997</v>
      </c>
      <c r="D38" s="11"/>
      <c r="E38" s="11"/>
      <c r="F38" s="11">
        <v>-0.81164683113787395</v>
      </c>
      <c r="G38" s="1">
        <f t="shared" si="0"/>
        <v>-0.79004209999999997</v>
      </c>
      <c r="H38" s="1">
        <f t="shared" si="1"/>
        <v>-0.92116849999999995</v>
      </c>
    </row>
    <row r="39" spans="1:8">
      <c r="A39" s="11">
        <v>1896</v>
      </c>
      <c r="B39" s="11">
        <v>-0.95017545999999997</v>
      </c>
      <c r="C39" s="11">
        <v>-0.79389799999999999</v>
      </c>
      <c r="D39" s="11"/>
      <c r="E39" s="11"/>
      <c r="F39" s="11">
        <v>-0.84265497933123301</v>
      </c>
      <c r="G39" s="1">
        <f t="shared" si="0"/>
        <v>-0.79389799999999999</v>
      </c>
      <c r="H39" s="1">
        <f t="shared" si="1"/>
        <v>-0.95017545999999997</v>
      </c>
    </row>
    <row r="40" spans="1:8">
      <c r="A40" s="11">
        <v>1897</v>
      </c>
      <c r="B40" s="11">
        <v>-0.96421069999999998</v>
      </c>
      <c r="C40" s="11">
        <v>-0.80117035000000003</v>
      </c>
      <c r="D40" s="11"/>
      <c r="E40" s="11"/>
      <c r="F40" s="11">
        <v>-0.85489844094012002</v>
      </c>
      <c r="G40" s="1">
        <f t="shared" si="0"/>
        <v>-0.80117035000000003</v>
      </c>
      <c r="H40" s="1">
        <f t="shared" si="1"/>
        <v>-0.96421069999999998</v>
      </c>
    </row>
    <row r="41" spans="1:8">
      <c r="A41" s="11">
        <v>1898</v>
      </c>
      <c r="B41" s="11">
        <v>-0.94812759999999996</v>
      </c>
      <c r="C41" s="11">
        <v>-0.77636737</v>
      </c>
      <c r="D41" s="11"/>
      <c r="E41" s="11"/>
      <c r="F41" s="11">
        <v>-0.82322272072527602</v>
      </c>
      <c r="G41" s="1">
        <f t="shared" si="0"/>
        <v>-0.77636737</v>
      </c>
      <c r="H41" s="1">
        <f t="shared" si="1"/>
        <v>-0.94812759999999996</v>
      </c>
    </row>
    <row r="42" spans="1:8">
      <c r="A42" s="11">
        <v>1899</v>
      </c>
      <c r="B42" s="11">
        <v>-0.91634479999999996</v>
      </c>
      <c r="C42" s="11">
        <v>-0.74725779999999997</v>
      </c>
      <c r="D42" s="11"/>
      <c r="E42" s="11"/>
      <c r="F42" s="11">
        <v>-0.78744829903338198</v>
      </c>
      <c r="G42" s="1">
        <f t="shared" si="0"/>
        <v>-0.74725779999999997</v>
      </c>
      <c r="H42" s="1">
        <f t="shared" si="1"/>
        <v>-0.91634479999999996</v>
      </c>
    </row>
    <row r="43" spans="1:8">
      <c r="A43" s="11">
        <v>1900</v>
      </c>
      <c r="B43" s="11">
        <v>-0.86818205999999998</v>
      </c>
      <c r="C43" s="11">
        <v>-0.7090244</v>
      </c>
      <c r="D43" s="11"/>
      <c r="E43" s="11"/>
      <c r="F43" s="11">
        <v>-0.71212729225847904</v>
      </c>
      <c r="G43" s="1">
        <f t="shared" si="0"/>
        <v>-0.7090244</v>
      </c>
      <c r="H43" s="1">
        <f t="shared" si="1"/>
        <v>-0.86818205999999998</v>
      </c>
    </row>
    <row r="44" spans="1:8">
      <c r="A44" s="11">
        <v>1901</v>
      </c>
      <c r="B44" s="11">
        <v>-0.84151540000000002</v>
      </c>
      <c r="C44" s="11">
        <v>-0.69358843999999997</v>
      </c>
      <c r="D44" s="11"/>
      <c r="E44" s="11"/>
      <c r="F44" s="11">
        <v>-0.69309424172137002</v>
      </c>
      <c r="G44" s="1">
        <f t="shared" si="0"/>
        <v>-0.69309424172137002</v>
      </c>
      <c r="H44" s="1">
        <f t="shared" si="1"/>
        <v>-0.84151540000000002</v>
      </c>
    </row>
    <row r="45" spans="1:8">
      <c r="A45" s="11">
        <v>1902</v>
      </c>
      <c r="B45" s="11">
        <v>-0.8892795</v>
      </c>
      <c r="C45" s="11">
        <v>-0.72024745000000001</v>
      </c>
      <c r="D45" s="11"/>
      <c r="E45" s="11"/>
      <c r="F45" s="11">
        <v>-0.71755388985369395</v>
      </c>
      <c r="G45" s="1">
        <f t="shared" si="0"/>
        <v>-0.71755388985369395</v>
      </c>
      <c r="H45" s="1">
        <f t="shared" si="1"/>
        <v>-0.8892795</v>
      </c>
    </row>
    <row r="46" spans="1:8">
      <c r="A46" s="11">
        <v>1903</v>
      </c>
      <c r="B46" s="11">
        <v>-0.96159302999999996</v>
      </c>
      <c r="C46" s="11">
        <v>-0.76831930000000004</v>
      </c>
      <c r="D46" s="11"/>
      <c r="E46" s="11"/>
      <c r="F46" s="11">
        <v>-0.76004103432390901</v>
      </c>
      <c r="G46" s="1">
        <f t="shared" si="0"/>
        <v>-0.76004103432390901</v>
      </c>
      <c r="H46" s="1">
        <f t="shared" si="1"/>
        <v>-0.96159302999999996</v>
      </c>
    </row>
    <row r="47" spans="1:8">
      <c r="A47" s="11">
        <v>1904</v>
      </c>
      <c r="B47" s="11">
        <v>-0.97374534999999995</v>
      </c>
      <c r="C47" s="11">
        <v>-0.77808535000000001</v>
      </c>
      <c r="D47" s="11"/>
      <c r="E47" s="11"/>
      <c r="F47" s="11">
        <v>-0.77189253578875305</v>
      </c>
      <c r="G47" s="1">
        <f t="shared" si="0"/>
        <v>-0.77189253578875305</v>
      </c>
      <c r="H47" s="1">
        <f t="shared" si="1"/>
        <v>-0.97374534999999995</v>
      </c>
    </row>
    <row r="48" spans="1:8">
      <c r="A48" s="11">
        <v>1905</v>
      </c>
      <c r="B48" s="11">
        <v>-0.99692523</v>
      </c>
      <c r="C48" s="11">
        <v>-0.79898849999999999</v>
      </c>
      <c r="D48" s="11"/>
      <c r="E48" s="11"/>
      <c r="F48" s="11">
        <v>-0.79163435707781504</v>
      </c>
      <c r="G48" s="1">
        <f t="shared" si="0"/>
        <v>-0.79163435707781504</v>
      </c>
      <c r="H48" s="1">
        <f t="shared" si="1"/>
        <v>-0.99692523</v>
      </c>
    </row>
    <row r="49" spans="1:8">
      <c r="A49" s="11">
        <v>1906</v>
      </c>
      <c r="B49" s="11">
        <v>-0.99484455999999999</v>
      </c>
      <c r="C49" s="11">
        <v>-0.80408729999999995</v>
      </c>
      <c r="D49" s="11"/>
      <c r="E49" s="11"/>
      <c r="F49" s="11">
        <v>-0.78548182259295196</v>
      </c>
      <c r="G49" s="1">
        <f t="shared" si="0"/>
        <v>-0.78548182259295196</v>
      </c>
      <c r="H49" s="1">
        <f t="shared" si="1"/>
        <v>-0.99484455999999999</v>
      </c>
    </row>
    <row r="50" spans="1:8">
      <c r="A50" s="11">
        <v>1907</v>
      </c>
      <c r="B50" s="11">
        <v>-1.0422822</v>
      </c>
      <c r="C50" s="11">
        <v>-0.84415819999999997</v>
      </c>
      <c r="D50" s="11"/>
      <c r="E50" s="11"/>
      <c r="F50" s="11">
        <v>-0.84081152687761995</v>
      </c>
      <c r="G50" s="1">
        <f t="shared" si="0"/>
        <v>-0.84081152687761995</v>
      </c>
      <c r="H50" s="1">
        <f t="shared" si="1"/>
        <v>-1.0422822</v>
      </c>
    </row>
    <row r="51" spans="1:8">
      <c r="A51" s="11">
        <v>1908</v>
      </c>
      <c r="B51" s="11">
        <v>-1.0699512</v>
      </c>
      <c r="C51" s="11">
        <v>-0.87410736</v>
      </c>
      <c r="D51" s="11"/>
      <c r="E51" s="11"/>
      <c r="F51" s="11">
        <v>-0.87044790993426002</v>
      </c>
      <c r="G51" s="1">
        <f t="shared" si="0"/>
        <v>-0.87044790993426002</v>
      </c>
      <c r="H51" s="1">
        <f t="shared" si="1"/>
        <v>-1.0699512</v>
      </c>
    </row>
    <row r="52" spans="1:8">
      <c r="A52" s="11">
        <v>1909</v>
      </c>
      <c r="B52" s="11">
        <v>-1.1056225</v>
      </c>
      <c r="C52" s="11">
        <v>-0.90606003999999996</v>
      </c>
      <c r="D52" s="11"/>
      <c r="E52" s="11"/>
      <c r="F52" s="11">
        <v>-0.91727846871111596</v>
      </c>
      <c r="G52" s="1">
        <f t="shared" si="0"/>
        <v>-0.90606003999999996</v>
      </c>
      <c r="H52" s="1">
        <f t="shared" si="1"/>
        <v>-1.1056225</v>
      </c>
    </row>
    <row r="53" spans="1:8">
      <c r="A53" s="11">
        <v>1910</v>
      </c>
      <c r="B53" s="11">
        <v>-1.1398855000000001</v>
      </c>
      <c r="C53" s="11">
        <v>-0.94207540000000001</v>
      </c>
      <c r="D53" s="11"/>
      <c r="E53" s="11"/>
      <c r="F53" s="11">
        <v>-0.99186896095965105</v>
      </c>
      <c r="G53" s="1">
        <f t="shared" si="0"/>
        <v>-0.94207540000000001</v>
      </c>
      <c r="H53" s="1">
        <f t="shared" si="1"/>
        <v>-1.1398855000000001</v>
      </c>
    </row>
    <row r="54" spans="1:8">
      <c r="A54" s="11">
        <v>1911</v>
      </c>
      <c r="B54" s="11">
        <v>-1.1521496</v>
      </c>
      <c r="C54" s="11">
        <v>-0.95053785999999996</v>
      </c>
      <c r="D54" s="11"/>
      <c r="E54" s="11"/>
      <c r="F54" s="11">
        <v>-1.0056413532326001</v>
      </c>
      <c r="G54" s="1">
        <f t="shared" si="0"/>
        <v>-0.95053785999999996</v>
      </c>
      <c r="H54" s="1">
        <f t="shared" si="1"/>
        <v>-1.1521496</v>
      </c>
    </row>
    <row r="55" spans="1:8">
      <c r="A55" s="11">
        <v>1912</v>
      </c>
      <c r="B55" s="11">
        <v>-1.1647685999999999</v>
      </c>
      <c r="C55" s="11">
        <v>-0.97681123000000003</v>
      </c>
      <c r="D55" s="11"/>
      <c r="E55" s="11"/>
      <c r="F55" s="11">
        <v>-1.0371253849098501</v>
      </c>
      <c r="G55" s="1">
        <f t="shared" si="0"/>
        <v>-0.97681123000000003</v>
      </c>
      <c r="H55" s="1">
        <f t="shared" si="1"/>
        <v>-1.1647685999999999</v>
      </c>
    </row>
    <row r="56" spans="1:8">
      <c r="A56" s="11">
        <v>1913</v>
      </c>
      <c r="B56" s="11">
        <v>-1.13252</v>
      </c>
      <c r="C56" s="11">
        <v>-0.95625079999999996</v>
      </c>
      <c r="D56" s="11"/>
      <c r="E56" s="11"/>
      <c r="F56" s="11">
        <v>-1.0130931736061399</v>
      </c>
      <c r="G56" s="1">
        <f t="shared" si="0"/>
        <v>-0.95625079999999996</v>
      </c>
      <c r="H56" s="1">
        <f t="shared" si="1"/>
        <v>-1.13252</v>
      </c>
    </row>
    <row r="57" spans="1:8">
      <c r="A57" s="11">
        <v>1914</v>
      </c>
      <c r="B57" s="11">
        <v>-1.1544049999999999</v>
      </c>
      <c r="C57" s="11">
        <v>-0.97237854999999995</v>
      </c>
      <c r="D57" s="11"/>
      <c r="E57" s="11"/>
      <c r="F57" s="11">
        <v>-1.03828428993914</v>
      </c>
      <c r="G57" s="1">
        <f t="shared" si="0"/>
        <v>-0.97237854999999995</v>
      </c>
      <c r="H57" s="1">
        <f t="shared" si="1"/>
        <v>-1.1544049999999999</v>
      </c>
    </row>
    <row r="58" spans="1:8">
      <c r="A58" s="11">
        <v>1915</v>
      </c>
      <c r="B58" s="11">
        <v>-1.1554433</v>
      </c>
      <c r="C58" s="11">
        <v>-0.94634247000000005</v>
      </c>
      <c r="D58" s="11"/>
      <c r="E58" s="11"/>
      <c r="F58" s="11">
        <v>-1.0443441272804499</v>
      </c>
      <c r="G58" s="1">
        <f t="shared" si="0"/>
        <v>-0.94634247000000005</v>
      </c>
      <c r="H58" s="1">
        <f t="shared" si="1"/>
        <v>-1.1554433</v>
      </c>
    </row>
    <row r="59" spans="1:8">
      <c r="A59" s="11">
        <v>1916</v>
      </c>
      <c r="B59" s="11">
        <v>-1.1075717</v>
      </c>
      <c r="C59" s="11">
        <v>-0.89702797000000001</v>
      </c>
      <c r="D59" s="11"/>
      <c r="E59" s="11"/>
      <c r="F59" s="11">
        <v>-1.0117544056007599</v>
      </c>
      <c r="G59" s="1">
        <f t="shared" si="0"/>
        <v>-0.89702797000000001</v>
      </c>
      <c r="H59" s="1">
        <f t="shared" si="1"/>
        <v>-1.1075717</v>
      </c>
    </row>
    <row r="60" spans="1:8">
      <c r="A60" s="11">
        <v>1917</v>
      </c>
      <c r="B60" s="11">
        <v>-1.0748192999999999</v>
      </c>
      <c r="C60" s="11">
        <v>-0.85906446000000003</v>
      </c>
      <c r="D60" s="11"/>
      <c r="E60" s="11"/>
      <c r="F60" s="11">
        <v>-0.95183752785418196</v>
      </c>
      <c r="G60" s="1">
        <f t="shared" si="0"/>
        <v>-0.85906446000000003</v>
      </c>
      <c r="H60" s="1">
        <f t="shared" si="1"/>
        <v>-1.0748192999999999</v>
      </c>
    </row>
    <row r="61" spans="1:8">
      <c r="A61" s="11">
        <v>1918</v>
      </c>
      <c r="B61" s="11">
        <v>-1.1012945000000001</v>
      </c>
      <c r="C61" s="11">
        <v>-0.84147660000000002</v>
      </c>
      <c r="D61" s="11"/>
      <c r="E61" s="11"/>
      <c r="F61" s="11">
        <v>-0.95015715370867504</v>
      </c>
      <c r="G61" s="1">
        <f t="shared" si="0"/>
        <v>-0.84147660000000002</v>
      </c>
      <c r="H61" s="1">
        <f t="shared" si="1"/>
        <v>-1.1012945000000001</v>
      </c>
    </row>
    <row r="62" spans="1:8">
      <c r="A62" s="11">
        <v>1919</v>
      </c>
      <c r="B62" s="11">
        <v>-1.1078239999999999</v>
      </c>
      <c r="C62" s="11">
        <v>-0.83432519999999999</v>
      </c>
      <c r="D62" s="11"/>
      <c r="E62" s="11"/>
      <c r="F62" s="11">
        <v>-0.94502142677996404</v>
      </c>
      <c r="G62" s="1">
        <f t="shared" si="0"/>
        <v>-0.83432519999999999</v>
      </c>
      <c r="H62" s="1">
        <f t="shared" si="1"/>
        <v>-1.1078239999999999</v>
      </c>
    </row>
    <row r="63" spans="1:8">
      <c r="A63" s="11">
        <v>1920</v>
      </c>
      <c r="B63" s="11">
        <v>-1.0497363</v>
      </c>
      <c r="C63" s="11">
        <v>-0.78335553000000002</v>
      </c>
      <c r="D63" s="11"/>
      <c r="E63" s="11"/>
      <c r="F63" s="11">
        <v>-0.88734053383562805</v>
      </c>
      <c r="G63" s="1">
        <f t="shared" si="0"/>
        <v>-0.78335553000000002</v>
      </c>
      <c r="H63" s="1">
        <f t="shared" si="1"/>
        <v>-1.0497363</v>
      </c>
    </row>
    <row r="64" spans="1:8">
      <c r="A64" s="11">
        <v>1921</v>
      </c>
      <c r="B64" s="11">
        <v>-1.0338198999999999</v>
      </c>
      <c r="C64" s="11">
        <v>-0.76579839999999999</v>
      </c>
      <c r="D64" s="11"/>
      <c r="E64" s="11"/>
      <c r="F64" s="11">
        <v>-0.877270495993831</v>
      </c>
      <c r="G64" s="1">
        <f t="shared" si="0"/>
        <v>-0.76579839999999999</v>
      </c>
      <c r="H64" s="1">
        <f t="shared" si="1"/>
        <v>-1.0338198999999999</v>
      </c>
    </row>
    <row r="65" spans="1:8">
      <c r="A65" s="11">
        <v>1922</v>
      </c>
      <c r="B65" s="11">
        <v>-0.98120176999999997</v>
      </c>
      <c r="C65" s="11">
        <v>-0.71288320000000005</v>
      </c>
      <c r="D65" s="11"/>
      <c r="E65" s="11"/>
      <c r="F65" s="11">
        <v>-0.82726801644060799</v>
      </c>
      <c r="G65" s="1">
        <f t="shared" si="0"/>
        <v>-0.71288320000000005</v>
      </c>
      <c r="H65" s="1">
        <f t="shared" si="1"/>
        <v>-0.98120176999999997</v>
      </c>
    </row>
    <row r="66" spans="1:8">
      <c r="A66" s="11">
        <v>1923</v>
      </c>
      <c r="B66" s="11">
        <v>-0.94848619999999995</v>
      </c>
      <c r="C66" s="11">
        <v>-0.68320846999999996</v>
      </c>
      <c r="D66" s="11"/>
      <c r="E66" s="11"/>
      <c r="F66" s="11">
        <v>-0.80220869789812799</v>
      </c>
      <c r="G66" s="1">
        <f t="shared" si="0"/>
        <v>-0.68320846999999996</v>
      </c>
      <c r="H66" s="1">
        <f t="shared" si="1"/>
        <v>-0.94848619999999995</v>
      </c>
    </row>
    <row r="67" spans="1:8">
      <c r="A67" s="11">
        <v>1924</v>
      </c>
      <c r="B67" s="11">
        <v>-0.87945925999999996</v>
      </c>
      <c r="C67" s="11">
        <v>-0.61689013000000004</v>
      </c>
      <c r="D67" s="11"/>
      <c r="E67" s="11"/>
      <c r="F67" s="11">
        <v>-0.73011702309343995</v>
      </c>
      <c r="G67" s="1">
        <f t="shared" ref="G67:G130" si="2">MAX(B67:F67)</f>
        <v>-0.61689013000000004</v>
      </c>
      <c r="H67" s="1">
        <f t="shared" ref="H67:H130" si="3">MIN(B67:F67)</f>
        <v>-0.87945925999999996</v>
      </c>
    </row>
    <row r="68" spans="1:8">
      <c r="A68" s="11">
        <v>1925</v>
      </c>
      <c r="B68" s="11">
        <v>-0.87814749999999997</v>
      </c>
      <c r="C68" s="11">
        <v>-0.62252750000000001</v>
      </c>
      <c r="D68" s="11"/>
      <c r="E68" s="11"/>
      <c r="F68" s="11">
        <v>-0.71505297432634995</v>
      </c>
      <c r="G68" s="1">
        <f t="shared" si="2"/>
        <v>-0.62252750000000001</v>
      </c>
      <c r="H68" s="1">
        <f t="shared" si="3"/>
        <v>-0.87814749999999997</v>
      </c>
    </row>
    <row r="69" spans="1:8">
      <c r="A69" s="11">
        <v>1926</v>
      </c>
      <c r="B69" s="11">
        <v>-0.87862680000000004</v>
      </c>
      <c r="C69" s="11">
        <v>-0.64042679999999996</v>
      </c>
      <c r="D69" s="11"/>
      <c r="E69" s="11"/>
      <c r="F69" s="11">
        <v>-0.71090391884539295</v>
      </c>
      <c r="G69" s="1">
        <f t="shared" si="2"/>
        <v>-0.64042679999999996</v>
      </c>
      <c r="H69" s="1">
        <f t="shared" si="3"/>
        <v>-0.87862680000000004</v>
      </c>
    </row>
    <row r="70" spans="1:8">
      <c r="A70" s="11">
        <v>1927</v>
      </c>
      <c r="B70" s="11">
        <v>-0.81808155999999999</v>
      </c>
      <c r="C70" s="11">
        <v>-0.58755190000000002</v>
      </c>
      <c r="D70" s="11"/>
      <c r="E70" s="11"/>
      <c r="F70" s="11">
        <v>-0.68329237709734703</v>
      </c>
      <c r="G70" s="1">
        <f t="shared" si="2"/>
        <v>-0.58755190000000002</v>
      </c>
      <c r="H70" s="1">
        <f t="shared" si="3"/>
        <v>-0.81808155999999999</v>
      </c>
    </row>
    <row r="71" spans="1:8">
      <c r="A71" s="11">
        <v>1928</v>
      </c>
      <c r="B71" s="11">
        <v>-0.72935395999999997</v>
      </c>
      <c r="C71" s="11">
        <v>-0.53867359999999997</v>
      </c>
      <c r="D71" s="11"/>
      <c r="E71" s="11"/>
      <c r="F71" s="11">
        <v>-0.62755392800066701</v>
      </c>
      <c r="G71" s="1">
        <f t="shared" si="2"/>
        <v>-0.53867359999999997</v>
      </c>
      <c r="H71" s="1">
        <f t="shared" si="3"/>
        <v>-0.72935395999999997</v>
      </c>
    </row>
    <row r="72" spans="1:8">
      <c r="A72" s="11">
        <v>1929</v>
      </c>
      <c r="B72" s="11">
        <v>-0.71060354000000003</v>
      </c>
      <c r="C72" s="11">
        <v>-0.535968</v>
      </c>
      <c r="D72" s="11"/>
      <c r="E72" s="11"/>
      <c r="F72" s="11">
        <v>-0.61506708870623295</v>
      </c>
      <c r="G72" s="1">
        <f t="shared" si="2"/>
        <v>-0.535968</v>
      </c>
      <c r="H72" s="1">
        <f t="shared" si="3"/>
        <v>-0.71060354000000003</v>
      </c>
    </row>
    <row r="73" spans="1:8">
      <c r="A73" s="11">
        <v>1930</v>
      </c>
      <c r="B73" s="11">
        <v>-0.71151704000000005</v>
      </c>
      <c r="C73" s="11">
        <v>-0.52931819999999996</v>
      </c>
      <c r="D73" s="11"/>
      <c r="E73" s="11"/>
      <c r="F73" s="11">
        <v>-0.61053408394549102</v>
      </c>
      <c r="G73" s="1">
        <f t="shared" si="2"/>
        <v>-0.52931819999999996</v>
      </c>
      <c r="H73" s="1">
        <f t="shared" si="3"/>
        <v>-0.71151704000000005</v>
      </c>
    </row>
    <row r="74" spans="1:8">
      <c r="A74" s="11">
        <v>1931</v>
      </c>
      <c r="B74" s="11">
        <v>-0.68679279999999998</v>
      </c>
      <c r="C74" s="11">
        <v>-0.5045885</v>
      </c>
      <c r="D74" s="11"/>
      <c r="E74" s="11"/>
      <c r="F74" s="11">
        <v>-0.58484839211199502</v>
      </c>
      <c r="G74" s="1">
        <f t="shared" si="2"/>
        <v>-0.5045885</v>
      </c>
      <c r="H74" s="1">
        <f t="shared" si="3"/>
        <v>-0.68679279999999998</v>
      </c>
    </row>
    <row r="75" spans="1:8">
      <c r="A75" s="11">
        <v>1932</v>
      </c>
      <c r="B75" s="11">
        <v>-0.69055116000000005</v>
      </c>
      <c r="C75" s="11">
        <v>-0.49930707000000002</v>
      </c>
      <c r="D75" s="11"/>
      <c r="E75" s="11"/>
      <c r="F75" s="11">
        <v>-0.58750342140887002</v>
      </c>
      <c r="G75" s="1">
        <f t="shared" si="2"/>
        <v>-0.49930707000000002</v>
      </c>
      <c r="H75" s="1">
        <f t="shared" si="3"/>
        <v>-0.69055116000000005</v>
      </c>
    </row>
    <row r="76" spans="1:8">
      <c r="A76" s="11">
        <v>1933</v>
      </c>
      <c r="B76" s="11">
        <v>-0.71476775000000004</v>
      </c>
      <c r="C76" s="11">
        <v>-0.50077839999999996</v>
      </c>
      <c r="D76" s="11"/>
      <c r="E76" s="11"/>
      <c r="F76" s="11">
        <v>-0.60274695168230796</v>
      </c>
      <c r="G76" s="1">
        <f t="shared" si="2"/>
        <v>-0.50077839999999996</v>
      </c>
      <c r="H76" s="1">
        <f t="shared" si="3"/>
        <v>-0.71476775000000004</v>
      </c>
    </row>
    <row r="77" spans="1:8">
      <c r="A77" s="11">
        <v>1934</v>
      </c>
      <c r="B77" s="11">
        <v>-0.71690284999999998</v>
      </c>
      <c r="C77" s="11">
        <v>-0.49822939999999999</v>
      </c>
      <c r="D77" s="11"/>
      <c r="E77" s="11"/>
      <c r="F77" s="11">
        <v>-0.59945715676043299</v>
      </c>
      <c r="G77" s="1">
        <f t="shared" si="2"/>
        <v>-0.49822939999999999</v>
      </c>
      <c r="H77" s="1">
        <f t="shared" si="3"/>
        <v>-0.71690284999999998</v>
      </c>
    </row>
    <row r="78" spans="1:8">
      <c r="A78" s="11">
        <v>1935</v>
      </c>
      <c r="B78" s="11">
        <v>-0.68548005999999995</v>
      </c>
      <c r="C78" s="11">
        <v>-0.47327669999999999</v>
      </c>
      <c r="D78" s="11"/>
      <c r="E78" s="11"/>
      <c r="F78" s="11">
        <v>-0.57406882057879205</v>
      </c>
      <c r="G78" s="1">
        <f t="shared" si="2"/>
        <v>-0.47327669999999999</v>
      </c>
      <c r="H78" s="1">
        <f t="shared" si="3"/>
        <v>-0.68548005999999995</v>
      </c>
    </row>
    <row r="79" spans="1:8">
      <c r="A79" s="11">
        <v>1936</v>
      </c>
      <c r="B79" s="11">
        <v>-0.65929879999999996</v>
      </c>
      <c r="C79" s="11">
        <v>-0.4534048</v>
      </c>
      <c r="D79" s="11"/>
      <c r="E79" s="11"/>
      <c r="F79" s="11">
        <v>-0.562223041159847</v>
      </c>
      <c r="G79" s="1">
        <f t="shared" si="2"/>
        <v>-0.4534048</v>
      </c>
      <c r="H79" s="1">
        <f t="shared" si="3"/>
        <v>-0.65929879999999996</v>
      </c>
    </row>
    <row r="80" spans="1:8">
      <c r="A80" s="11">
        <v>1937</v>
      </c>
      <c r="B80" s="11">
        <v>-0.6328336</v>
      </c>
      <c r="C80" s="11">
        <v>-0.43265018</v>
      </c>
      <c r="D80" s="11"/>
      <c r="E80" s="11"/>
      <c r="F80" s="11">
        <v>-0.54180983315203401</v>
      </c>
      <c r="G80" s="1">
        <f t="shared" si="2"/>
        <v>-0.43265018</v>
      </c>
      <c r="H80" s="1">
        <f t="shared" si="3"/>
        <v>-0.6328336</v>
      </c>
    </row>
    <row r="81" spans="1:8">
      <c r="A81" s="11">
        <v>1938</v>
      </c>
      <c r="B81" s="11">
        <v>-0.61943040000000005</v>
      </c>
      <c r="C81" s="11">
        <v>-0.42784175000000002</v>
      </c>
      <c r="D81" s="11"/>
      <c r="E81" s="11"/>
      <c r="F81" s="11">
        <v>-0.53401621590349901</v>
      </c>
      <c r="G81" s="1">
        <f t="shared" si="2"/>
        <v>-0.42784175000000002</v>
      </c>
      <c r="H81" s="1">
        <f t="shared" si="3"/>
        <v>-0.61943040000000005</v>
      </c>
    </row>
    <row r="82" spans="1:8">
      <c r="A82" s="11">
        <v>1939</v>
      </c>
      <c r="B82" s="11">
        <v>-0.58313893999999999</v>
      </c>
      <c r="C82" s="11">
        <v>-0.38536435000000002</v>
      </c>
      <c r="D82" s="11"/>
      <c r="E82" s="11"/>
      <c r="F82" s="11">
        <v>-0.48961676369402601</v>
      </c>
      <c r="G82" s="1">
        <f t="shared" si="2"/>
        <v>-0.38536435000000002</v>
      </c>
      <c r="H82" s="1">
        <f t="shared" si="3"/>
        <v>-0.58313893999999999</v>
      </c>
    </row>
    <row r="83" spans="1:8">
      <c r="A83" s="11">
        <v>1940</v>
      </c>
      <c r="B83" s="11">
        <v>-0.59456220000000004</v>
      </c>
      <c r="C83" s="11">
        <v>-0.39755933999999998</v>
      </c>
      <c r="D83" s="11"/>
      <c r="E83" s="11"/>
      <c r="F83" s="11">
        <v>-0.51287821541521805</v>
      </c>
      <c r="G83" s="1">
        <f t="shared" si="2"/>
        <v>-0.39755933999999998</v>
      </c>
      <c r="H83" s="1">
        <f t="shared" si="3"/>
        <v>-0.59456220000000004</v>
      </c>
    </row>
    <row r="84" spans="1:8">
      <c r="A84" s="11">
        <v>1941</v>
      </c>
      <c r="B84" s="11">
        <v>-0.63916620000000002</v>
      </c>
      <c r="C84" s="11">
        <v>-0.42511559999999998</v>
      </c>
      <c r="D84" s="11"/>
      <c r="E84" s="11"/>
      <c r="F84" s="11">
        <v>-0.54412878761980799</v>
      </c>
      <c r="G84" s="1">
        <f t="shared" si="2"/>
        <v>-0.42511559999999998</v>
      </c>
      <c r="H84" s="1">
        <f t="shared" si="3"/>
        <v>-0.63916620000000002</v>
      </c>
    </row>
    <row r="85" spans="1:8">
      <c r="A85" s="11">
        <v>1942</v>
      </c>
      <c r="B85" s="11">
        <v>-0.61940116000000001</v>
      </c>
      <c r="C85" s="11">
        <v>-0.41684951999999997</v>
      </c>
      <c r="D85" s="11"/>
      <c r="E85" s="11"/>
      <c r="F85" s="11">
        <v>-0.50874327431414301</v>
      </c>
      <c r="G85" s="1">
        <f t="shared" si="2"/>
        <v>-0.41684951999999997</v>
      </c>
      <c r="H85" s="1">
        <f t="shared" si="3"/>
        <v>-0.61940116000000001</v>
      </c>
    </row>
    <row r="86" spans="1:8">
      <c r="A86" s="11">
        <v>1943</v>
      </c>
      <c r="B86" s="11">
        <v>-0.54670346000000003</v>
      </c>
      <c r="C86" s="11">
        <v>-0.38287391999999998</v>
      </c>
      <c r="D86" s="11"/>
      <c r="E86" s="11"/>
      <c r="F86" s="11">
        <v>-0.46930559883806899</v>
      </c>
      <c r="G86" s="1">
        <f t="shared" si="2"/>
        <v>-0.38287391999999998</v>
      </c>
      <c r="H86" s="1">
        <f t="shared" si="3"/>
        <v>-0.54670346000000003</v>
      </c>
    </row>
    <row r="87" spans="1:8">
      <c r="A87" s="11">
        <v>1944</v>
      </c>
      <c r="B87" s="11">
        <v>-0.55688510000000002</v>
      </c>
      <c r="C87" s="11">
        <v>-0.40051708000000003</v>
      </c>
      <c r="D87" s="11"/>
      <c r="E87" s="11"/>
      <c r="F87" s="11">
        <v>-0.47465723763201401</v>
      </c>
      <c r="G87" s="1">
        <f t="shared" si="2"/>
        <v>-0.40051708000000003</v>
      </c>
      <c r="H87" s="1">
        <f t="shared" si="3"/>
        <v>-0.55688510000000002</v>
      </c>
    </row>
    <row r="88" spans="1:8">
      <c r="A88" s="11">
        <v>1945</v>
      </c>
      <c r="B88" s="11">
        <v>-0.52604382999999999</v>
      </c>
      <c r="C88" s="11">
        <v>-0.38947199999999998</v>
      </c>
      <c r="D88" s="11"/>
      <c r="E88" s="11"/>
      <c r="F88" s="11">
        <v>-0.45621775398943598</v>
      </c>
      <c r="G88" s="1">
        <f t="shared" si="2"/>
        <v>-0.38947199999999998</v>
      </c>
      <c r="H88" s="1">
        <f t="shared" si="3"/>
        <v>-0.52604382999999999</v>
      </c>
    </row>
    <row r="89" spans="1:8">
      <c r="A89" s="11">
        <v>1946</v>
      </c>
      <c r="B89" s="11">
        <v>-0.50762830000000003</v>
      </c>
      <c r="C89" s="11">
        <v>-0.37248212000000003</v>
      </c>
      <c r="D89" s="11"/>
      <c r="E89" s="11"/>
      <c r="F89" s="11">
        <v>-0.42567232857439702</v>
      </c>
      <c r="G89" s="1">
        <f t="shared" si="2"/>
        <v>-0.37248212000000003</v>
      </c>
      <c r="H89" s="1">
        <f t="shared" si="3"/>
        <v>-0.50762830000000003</v>
      </c>
    </row>
    <row r="90" spans="1:8">
      <c r="A90" s="11">
        <v>1947</v>
      </c>
      <c r="B90" s="11">
        <v>-0.50481116999999998</v>
      </c>
      <c r="C90" s="11">
        <v>-0.38863963000000001</v>
      </c>
      <c r="D90" s="11"/>
      <c r="E90" s="11"/>
      <c r="F90" s="11">
        <v>-0.42372740517351798</v>
      </c>
      <c r="G90" s="1">
        <f t="shared" si="2"/>
        <v>-0.38863963000000001</v>
      </c>
      <c r="H90" s="1">
        <f t="shared" si="3"/>
        <v>-0.50481116999999998</v>
      </c>
    </row>
    <row r="91" spans="1:8">
      <c r="A91" s="11">
        <v>1948</v>
      </c>
      <c r="B91" s="11">
        <v>-0.52643680000000004</v>
      </c>
      <c r="C91" s="11">
        <v>-0.41219633999999999</v>
      </c>
      <c r="D91" s="11"/>
      <c r="E91" s="11"/>
      <c r="F91" s="11">
        <v>-0.43890856514666299</v>
      </c>
      <c r="G91" s="1">
        <f t="shared" si="2"/>
        <v>-0.41219633999999999</v>
      </c>
      <c r="H91" s="1">
        <f t="shared" si="3"/>
        <v>-0.52643680000000004</v>
      </c>
    </row>
    <row r="92" spans="1:8">
      <c r="A92" s="11">
        <v>1949</v>
      </c>
      <c r="B92" s="11">
        <v>-0.55283789999999999</v>
      </c>
      <c r="C92" s="11">
        <v>-0.43816050000000001</v>
      </c>
      <c r="D92" s="11"/>
      <c r="E92" s="11"/>
      <c r="F92" s="11">
        <v>-0.48262976418230802</v>
      </c>
      <c r="G92" s="1">
        <f t="shared" si="2"/>
        <v>-0.43816050000000001</v>
      </c>
      <c r="H92" s="1">
        <f t="shared" si="3"/>
        <v>-0.55283789999999999</v>
      </c>
    </row>
    <row r="93" spans="1:8">
      <c r="A93" s="11">
        <v>1950</v>
      </c>
      <c r="B93" s="11">
        <v>-0.50795210000000002</v>
      </c>
      <c r="C93" s="11">
        <v>-0.39464854999999999</v>
      </c>
      <c r="D93" s="11"/>
      <c r="E93" s="11"/>
      <c r="F93" s="11">
        <v>-0.43557547341082298</v>
      </c>
      <c r="G93" s="1">
        <f t="shared" si="2"/>
        <v>-0.39464854999999999</v>
      </c>
      <c r="H93" s="1">
        <f t="shared" si="3"/>
        <v>-0.50795210000000002</v>
      </c>
    </row>
    <row r="94" spans="1:8">
      <c r="A94" s="11">
        <v>1951</v>
      </c>
      <c r="B94" s="11">
        <v>-0.46101146999999998</v>
      </c>
      <c r="C94" s="11">
        <v>-0.37230395999999999</v>
      </c>
      <c r="D94" s="11"/>
      <c r="E94" s="11"/>
      <c r="F94" s="11">
        <v>-0.39686144600603801</v>
      </c>
      <c r="G94" s="1">
        <f t="shared" si="2"/>
        <v>-0.37230395999999999</v>
      </c>
      <c r="H94" s="1">
        <f t="shared" si="3"/>
        <v>-0.46101146999999998</v>
      </c>
    </row>
    <row r="95" spans="1:8">
      <c r="A95" s="11">
        <v>1952</v>
      </c>
      <c r="B95" s="11">
        <v>-0.44208281999999999</v>
      </c>
      <c r="C95" s="11">
        <v>-0.34892329999999999</v>
      </c>
      <c r="D95" s="11"/>
      <c r="E95" s="11"/>
      <c r="F95" s="11">
        <v>-0.38833693276140901</v>
      </c>
      <c r="G95" s="1">
        <f t="shared" si="2"/>
        <v>-0.34892329999999999</v>
      </c>
      <c r="H95" s="1">
        <f t="shared" si="3"/>
        <v>-0.44208281999999999</v>
      </c>
    </row>
    <row r="96" spans="1:8">
      <c r="A96" s="11">
        <v>1953</v>
      </c>
      <c r="B96" s="11">
        <v>-0.47510877000000001</v>
      </c>
      <c r="C96" s="11">
        <v>-0.36894875999999999</v>
      </c>
      <c r="D96" s="11"/>
      <c r="E96" s="11"/>
      <c r="F96" s="11">
        <v>-0.385236346823909</v>
      </c>
      <c r="G96" s="1">
        <f t="shared" si="2"/>
        <v>-0.36894875999999999</v>
      </c>
      <c r="H96" s="1">
        <f t="shared" si="3"/>
        <v>-0.47510877000000001</v>
      </c>
    </row>
    <row r="97" spans="1:8">
      <c r="A97" s="11">
        <v>1954</v>
      </c>
      <c r="B97" s="11">
        <v>-0.4868268</v>
      </c>
      <c r="C97" s="11">
        <v>-0.39010351999999998</v>
      </c>
      <c r="D97" s="11"/>
      <c r="E97" s="11"/>
      <c r="F97" s="11">
        <v>-0.402856624228694</v>
      </c>
      <c r="G97" s="1">
        <f t="shared" si="2"/>
        <v>-0.39010351999999998</v>
      </c>
      <c r="H97" s="1">
        <f t="shared" si="3"/>
        <v>-0.4868268</v>
      </c>
    </row>
    <row r="98" spans="1:8">
      <c r="A98" s="11">
        <v>1955</v>
      </c>
      <c r="B98" s="11">
        <v>-0.48096909999999998</v>
      </c>
      <c r="C98" s="11">
        <v>-0.37989539999999999</v>
      </c>
      <c r="D98" s="11"/>
      <c r="E98" s="11"/>
      <c r="F98" s="11">
        <v>-0.38518465767596</v>
      </c>
      <c r="G98" s="1">
        <f t="shared" si="2"/>
        <v>-0.37989539999999999</v>
      </c>
      <c r="H98" s="1">
        <f t="shared" si="3"/>
        <v>-0.48096909999999998</v>
      </c>
    </row>
    <row r="99" spans="1:8">
      <c r="A99" s="11">
        <v>1956</v>
      </c>
      <c r="B99" s="11">
        <v>-0.5593629</v>
      </c>
      <c r="C99" s="11">
        <v>-0.43668404</v>
      </c>
      <c r="D99" s="11"/>
      <c r="E99" s="11"/>
      <c r="F99" s="11">
        <v>-0.45453795204851799</v>
      </c>
      <c r="G99" s="1">
        <f t="shared" si="2"/>
        <v>-0.43668404</v>
      </c>
      <c r="H99" s="1">
        <f t="shared" si="3"/>
        <v>-0.5593629</v>
      </c>
    </row>
    <row r="100" spans="1:8">
      <c r="A100" s="11">
        <v>1957</v>
      </c>
      <c r="B100" s="11">
        <v>-0.62978579999999995</v>
      </c>
      <c r="C100" s="11">
        <v>-0.48412037000000002</v>
      </c>
      <c r="D100" s="11"/>
      <c r="E100" s="11"/>
      <c r="F100" s="11">
        <v>-0.50143584023211196</v>
      </c>
      <c r="G100" s="1">
        <f t="shared" si="2"/>
        <v>-0.48412037000000002</v>
      </c>
      <c r="H100" s="1">
        <f t="shared" si="3"/>
        <v>-0.62978579999999995</v>
      </c>
    </row>
    <row r="101" spans="1:8">
      <c r="A101" s="11">
        <v>1958</v>
      </c>
      <c r="B101" s="11">
        <v>-0.63253559999999998</v>
      </c>
      <c r="C101" s="11">
        <v>-0.48509770000000002</v>
      </c>
      <c r="D101" s="11"/>
      <c r="E101" s="11"/>
      <c r="F101" s="11">
        <v>-0.49343661080096002</v>
      </c>
      <c r="G101" s="1">
        <f t="shared" si="2"/>
        <v>-0.48509770000000002</v>
      </c>
      <c r="H101" s="1">
        <f t="shared" si="3"/>
        <v>-0.63253559999999998</v>
      </c>
    </row>
    <row r="102" spans="1:8">
      <c r="A102" s="11">
        <v>1959</v>
      </c>
      <c r="B102" s="11">
        <v>-0.63614660000000001</v>
      </c>
      <c r="C102" s="11">
        <v>-0.48715227999999999</v>
      </c>
      <c r="D102" s="11"/>
      <c r="E102" s="11"/>
      <c r="F102" s="11">
        <v>-0.47040461312029602</v>
      </c>
      <c r="G102" s="1">
        <f t="shared" si="2"/>
        <v>-0.47040461312029602</v>
      </c>
      <c r="H102" s="1">
        <f t="shared" si="3"/>
        <v>-0.63614660000000001</v>
      </c>
    </row>
    <row r="103" spans="1:8">
      <c r="A103" s="11">
        <v>1960</v>
      </c>
      <c r="B103" s="11">
        <v>-0.65880364000000002</v>
      </c>
      <c r="C103" s="11">
        <v>-0.51203310000000002</v>
      </c>
      <c r="D103" s="11"/>
      <c r="E103" s="11"/>
      <c r="F103" s="11">
        <v>-0.47291525612566698</v>
      </c>
      <c r="G103" s="1">
        <f t="shared" si="2"/>
        <v>-0.47291525612566698</v>
      </c>
      <c r="H103" s="1">
        <f t="shared" si="3"/>
        <v>-0.65880364000000002</v>
      </c>
    </row>
    <row r="104" spans="1:8">
      <c r="A104" s="11">
        <v>1961</v>
      </c>
      <c r="B104" s="11">
        <v>-0.63861290000000004</v>
      </c>
      <c r="C104" s="11">
        <v>-0.4908266</v>
      </c>
      <c r="D104" s="11"/>
      <c r="E104" s="11"/>
      <c r="F104" s="11">
        <v>-0.44237478981707301</v>
      </c>
      <c r="G104" s="1">
        <f t="shared" si="2"/>
        <v>-0.44237478981707301</v>
      </c>
      <c r="H104" s="1">
        <f t="shared" si="3"/>
        <v>-0.63861290000000004</v>
      </c>
    </row>
    <row r="105" spans="1:8">
      <c r="A105" s="11">
        <v>1962</v>
      </c>
      <c r="B105" s="11">
        <v>-0.63035509999999995</v>
      </c>
      <c r="C105" s="11">
        <v>-0.49201774999999998</v>
      </c>
      <c r="D105" s="11"/>
      <c r="E105" s="11"/>
      <c r="F105" s="11">
        <v>-0.43107260475847903</v>
      </c>
      <c r="G105" s="1">
        <f t="shared" si="2"/>
        <v>-0.43107260475847903</v>
      </c>
      <c r="H105" s="1">
        <f t="shared" si="3"/>
        <v>-0.63035509999999995</v>
      </c>
    </row>
    <row r="106" spans="1:8">
      <c r="A106" s="11">
        <v>1963</v>
      </c>
      <c r="B106" s="11">
        <v>-0.60988620000000004</v>
      </c>
      <c r="C106" s="11">
        <v>-0.46978893999999999</v>
      </c>
      <c r="D106" s="11"/>
      <c r="E106" s="11"/>
      <c r="F106" s="11">
        <v>-0.41972082863543198</v>
      </c>
      <c r="G106" s="1">
        <f t="shared" si="2"/>
        <v>-0.41972082863543198</v>
      </c>
      <c r="H106" s="1">
        <f t="shared" si="3"/>
        <v>-0.60988620000000004</v>
      </c>
    </row>
    <row r="107" spans="1:8">
      <c r="A107" s="11">
        <v>1964</v>
      </c>
      <c r="B107" s="11">
        <v>-0.58933175000000004</v>
      </c>
      <c r="C107" s="11">
        <v>-0.43502980000000002</v>
      </c>
      <c r="D107" s="11"/>
      <c r="E107" s="11"/>
      <c r="F107" s="11">
        <v>-0.39438589821551101</v>
      </c>
      <c r="G107" s="1">
        <f t="shared" si="2"/>
        <v>-0.39438589821551101</v>
      </c>
      <c r="H107" s="1">
        <f t="shared" si="3"/>
        <v>-0.58933175000000004</v>
      </c>
    </row>
    <row r="108" spans="1:8">
      <c r="A108" s="11">
        <v>1965</v>
      </c>
      <c r="B108" s="11">
        <v>-0.64675709999999997</v>
      </c>
      <c r="C108" s="11">
        <v>-0.46781367000000001</v>
      </c>
      <c r="D108" s="11"/>
      <c r="E108" s="11"/>
      <c r="F108" s="11">
        <v>-0.44334887276384999</v>
      </c>
      <c r="G108" s="1">
        <f t="shared" si="2"/>
        <v>-0.44334887276384999</v>
      </c>
      <c r="H108" s="1">
        <f t="shared" si="3"/>
        <v>-0.64675709999999997</v>
      </c>
    </row>
    <row r="109" spans="1:8">
      <c r="A109" s="11">
        <v>1966</v>
      </c>
      <c r="B109" s="11">
        <v>-0.57482177000000001</v>
      </c>
      <c r="C109" s="11">
        <v>-0.40854301999999998</v>
      </c>
      <c r="D109" s="11"/>
      <c r="E109" s="11"/>
      <c r="F109" s="11">
        <v>-0.37975291023943603</v>
      </c>
      <c r="G109" s="1">
        <f t="shared" si="2"/>
        <v>-0.37975291023943603</v>
      </c>
      <c r="H109" s="1">
        <f t="shared" si="3"/>
        <v>-0.57482177000000001</v>
      </c>
    </row>
    <row r="110" spans="1:8">
      <c r="A110" s="11">
        <v>1967</v>
      </c>
      <c r="B110" s="11">
        <v>-0.54395216999999996</v>
      </c>
      <c r="C110" s="11">
        <v>-0.37857229999999997</v>
      </c>
      <c r="D110" s="11"/>
      <c r="E110" s="11"/>
      <c r="F110" s="11">
        <v>-0.35810698281023701</v>
      </c>
      <c r="G110" s="1">
        <f t="shared" si="2"/>
        <v>-0.35810698281023701</v>
      </c>
      <c r="H110" s="1">
        <f t="shared" si="3"/>
        <v>-0.54395216999999996</v>
      </c>
    </row>
    <row r="111" spans="1:8">
      <c r="A111" s="11">
        <v>1968</v>
      </c>
      <c r="B111" s="11">
        <v>-0.5247501</v>
      </c>
      <c r="C111" s="11">
        <v>-0.35730076</v>
      </c>
      <c r="D111" s="11"/>
      <c r="E111" s="11"/>
      <c r="F111" s="11">
        <v>-0.34551676521990499</v>
      </c>
      <c r="G111" s="1">
        <f t="shared" si="2"/>
        <v>-0.34551676521990499</v>
      </c>
      <c r="H111" s="1">
        <f t="shared" si="3"/>
        <v>-0.5247501</v>
      </c>
    </row>
    <row r="112" spans="1:8">
      <c r="A112" s="11">
        <v>1969</v>
      </c>
      <c r="B112" s="11">
        <v>-0.51091779999999998</v>
      </c>
      <c r="C112" s="11">
        <v>-0.3439026</v>
      </c>
      <c r="D112" s="11"/>
      <c r="E112" s="11"/>
      <c r="F112" s="11">
        <v>-0.35373228798601802</v>
      </c>
      <c r="G112" s="1">
        <f t="shared" si="2"/>
        <v>-0.3439026</v>
      </c>
      <c r="H112" s="1">
        <f t="shared" si="3"/>
        <v>-0.51091779999999998</v>
      </c>
    </row>
    <row r="113" spans="1:8">
      <c r="A113" s="11">
        <v>1970</v>
      </c>
      <c r="B113" s="11">
        <v>-0.52460530000000005</v>
      </c>
      <c r="C113" s="11">
        <v>-0.34967725999999999</v>
      </c>
      <c r="D113" s="11"/>
      <c r="E113" s="11"/>
      <c r="F113" s="11">
        <v>-0.37779711495134999</v>
      </c>
      <c r="G113" s="1">
        <f t="shared" si="2"/>
        <v>-0.34967725999999999</v>
      </c>
      <c r="H113" s="1">
        <f t="shared" si="3"/>
        <v>-0.52460530000000005</v>
      </c>
    </row>
    <row r="114" spans="1:8">
      <c r="A114" s="11">
        <v>1971</v>
      </c>
      <c r="B114" s="11">
        <v>-0.56985470000000005</v>
      </c>
      <c r="C114" s="11">
        <v>-0.38304749999999999</v>
      </c>
      <c r="D114" s="11"/>
      <c r="E114" s="11"/>
      <c r="F114" s="11">
        <v>-0.42280691872332299</v>
      </c>
      <c r="G114" s="1">
        <f t="shared" si="2"/>
        <v>-0.38304749999999999</v>
      </c>
      <c r="H114" s="1">
        <f t="shared" si="3"/>
        <v>-0.56985470000000005</v>
      </c>
    </row>
    <row r="115" spans="1:8">
      <c r="A115" s="11">
        <v>1972</v>
      </c>
      <c r="B115" s="11">
        <v>-0.64082450000000002</v>
      </c>
      <c r="C115" s="11">
        <v>-0.44223708</v>
      </c>
      <c r="D115" s="11"/>
      <c r="E115" s="11"/>
      <c r="F115" s="11">
        <v>-0.49435805092547203</v>
      </c>
      <c r="G115" s="1">
        <f t="shared" si="2"/>
        <v>-0.44223708</v>
      </c>
      <c r="H115" s="1">
        <f t="shared" si="3"/>
        <v>-0.64082450000000002</v>
      </c>
    </row>
    <row r="116" spans="1:8">
      <c r="A116" s="11">
        <v>1973</v>
      </c>
      <c r="B116" s="11">
        <v>-0.68946253999999996</v>
      </c>
      <c r="C116" s="11">
        <v>-0.48607653000000001</v>
      </c>
      <c r="D116" s="11"/>
      <c r="E116" s="11"/>
      <c r="F116" s="11">
        <v>-0.54378641854021803</v>
      </c>
      <c r="G116" s="1">
        <f t="shared" si="2"/>
        <v>-0.48607653000000001</v>
      </c>
      <c r="H116" s="1">
        <f t="shared" si="3"/>
        <v>-0.68946253999999996</v>
      </c>
    </row>
    <row r="117" spans="1:8">
      <c r="A117" s="11">
        <v>1974</v>
      </c>
      <c r="B117" s="11">
        <v>-0.72148239999999997</v>
      </c>
      <c r="C117" s="11">
        <v>-0.5298351</v>
      </c>
      <c r="D117" s="11"/>
      <c r="E117" s="11"/>
      <c r="F117" s="11">
        <v>-0.58969019661638999</v>
      </c>
      <c r="G117" s="1">
        <f t="shared" si="2"/>
        <v>-0.5298351</v>
      </c>
      <c r="H117" s="1">
        <f t="shared" si="3"/>
        <v>-0.72148239999999997</v>
      </c>
    </row>
    <row r="118" spans="1:8">
      <c r="A118" s="11">
        <v>1975</v>
      </c>
      <c r="B118" s="11">
        <v>-0.71638453000000002</v>
      </c>
      <c r="C118" s="11">
        <v>-0.53804874000000003</v>
      </c>
      <c r="D118" s="11"/>
      <c r="E118" s="11"/>
      <c r="F118" s="11">
        <v>-0.58041914711687803</v>
      </c>
      <c r="G118" s="1">
        <f t="shared" si="2"/>
        <v>-0.53804874000000003</v>
      </c>
      <c r="H118" s="1">
        <f t="shared" si="3"/>
        <v>-0.71638453000000002</v>
      </c>
    </row>
    <row r="119" spans="1:8">
      <c r="A119" s="11">
        <v>1976</v>
      </c>
      <c r="B119" s="11">
        <v>-0.78412645999999997</v>
      </c>
      <c r="C119" s="11">
        <v>-0.61240846000000004</v>
      </c>
      <c r="D119" s="11"/>
      <c r="E119" s="11"/>
      <c r="F119" s="11">
        <v>-0.65100439797137</v>
      </c>
      <c r="G119" s="1">
        <f t="shared" si="2"/>
        <v>-0.61240846000000004</v>
      </c>
      <c r="H119" s="1">
        <f t="shared" si="3"/>
        <v>-0.78412645999999997</v>
      </c>
    </row>
    <row r="120" spans="1:8">
      <c r="A120" s="11">
        <v>1977</v>
      </c>
      <c r="B120" s="11">
        <v>-0.80942630000000004</v>
      </c>
      <c r="C120" s="11">
        <v>-0.65529424000000003</v>
      </c>
      <c r="D120" s="11"/>
      <c r="E120" s="11"/>
      <c r="F120" s="11">
        <v>-0.68749483834002201</v>
      </c>
      <c r="G120" s="1">
        <f t="shared" si="2"/>
        <v>-0.65529424000000003</v>
      </c>
      <c r="H120" s="1">
        <f t="shared" si="3"/>
        <v>-0.80942630000000004</v>
      </c>
    </row>
    <row r="121" spans="1:8">
      <c r="A121" s="11">
        <v>1978</v>
      </c>
      <c r="B121" s="11">
        <v>-0.86191607000000003</v>
      </c>
      <c r="C121" s="11">
        <v>-0.72192060000000002</v>
      </c>
      <c r="D121" s="11"/>
      <c r="E121" s="11"/>
      <c r="F121" s="11">
        <v>-0.743148601157405</v>
      </c>
      <c r="G121" s="1">
        <f t="shared" si="2"/>
        <v>-0.72192060000000002</v>
      </c>
      <c r="H121" s="1">
        <f t="shared" si="3"/>
        <v>-0.86191607000000003</v>
      </c>
    </row>
    <row r="122" spans="1:8">
      <c r="A122" s="11">
        <v>1979</v>
      </c>
      <c r="B122" s="11">
        <v>-0.85019840000000002</v>
      </c>
      <c r="C122" s="11">
        <v>-0.72617452999999998</v>
      </c>
      <c r="D122" s="11"/>
      <c r="E122" s="11"/>
      <c r="F122" s="11">
        <v>-0.73164862404558895</v>
      </c>
      <c r="G122" s="1">
        <f t="shared" si="2"/>
        <v>-0.72617452999999998</v>
      </c>
      <c r="H122" s="1">
        <f t="shared" si="3"/>
        <v>-0.85019840000000002</v>
      </c>
    </row>
    <row r="123" spans="1:8">
      <c r="A123" s="11">
        <v>1980</v>
      </c>
      <c r="B123" s="11">
        <v>-0.88181865000000004</v>
      </c>
      <c r="C123" s="11">
        <v>-0.77046126000000004</v>
      </c>
      <c r="D123" s="11"/>
      <c r="E123" s="11"/>
      <c r="F123" s="11">
        <v>-0.76757220040056895</v>
      </c>
      <c r="G123" s="1">
        <f t="shared" si="2"/>
        <v>-0.76757220040056895</v>
      </c>
      <c r="H123" s="1">
        <f t="shared" si="3"/>
        <v>-0.88181865000000004</v>
      </c>
    </row>
    <row r="124" spans="1:8">
      <c r="A124" s="11">
        <v>1981</v>
      </c>
      <c r="B124" s="11">
        <v>-0.8724923</v>
      </c>
      <c r="C124" s="11">
        <v>-0.78444270000000005</v>
      </c>
      <c r="D124" s="11"/>
      <c r="E124" s="11"/>
      <c r="F124" s="11">
        <v>-0.77542895088885</v>
      </c>
      <c r="G124" s="1">
        <f t="shared" si="2"/>
        <v>-0.77542895088885</v>
      </c>
      <c r="H124" s="1">
        <f t="shared" si="3"/>
        <v>-0.8724923</v>
      </c>
    </row>
    <row r="125" spans="1:8">
      <c r="A125" s="11">
        <v>1982</v>
      </c>
      <c r="B125" s="11">
        <v>-0.8255943</v>
      </c>
      <c r="C125" s="11">
        <v>-0.75188445999999998</v>
      </c>
      <c r="D125" s="11"/>
      <c r="E125" s="11"/>
      <c r="F125" s="11">
        <v>-0.73415240059588205</v>
      </c>
      <c r="G125" s="1">
        <f t="shared" si="2"/>
        <v>-0.73415240059588205</v>
      </c>
      <c r="H125" s="1">
        <f t="shared" si="3"/>
        <v>-0.8255943</v>
      </c>
    </row>
    <row r="126" spans="1:8">
      <c r="A126" s="11">
        <v>1983</v>
      </c>
      <c r="B126" s="11">
        <v>-0.80242219999999997</v>
      </c>
      <c r="C126" s="11">
        <v>-0.74357224</v>
      </c>
      <c r="D126" s="11"/>
      <c r="E126" s="11"/>
      <c r="F126" s="11">
        <v>-0.71311892281267897</v>
      </c>
      <c r="G126" s="1">
        <f t="shared" si="2"/>
        <v>-0.71311892281267897</v>
      </c>
      <c r="H126" s="1">
        <f t="shared" si="3"/>
        <v>-0.80242219999999997</v>
      </c>
    </row>
    <row r="127" spans="1:8">
      <c r="A127" s="11">
        <v>1984</v>
      </c>
      <c r="B127" s="11">
        <v>-0.80573450000000002</v>
      </c>
      <c r="C127" s="11">
        <v>-0.75220410000000004</v>
      </c>
      <c r="D127" s="11"/>
      <c r="E127" s="11"/>
      <c r="F127" s="11">
        <v>-0.708184230429866</v>
      </c>
      <c r="G127" s="1">
        <f t="shared" si="2"/>
        <v>-0.708184230429866</v>
      </c>
      <c r="H127" s="1">
        <f t="shared" si="3"/>
        <v>-0.80573450000000002</v>
      </c>
    </row>
    <row r="128" spans="1:8">
      <c r="A128" s="11">
        <v>1985</v>
      </c>
      <c r="B128" s="11">
        <v>-0.79107110000000003</v>
      </c>
      <c r="C128" s="11">
        <v>-0.74625839999999999</v>
      </c>
      <c r="D128" s="11"/>
      <c r="E128" s="11"/>
      <c r="F128" s="11">
        <v>-0.71624010811541305</v>
      </c>
      <c r="G128" s="1">
        <f t="shared" si="2"/>
        <v>-0.71624010811541305</v>
      </c>
      <c r="H128" s="1">
        <f t="shared" si="3"/>
        <v>-0.79107110000000003</v>
      </c>
    </row>
    <row r="129" spans="1:8">
      <c r="A129" s="11">
        <v>1986</v>
      </c>
      <c r="B129" s="11">
        <v>-0.74621409999999999</v>
      </c>
      <c r="C129" s="11">
        <v>-0.70462817</v>
      </c>
      <c r="D129" s="11"/>
      <c r="E129" s="11"/>
      <c r="F129" s="11">
        <v>-0.67297285805437801</v>
      </c>
      <c r="G129" s="1">
        <f t="shared" si="2"/>
        <v>-0.67297285805437801</v>
      </c>
      <c r="H129" s="1">
        <f t="shared" si="3"/>
        <v>-0.74621409999999999</v>
      </c>
    </row>
    <row r="130" spans="1:8">
      <c r="A130" s="11">
        <v>1987</v>
      </c>
      <c r="B130" s="11">
        <v>-0.757714</v>
      </c>
      <c r="C130" s="11">
        <v>-0.70302372999999996</v>
      </c>
      <c r="D130" s="11"/>
      <c r="E130" s="11"/>
      <c r="F130" s="11">
        <v>-0.67450255165789297</v>
      </c>
      <c r="G130" s="1">
        <f t="shared" si="2"/>
        <v>-0.67450255165789297</v>
      </c>
      <c r="H130" s="1">
        <f t="shared" si="3"/>
        <v>-0.757714</v>
      </c>
    </row>
    <row r="131" spans="1:8">
      <c r="A131" s="11">
        <v>1988</v>
      </c>
      <c r="B131" s="11">
        <v>-0.70540510000000001</v>
      </c>
      <c r="C131" s="11">
        <v>-0.65187150000000005</v>
      </c>
      <c r="D131" s="11"/>
      <c r="E131" s="11">
        <v>-0.63273009999999996</v>
      </c>
      <c r="F131" s="11">
        <v>-0.62697428475115502</v>
      </c>
      <c r="G131" s="1">
        <f t="shared" ref="G131:G167" si="4">MAX(B131:F131)</f>
        <v>-0.62697428475115502</v>
      </c>
      <c r="H131" s="1">
        <f t="shared" ref="H131:H167" si="5">MIN(B131:F131)</f>
        <v>-0.70540510000000001</v>
      </c>
    </row>
    <row r="132" spans="1:8">
      <c r="A132" s="11">
        <v>1989</v>
      </c>
      <c r="B132" s="11">
        <v>-0.70346034000000002</v>
      </c>
      <c r="C132" s="11">
        <v>-0.65112095999999997</v>
      </c>
      <c r="D132" s="11"/>
      <c r="E132" s="11">
        <v>-0.63945615</v>
      </c>
      <c r="F132" s="11">
        <v>-0.62785357247088203</v>
      </c>
      <c r="G132" s="1">
        <f t="shared" si="4"/>
        <v>-0.62785357247088203</v>
      </c>
      <c r="H132" s="1">
        <f t="shared" si="5"/>
        <v>-0.70346034000000002</v>
      </c>
    </row>
    <row r="133" spans="1:8">
      <c r="A133" s="11">
        <v>1990</v>
      </c>
      <c r="B133" s="11">
        <v>-0.63307725999999998</v>
      </c>
      <c r="C133" s="11">
        <v>-0.58605560000000001</v>
      </c>
      <c r="D133" s="11"/>
      <c r="E133" s="11">
        <v>-0.57232665999999999</v>
      </c>
      <c r="F133" s="11">
        <v>-0.56831015358660397</v>
      </c>
      <c r="G133" s="1">
        <f t="shared" si="4"/>
        <v>-0.56831015358660397</v>
      </c>
      <c r="H133" s="1">
        <f t="shared" si="5"/>
        <v>-0.63307725999999998</v>
      </c>
    </row>
    <row r="134" spans="1:8">
      <c r="A134" s="11">
        <v>1991</v>
      </c>
      <c r="B134" s="11">
        <v>-0.63242580000000004</v>
      </c>
      <c r="C134" s="11">
        <v>-0.58548986999999997</v>
      </c>
      <c r="D134" s="11">
        <v>-0.50593259999999995</v>
      </c>
      <c r="E134" s="11">
        <v>-0.57215273</v>
      </c>
      <c r="F134" s="11">
        <v>-0.58039473305437805</v>
      </c>
      <c r="G134" s="1">
        <f t="shared" si="4"/>
        <v>-0.50593259999999995</v>
      </c>
      <c r="H134" s="1">
        <f t="shared" si="5"/>
        <v>-0.63242580000000004</v>
      </c>
    </row>
    <row r="135" spans="1:8">
      <c r="A135" s="11">
        <v>1992</v>
      </c>
      <c r="B135" s="11">
        <v>-0.66097669999999997</v>
      </c>
      <c r="C135" s="11">
        <v>-0.61364573</v>
      </c>
      <c r="D135" s="11">
        <v>-0.53591920000000004</v>
      </c>
      <c r="E135" s="11">
        <v>-0.61660159999999997</v>
      </c>
      <c r="F135" s="11">
        <v>-0.61650713692400705</v>
      </c>
      <c r="G135" s="1">
        <f t="shared" si="4"/>
        <v>-0.53591920000000004</v>
      </c>
      <c r="H135" s="1">
        <f t="shared" si="5"/>
        <v>-0.66097669999999997</v>
      </c>
    </row>
    <row r="136" spans="1:8">
      <c r="A136" s="11">
        <v>1993</v>
      </c>
      <c r="B136" s="11">
        <v>-0.67419236999999999</v>
      </c>
      <c r="C136" s="11">
        <v>-0.61556149999999998</v>
      </c>
      <c r="D136" s="11">
        <v>-0.53252869999999997</v>
      </c>
      <c r="E136" s="11">
        <v>-0.62389530000000004</v>
      </c>
      <c r="F136" s="11">
        <v>-0.63246477852556904</v>
      </c>
      <c r="G136" s="1">
        <f t="shared" si="4"/>
        <v>-0.53252869999999997</v>
      </c>
      <c r="H136" s="1">
        <f t="shared" si="5"/>
        <v>-0.67419236999999999</v>
      </c>
    </row>
    <row r="137" spans="1:8">
      <c r="A137" s="11">
        <v>1994</v>
      </c>
      <c r="B137" s="11">
        <v>-0.59576815000000005</v>
      </c>
      <c r="C137" s="11">
        <v>-0.54920749999999996</v>
      </c>
      <c r="D137" s="11">
        <v>-0.44807738000000003</v>
      </c>
      <c r="E137" s="11">
        <v>-0.55230104999999996</v>
      </c>
      <c r="F137" s="11">
        <v>-0.57493189583513904</v>
      </c>
      <c r="G137" s="1">
        <f t="shared" si="4"/>
        <v>-0.44807738000000003</v>
      </c>
      <c r="H137" s="1">
        <f t="shared" si="5"/>
        <v>-0.59576815000000005</v>
      </c>
    </row>
    <row r="138" spans="1:8">
      <c r="A138" s="11">
        <v>1995</v>
      </c>
      <c r="B138" s="11">
        <v>-0.57086499999999996</v>
      </c>
      <c r="C138" s="11">
        <v>-0.52870655</v>
      </c>
      <c r="D138" s="11">
        <v>-0.42192689999999999</v>
      </c>
      <c r="E138" s="11">
        <v>-0.53122250000000004</v>
      </c>
      <c r="F138" s="11">
        <v>-0.55104464302752199</v>
      </c>
      <c r="G138" s="1">
        <f t="shared" si="4"/>
        <v>-0.42192689999999999</v>
      </c>
      <c r="H138" s="1">
        <f t="shared" si="5"/>
        <v>-0.57086499999999996</v>
      </c>
    </row>
    <row r="139" spans="1:8">
      <c r="A139" s="11">
        <v>1996</v>
      </c>
      <c r="B139" s="11">
        <v>-0.5927888</v>
      </c>
      <c r="C139" s="11">
        <v>-0.53619269999999997</v>
      </c>
      <c r="D139" s="11">
        <v>-0.43843993999999997</v>
      </c>
      <c r="E139" s="11">
        <v>-0.55273439999999996</v>
      </c>
      <c r="F139" s="11">
        <v>-0.56937559853289299</v>
      </c>
      <c r="G139" s="1">
        <f t="shared" si="4"/>
        <v>-0.43843993999999997</v>
      </c>
      <c r="H139" s="1">
        <f t="shared" si="5"/>
        <v>-0.5927888</v>
      </c>
    </row>
    <row r="140" spans="1:8">
      <c r="A140" s="11">
        <v>1997</v>
      </c>
      <c r="B140" s="11">
        <v>-0.55463770000000001</v>
      </c>
      <c r="C140" s="11">
        <v>-0.49823626999999998</v>
      </c>
      <c r="D140" s="11">
        <v>-0.39855346000000003</v>
      </c>
      <c r="E140" s="11">
        <v>-0.52219545999999994</v>
      </c>
      <c r="F140" s="11">
        <v>-0.540683353049495</v>
      </c>
      <c r="G140" s="1">
        <f t="shared" si="4"/>
        <v>-0.39855346000000003</v>
      </c>
      <c r="H140" s="1">
        <f t="shared" si="5"/>
        <v>-0.55463770000000001</v>
      </c>
    </row>
    <row r="141" spans="1:8">
      <c r="A141" s="11">
        <v>1998</v>
      </c>
      <c r="B141" s="11">
        <v>-0.53267354</v>
      </c>
      <c r="C141" s="11">
        <v>-0.47305775</v>
      </c>
      <c r="D141" s="11">
        <v>-0.37641296000000002</v>
      </c>
      <c r="E141" s="11">
        <v>-0.49986267000000001</v>
      </c>
      <c r="F141" s="11">
        <v>-0.52146490822527602</v>
      </c>
      <c r="G141" s="1">
        <f t="shared" si="4"/>
        <v>-0.37641296000000002</v>
      </c>
      <c r="H141" s="1">
        <f t="shared" si="5"/>
        <v>-0.53267354</v>
      </c>
    </row>
    <row r="142" spans="1:8">
      <c r="A142" s="11">
        <v>1999</v>
      </c>
      <c r="B142" s="11">
        <v>-0.46030729999999997</v>
      </c>
      <c r="C142" s="11">
        <v>-0.40357667000000003</v>
      </c>
      <c r="D142" s="11">
        <v>-0.312558</v>
      </c>
      <c r="E142" s="11">
        <v>-0.43333129999999997</v>
      </c>
      <c r="F142" s="11">
        <v>-0.451386821372249</v>
      </c>
      <c r="G142" s="1">
        <f t="shared" si="4"/>
        <v>-0.312558</v>
      </c>
      <c r="H142" s="1">
        <f t="shared" si="5"/>
        <v>-0.46030729999999997</v>
      </c>
    </row>
    <row r="143" spans="1:8">
      <c r="A143" s="11">
        <v>2000</v>
      </c>
      <c r="B143" s="11">
        <v>-0.43666379999999999</v>
      </c>
      <c r="C143" s="11">
        <v>-0.38266467999999998</v>
      </c>
      <c r="D143" s="11">
        <v>-0.30941468</v>
      </c>
      <c r="E143" s="11">
        <v>-0.42310179999999997</v>
      </c>
      <c r="F143" s="11">
        <v>-0.43773058663103798</v>
      </c>
      <c r="G143" s="1">
        <f t="shared" si="4"/>
        <v>-0.30941468</v>
      </c>
      <c r="H143" s="1">
        <f t="shared" si="5"/>
        <v>-0.43773058663103798</v>
      </c>
    </row>
    <row r="144" spans="1:8">
      <c r="A144" s="11">
        <v>2001</v>
      </c>
      <c r="B144" s="11">
        <v>-0.35315728000000002</v>
      </c>
      <c r="C144" s="11">
        <v>-0.29836481999999998</v>
      </c>
      <c r="D144" s="11">
        <v>-0.21861267000000001</v>
      </c>
      <c r="E144" s="11">
        <v>-0.34262389999999998</v>
      </c>
      <c r="F144" s="11">
        <v>-0.35453299294207302</v>
      </c>
      <c r="G144" s="1">
        <f t="shared" si="4"/>
        <v>-0.21861267000000001</v>
      </c>
      <c r="H144" s="1">
        <f t="shared" si="5"/>
        <v>-0.35453299294207302</v>
      </c>
    </row>
    <row r="145" spans="1:8">
      <c r="A145" s="11">
        <v>2002</v>
      </c>
      <c r="B145" s="11">
        <v>-0.27830539999999998</v>
      </c>
      <c r="C145" s="11">
        <v>-0.22215633000000001</v>
      </c>
      <c r="D145" s="11">
        <v>-0.13699035000000001</v>
      </c>
      <c r="E145" s="11">
        <v>-0.25874025</v>
      </c>
      <c r="F145" s="11">
        <v>-0.29212797890398701</v>
      </c>
      <c r="G145" s="1">
        <f t="shared" si="4"/>
        <v>-0.13699035000000001</v>
      </c>
      <c r="H145" s="1">
        <f t="shared" si="5"/>
        <v>-0.29212797890398701</v>
      </c>
    </row>
    <row r="146" spans="1:8">
      <c r="A146" s="11">
        <v>2003</v>
      </c>
      <c r="B146" s="11">
        <v>-0.18784577999999999</v>
      </c>
      <c r="C146" s="11">
        <v>-0.14203072</v>
      </c>
      <c r="D146" s="11">
        <v>-5.9454343999999999E-2</v>
      </c>
      <c r="E146" s="11">
        <v>-0.16196289999999999</v>
      </c>
      <c r="F146" s="11">
        <v>-0.20507315407488599</v>
      </c>
      <c r="G146" s="1">
        <f t="shared" si="4"/>
        <v>-5.9454343999999999E-2</v>
      </c>
      <c r="H146" s="1">
        <f t="shared" si="5"/>
        <v>-0.20507315407488599</v>
      </c>
    </row>
    <row r="147" spans="1:8">
      <c r="A147" s="11">
        <v>2004</v>
      </c>
      <c r="B147" s="11">
        <v>-0.19801936000000001</v>
      </c>
      <c r="C147" s="11">
        <v>-0.13854103000000001</v>
      </c>
      <c r="D147" s="11">
        <v>-8.5412600000000005E-2</v>
      </c>
      <c r="E147" s="11">
        <v>-0.16501160000000001</v>
      </c>
      <c r="F147" s="11">
        <v>-0.210603129965999</v>
      </c>
      <c r="G147" s="1">
        <f t="shared" si="4"/>
        <v>-8.5412600000000005E-2</v>
      </c>
      <c r="H147" s="1">
        <f t="shared" si="5"/>
        <v>-0.210603129965999</v>
      </c>
    </row>
    <row r="148" spans="1:8">
      <c r="A148" s="11">
        <v>2005</v>
      </c>
      <c r="B148" s="11">
        <v>-0.17331938</v>
      </c>
      <c r="C148" s="11">
        <v>-0.11686363</v>
      </c>
      <c r="D148" s="11">
        <v>-8.1521609999999994E-2</v>
      </c>
      <c r="E148" s="11">
        <v>-0.13931579999999999</v>
      </c>
      <c r="F148" s="11">
        <v>-0.198364055258968</v>
      </c>
      <c r="G148" s="1">
        <f t="shared" si="4"/>
        <v>-8.1521609999999994E-2</v>
      </c>
      <c r="H148" s="1">
        <f t="shared" si="5"/>
        <v>-0.198364055258968</v>
      </c>
    </row>
    <row r="149" spans="1:8">
      <c r="A149" s="11">
        <v>2006</v>
      </c>
      <c r="B149" s="11">
        <v>-0.10429315</v>
      </c>
      <c r="C149" s="11">
        <v>-5.9789658000000002E-2</v>
      </c>
      <c r="D149" s="11">
        <v>-4.4769286999999998E-2</v>
      </c>
      <c r="E149" s="11">
        <v>-7.6745610000000006E-2</v>
      </c>
      <c r="F149" s="11">
        <v>-0.13325785408709301</v>
      </c>
      <c r="G149" s="1">
        <f t="shared" si="4"/>
        <v>-4.4769286999999998E-2</v>
      </c>
      <c r="H149" s="1">
        <f t="shared" si="5"/>
        <v>-0.13325785408709301</v>
      </c>
    </row>
    <row r="150" spans="1:8">
      <c r="A150" s="11">
        <v>2007</v>
      </c>
      <c r="B150" s="11">
        <v>-5.2748203E-2</v>
      </c>
      <c r="C150" s="11">
        <v>-2.3046304E-2</v>
      </c>
      <c r="D150" s="11">
        <v>-5.2734375999999999E-3</v>
      </c>
      <c r="E150" s="11">
        <v>-2.3495484000000001E-2</v>
      </c>
      <c r="F150" s="11">
        <v>-8.6323726279475405E-2</v>
      </c>
      <c r="G150" s="1">
        <f t="shared" si="4"/>
        <v>-5.2734375999999999E-3</v>
      </c>
      <c r="H150" s="1">
        <f t="shared" si="5"/>
        <v>-8.6323726279475405E-2</v>
      </c>
    </row>
    <row r="151" spans="1:8">
      <c r="A151" s="11">
        <v>2008</v>
      </c>
      <c r="B151" s="11">
        <v>-2.1949562999999998E-2</v>
      </c>
      <c r="C151" s="11">
        <v>-8.2529070000000003E-3</v>
      </c>
      <c r="D151" s="11">
        <v>9.1583250000000001E-3</v>
      </c>
      <c r="E151" s="11">
        <v>6.0699459999999997E-3</v>
      </c>
      <c r="F151" s="11">
        <v>-6.3597476584651202E-2</v>
      </c>
      <c r="G151" s="1">
        <f t="shared" si="4"/>
        <v>9.1583250000000001E-3</v>
      </c>
      <c r="H151" s="1">
        <f t="shared" si="5"/>
        <v>-6.3597476584651202E-2</v>
      </c>
    </row>
    <row r="152" spans="1:8">
      <c r="A152" s="11">
        <v>2009</v>
      </c>
      <c r="B152" s="11">
        <v>-2.633663E-2</v>
      </c>
      <c r="C152" s="11">
        <v>-7.5117109999999999E-3</v>
      </c>
      <c r="D152" s="11">
        <v>-6.6101075999999998E-3</v>
      </c>
      <c r="E152" s="11">
        <v>9.8266599999999992E-3</v>
      </c>
      <c r="F152" s="11">
        <v>-6.6677081687190304E-2</v>
      </c>
      <c r="G152" s="1">
        <f t="shared" si="4"/>
        <v>9.8266599999999992E-3</v>
      </c>
      <c r="H152" s="1">
        <f t="shared" si="5"/>
        <v>-6.6677081687190304E-2</v>
      </c>
    </row>
    <row r="153" spans="1:8">
      <c r="A153" s="11">
        <v>2010</v>
      </c>
      <c r="B153" s="11">
        <v>3.8241118000000001E-3</v>
      </c>
      <c r="C153" s="11">
        <v>1.6887474999999999E-2</v>
      </c>
      <c r="D153" s="11">
        <v>1.1209106E-2</v>
      </c>
      <c r="E153" s="11">
        <v>4.3670654000000003E-2</v>
      </c>
      <c r="F153" s="11">
        <v>-3.1796634299494898E-2</v>
      </c>
      <c r="G153" s="1">
        <f t="shared" si="4"/>
        <v>4.3670654000000003E-2</v>
      </c>
      <c r="H153" s="1">
        <f t="shared" si="5"/>
        <v>-3.1796634299494898E-2</v>
      </c>
    </row>
    <row r="154" spans="1:8">
      <c r="A154" s="11">
        <v>2011</v>
      </c>
      <c r="B154" s="11">
        <v>1.655359E-2</v>
      </c>
      <c r="C154" s="11">
        <v>2.7472877999999999E-2</v>
      </c>
      <c r="D154" s="11">
        <v>-1.3583374E-2</v>
      </c>
      <c r="E154" s="11">
        <v>4.2425536E-2</v>
      </c>
      <c r="F154" s="11">
        <v>-2.9991031715653001E-3</v>
      </c>
      <c r="G154" s="1">
        <f t="shared" si="4"/>
        <v>4.2425536E-2</v>
      </c>
      <c r="H154" s="1">
        <f t="shared" si="5"/>
        <v>-1.3583374E-2</v>
      </c>
    </row>
    <row r="155" spans="1:8">
      <c r="A155" s="11">
        <v>2012</v>
      </c>
      <c r="B155" s="11">
        <v>7.7339729999999995E-2</v>
      </c>
      <c r="C155" s="11">
        <v>7.1794700000000003E-2</v>
      </c>
      <c r="D155" s="11">
        <v>1.0787964000000001E-2</v>
      </c>
      <c r="E155" s="11">
        <v>8.965149E-2</v>
      </c>
      <c r="F155" s="11">
        <v>6.2201511757633901E-2</v>
      </c>
      <c r="G155" s="1">
        <f t="shared" si="4"/>
        <v>8.965149E-2</v>
      </c>
      <c r="H155" s="1">
        <f t="shared" si="5"/>
        <v>1.0787964000000001E-2</v>
      </c>
    </row>
    <row r="156" spans="1:8">
      <c r="A156" s="11">
        <v>2013</v>
      </c>
      <c r="B156" s="11">
        <v>7.6737459999999993E-2</v>
      </c>
      <c r="C156" s="11">
        <v>6.7125320000000002E-2</v>
      </c>
      <c r="D156" s="11">
        <v>3.1402588000000002E-3</v>
      </c>
      <c r="E156" s="11">
        <v>7.8479010000000002E-2</v>
      </c>
      <c r="F156" s="11">
        <v>6.2634479897282297E-2</v>
      </c>
      <c r="G156" s="1">
        <f t="shared" si="4"/>
        <v>7.8479010000000002E-2</v>
      </c>
      <c r="H156" s="1">
        <f t="shared" si="5"/>
        <v>3.1402588000000002E-3</v>
      </c>
    </row>
    <row r="157" spans="1:8">
      <c r="A157" s="11">
        <v>2014</v>
      </c>
      <c r="B157" s="11">
        <v>0.14793248000000001</v>
      </c>
      <c r="C157" s="11">
        <v>0.12923870000000001</v>
      </c>
      <c r="D157" s="11">
        <v>6.4096070000000005E-2</v>
      </c>
      <c r="E157" s="11">
        <v>0.13581542999999999</v>
      </c>
      <c r="F157" s="11">
        <v>0.14072190512921601</v>
      </c>
      <c r="G157" s="1">
        <f t="shared" si="4"/>
        <v>0.14793248000000001</v>
      </c>
      <c r="H157" s="1">
        <f t="shared" si="5"/>
        <v>6.4096070000000005E-2</v>
      </c>
    </row>
    <row r="158" spans="1:8">
      <c r="A158" s="11">
        <v>2015</v>
      </c>
      <c r="B158" s="11">
        <v>0.21658830000000001</v>
      </c>
      <c r="C158" s="11">
        <v>0.19372919999999999</v>
      </c>
      <c r="D158" s="11">
        <v>0.12518615999999999</v>
      </c>
      <c r="E158" s="11">
        <v>0.19584961000000001</v>
      </c>
      <c r="F158" s="11">
        <v>0.230247700112126</v>
      </c>
      <c r="G158" s="1">
        <f t="shared" si="4"/>
        <v>0.230247700112126</v>
      </c>
      <c r="H158" s="1">
        <f t="shared" si="5"/>
        <v>0.12518615999999999</v>
      </c>
    </row>
    <row r="159" spans="1:8">
      <c r="A159" s="11">
        <v>2016</v>
      </c>
      <c r="B159" s="11">
        <v>0.26645267</v>
      </c>
      <c r="C159" s="11">
        <v>0.23288612</v>
      </c>
      <c r="D159" s="11">
        <v>0.17213439999999999</v>
      </c>
      <c r="E159" s="11">
        <v>0.24415587999999999</v>
      </c>
      <c r="F159" s="11">
        <v>0.28332577933575898</v>
      </c>
      <c r="G159" s="1">
        <f t="shared" si="4"/>
        <v>0.28332577933575898</v>
      </c>
      <c r="H159" s="1">
        <f t="shared" si="5"/>
        <v>0.17213439999999999</v>
      </c>
    </row>
    <row r="160" spans="1:8">
      <c r="A160" s="11">
        <v>2017</v>
      </c>
      <c r="B160" s="11">
        <v>0.29128494999999999</v>
      </c>
      <c r="C160" s="11">
        <v>0.25378665</v>
      </c>
      <c r="D160" s="11">
        <v>0.18688660000000001</v>
      </c>
      <c r="E160" s="11">
        <v>0.26505738000000001</v>
      </c>
      <c r="F160" s="11">
        <v>0.31196671714093499</v>
      </c>
      <c r="G160" s="1">
        <f t="shared" si="4"/>
        <v>0.31196671714093499</v>
      </c>
      <c r="H160" s="1">
        <f t="shared" si="5"/>
        <v>0.18688660000000001</v>
      </c>
    </row>
    <row r="161" spans="1:8">
      <c r="A161" s="11">
        <v>2018</v>
      </c>
      <c r="B161" s="11">
        <v>0.36205646000000002</v>
      </c>
      <c r="C161" s="11">
        <v>0.31025848</v>
      </c>
      <c r="D161" s="11">
        <v>0.2390747</v>
      </c>
      <c r="E161" s="11">
        <v>0.3217682</v>
      </c>
      <c r="F161" s="11">
        <v>0.386641895668767</v>
      </c>
      <c r="G161" s="1">
        <f t="shared" si="4"/>
        <v>0.386641895668767</v>
      </c>
      <c r="H161" s="1">
        <f t="shared" si="5"/>
        <v>0.2390747</v>
      </c>
    </row>
    <row r="162" spans="1:8">
      <c r="A162" s="11">
        <v>2019</v>
      </c>
      <c r="B162" s="11">
        <v>0.39536375000000001</v>
      </c>
      <c r="C162" s="11">
        <v>0.33191282</v>
      </c>
      <c r="D162" s="11">
        <v>0.26697692000000001</v>
      </c>
      <c r="E162" s="11">
        <v>0.34759519999999999</v>
      </c>
      <c r="F162" s="11">
        <v>0.42347260703351303</v>
      </c>
      <c r="G162" s="1">
        <f t="shared" si="4"/>
        <v>0.42347260703351303</v>
      </c>
      <c r="H162" s="1">
        <f t="shared" si="5"/>
        <v>0.26697692000000001</v>
      </c>
    </row>
    <row r="163" spans="1:8">
      <c r="A163" s="11">
        <v>2020</v>
      </c>
      <c r="B163" s="11">
        <v>0.43289939999999999</v>
      </c>
      <c r="C163" s="11">
        <v>0.36586817999999999</v>
      </c>
      <c r="D163" s="11">
        <v>0.29831543999999999</v>
      </c>
      <c r="E163" s="11">
        <v>0.37957152999999999</v>
      </c>
      <c r="F163" s="11">
        <v>0.46950417746808298</v>
      </c>
      <c r="G163" s="1">
        <f t="shared" si="4"/>
        <v>0.46950417746808298</v>
      </c>
      <c r="H163" s="1">
        <f t="shared" si="5"/>
        <v>0.29831543999999999</v>
      </c>
    </row>
    <row r="164" spans="1:8">
      <c r="A164" s="11">
        <v>2021</v>
      </c>
      <c r="B164" s="11">
        <v>0.4691031</v>
      </c>
      <c r="C164" s="11">
        <v>0.39684886000000003</v>
      </c>
      <c r="D164" s="11">
        <v>0.33039856000000001</v>
      </c>
      <c r="E164" s="11">
        <v>0.41426086000000001</v>
      </c>
      <c r="F164" s="11">
        <v>0.48865948905255602</v>
      </c>
      <c r="G164" s="1">
        <f t="shared" si="4"/>
        <v>0.48865948905255602</v>
      </c>
      <c r="H164" s="1">
        <f t="shared" si="5"/>
        <v>0.33039856000000001</v>
      </c>
    </row>
    <row r="165" spans="1:8">
      <c r="A165" s="11">
        <v>2022</v>
      </c>
      <c r="B165" s="11">
        <v>0.47906145</v>
      </c>
      <c r="C165" s="11">
        <v>0.40211773000000001</v>
      </c>
      <c r="D165" s="11">
        <v>0.36382142000000001</v>
      </c>
      <c r="E165" s="11">
        <v>0.43566895</v>
      </c>
      <c r="F165" s="11">
        <v>0.50164510001447005</v>
      </c>
      <c r="G165" s="1">
        <f t="shared" si="4"/>
        <v>0.50164510001447005</v>
      </c>
      <c r="H165" s="1">
        <f t="shared" si="5"/>
        <v>0.36382142000000001</v>
      </c>
    </row>
    <row r="166" spans="1:8">
      <c r="A166" s="11">
        <v>2023</v>
      </c>
      <c r="B166" s="11">
        <v>0.55288636999999996</v>
      </c>
      <c r="C166" s="11">
        <v>0.46547907999999999</v>
      </c>
      <c r="D166" s="11">
        <v>0.44662172</v>
      </c>
      <c r="E166" s="11">
        <v>0.51308595999999995</v>
      </c>
      <c r="F166" s="11">
        <v>0.58323174704816105</v>
      </c>
      <c r="G166" s="1">
        <f t="shared" si="4"/>
        <v>0.58323174704816105</v>
      </c>
      <c r="H166" s="1">
        <f t="shared" si="5"/>
        <v>0.44662172</v>
      </c>
    </row>
    <row r="167" spans="1:8">
      <c r="A167" s="11">
        <v>2024</v>
      </c>
      <c r="B167" s="11">
        <v>0.62100774000000003</v>
      </c>
      <c r="C167" s="11">
        <v>0.51559239999999995</v>
      </c>
      <c r="D167" s="11">
        <v>0.53169860000000002</v>
      </c>
      <c r="E167" s="11">
        <v>0.59352720000000003</v>
      </c>
      <c r="F167" s="11">
        <v>0.64917870749738005</v>
      </c>
      <c r="G167" s="1">
        <f t="shared" si="4"/>
        <v>0.64917870749738005</v>
      </c>
      <c r="H167" s="1">
        <f t="shared" si="5"/>
        <v>0.51559239999999995</v>
      </c>
    </row>
  </sheetData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D4BA-E3E3-44A7-91E1-48B1E79986A7}">
  <dimension ref="A1:H167"/>
  <sheetViews>
    <sheetView zoomScale="85" zoomScaleNormal="85" workbookViewId="0">
      <selection activeCell="K33" sqref="K33"/>
    </sheetView>
  </sheetViews>
  <sheetFormatPr defaultColWidth="9.140625" defaultRowHeight="15"/>
  <cols>
    <col min="1" max="1" width="5.5703125" bestFit="1" customWidth="1"/>
    <col min="2" max="2" width="6.140625" bestFit="1" customWidth="1"/>
    <col min="3" max="3" width="5.85546875" bestFit="1" customWidth="1"/>
  </cols>
  <sheetData>
    <row r="1" spans="1:8">
      <c r="A1" s="13" t="s">
        <v>0</v>
      </c>
      <c r="B1" s="10" t="s">
        <v>6</v>
      </c>
      <c r="C1" s="10" t="s">
        <v>7</v>
      </c>
      <c r="D1" s="12"/>
    </row>
    <row r="2" spans="1:8">
      <c r="A2" s="11">
        <v>1859</v>
      </c>
      <c r="B2" s="1">
        <v>-0.63495520000000005</v>
      </c>
      <c r="C2" s="1">
        <v>-0.82020630000000005</v>
      </c>
      <c r="D2" s="1"/>
      <c r="E2" s="1"/>
      <c r="F2" s="1"/>
      <c r="G2" s="1"/>
      <c r="H2" s="1"/>
    </row>
    <row r="3" spans="1:8">
      <c r="A3" s="11">
        <v>1860</v>
      </c>
      <c r="B3" s="1">
        <v>-0.6424166</v>
      </c>
      <c r="C3" s="1">
        <v>-0.83411944000000005</v>
      </c>
      <c r="D3" s="1"/>
      <c r="E3" s="1"/>
      <c r="F3" s="1"/>
      <c r="G3" s="1"/>
      <c r="H3" s="1"/>
    </row>
    <row r="4" spans="1:8">
      <c r="A4" s="11">
        <v>1861</v>
      </c>
      <c r="B4" s="1">
        <v>-0.64513699999999996</v>
      </c>
      <c r="C4" s="1">
        <v>-0.76079523999999998</v>
      </c>
      <c r="D4" s="1"/>
      <c r="E4" s="1"/>
      <c r="F4" s="1"/>
      <c r="G4" s="1"/>
      <c r="H4" s="1"/>
    </row>
    <row r="5" spans="1:8">
      <c r="A5" s="11">
        <v>1862</v>
      </c>
      <c r="B5" s="1">
        <v>-0.65408149999999998</v>
      </c>
      <c r="C5" s="1">
        <v>-0.72716979999999998</v>
      </c>
      <c r="D5" s="1"/>
      <c r="E5" s="1"/>
      <c r="F5" s="1"/>
      <c r="G5" s="1"/>
      <c r="H5" s="1"/>
    </row>
    <row r="6" spans="1:8">
      <c r="A6" s="11">
        <v>1863</v>
      </c>
      <c r="B6" s="1">
        <v>-0.65069619999999995</v>
      </c>
      <c r="C6" s="1">
        <v>-0.67913780000000001</v>
      </c>
      <c r="D6" s="1"/>
      <c r="E6" s="1"/>
      <c r="F6" s="1"/>
      <c r="G6" s="1"/>
      <c r="H6" s="1"/>
    </row>
    <row r="7" spans="1:8">
      <c r="A7" s="11">
        <v>1864</v>
      </c>
      <c r="B7" s="1">
        <v>-0.68336352120135002</v>
      </c>
      <c r="C7" s="1">
        <v>-0.69113329999999995</v>
      </c>
      <c r="D7" s="1"/>
      <c r="E7" s="1"/>
      <c r="F7" s="1"/>
      <c r="G7" s="1"/>
      <c r="H7" s="1"/>
    </row>
    <row r="8" spans="1:8">
      <c r="A8" s="11">
        <v>1865</v>
      </c>
      <c r="B8" s="1">
        <v>-0.46739219999999998</v>
      </c>
      <c r="C8" s="1">
        <v>-0.68627565999999995</v>
      </c>
      <c r="D8" s="1"/>
      <c r="E8" s="1"/>
      <c r="F8" s="1"/>
      <c r="G8" s="1"/>
      <c r="H8" s="1"/>
    </row>
    <row r="9" spans="1:8">
      <c r="A9" s="11">
        <v>1866</v>
      </c>
      <c r="B9" s="1">
        <v>-0.44647320000000001</v>
      </c>
      <c r="C9" s="1">
        <v>-0.67214660000000004</v>
      </c>
      <c r="D9" s="1"/>
      <c r="E9" s="1"/>
      <c r="F9" s="1"/>
      <c r="G9" s="1"/>
      <c r="H9" s="1"/>
    </row>
    <row r="10" spans="1:8">
      <c r="A10" s="11">
        <v>1867</v>
      </c>
      <c r="B10" s="1">
        <v>-0.41613825999999998</v>
      </c>
      <c r="C10" s="1">
        <v>-0.6671068</v>
      </c>
      <c r="D10" s="1"/>
      <c r="E10" s="1"/>
      <c r="F10" s="1"/>
      <c r="G10" s="1"/>
      <c r="H10" s="1"/>
    </row>
    <row r="11" spans="1:8">
      <c r="A11" s="11">
        <v>1868</v>
      </c>
      <c r="B11" s="1">
        <v>-0.50723260000000003</v>
      </c>
      <c r="C11" s="1">
        <v>-0.65379905999999999</v>
      </c>
      <c r="D11" s="1"/>
      <c r="E11" s="1"/>
      <c r="F11" s="1"/>
      <c r="G11" s="1"/>
      <c r="H11" s="1"/>
    </row>
    <row r="12" spans="1:8">
      <c r="A12" s="11">
        <v>1869</v>
      </c>
      <c r="B12" s="1">
        <v>-0.48170780000000002</v>
      </c>
      <c r="C12" s="1">
        <v>-0.65184439999999999</v>
      </c>
      <c r="D12" s="1"/>
      <c r="E12" s="1"/>
      <c r="F12" s="1"/>
      <c r="G12" s="1"/>
      <c r="H12" s="1"/>
    </row>
    <row r="13" spans="1:8">
      <c r="A13" s="11">
        <v>1870</v>
      </c>
      <c r="B13" s="1">
        <v>-0.42475167000000003</v>
      </c>
      <c r="C13" s="1">
        <v>-0.63805829999999997</v>
      </c>
      <c r="D13" s="1"/>
      <c r="E13" s="1"/>
      <c r="F13" s="1"/>
      <c r="G13" s="1"/>
      <c r="H13" s="1"/>
    </row>
    <row r="14" spans="1:8">
      <c r="A14" s="11">
        <v>1871</v>
      </c>
      <c r="B14" s="1">
        <v>-0.44748877297137002</v>
      </c>
      <c r="C14" s="1">
        <v>-0.63646829999999999</v>
      </c>
      <c r="D14" s="1"/>
      <c r="E14" s="1"/>
      <c r="F14" s="1"/>
      <c r="G14" s="1"/>
      <c r="H14" s="1"/>
    </row>
    <row r="15" spans="1:8">
      <c r="A15" s="11">
        <v>1872</v>
      </c>
      <c r="B15" s="1">
        <v>-0.33943213234636999</v>
      </c>
      <c r="C15" s="1">
        <v>-0.6330112</v>
      </c>
    </row>
    <row r="16" spans="1:8">
      <c r="A16" s="11">
        <v>1873</v>
      </c>
      <c r="B16" s="1">
        <v>-0.32560442696306902</v>
      </c>
      <c r="C16" s="1">
        <v>-0.61667039999999995</v>
      </c>
    </row>
    <row r="17" spans="1:3">
      <c r="A17" s="11">
        <v>1874</v>
      </c>
      <c r="B17" s="1">
        <v>-0.28985174904558902</v>
      </c>
      <c r="C17" s="1">
        <v>-0.61446820000000002</v>
      </c>
    </row>
    <row r="18" spans="1:3">
      <c r="A18" s="11">
        <v>1875</v>
      </c>
      <c r="B18" s="1">
        <v>-0.29591635475847899</v>
      </c>
      <c r="C18" s="1">
        <v>-0.76467960000000001</v>
      </c>
    </row>
    <row r="19" spans="1:3">
      <c r="A19" s="11">
        <v>1876</v>
      </c>
      <c r="B19" s="1">
        <v>-0.35896471749041298</v>
      </c>
      <c r="C19" s="1">
        <v>-0.75245225000000004</v>
      </c>
    </row>
    <row r="20" spans="1:3">
      <c r="A20" s="11">
        <v>1877</v>
      </c>
      <c r="B20" s="1">
        <v>-0.32694605599138898</v>
      </c>
      <c r="C20" s="1">
        <v>-0.73587650000000004</v>
      </c>
    </row>
    <row r="21" spans="1:3">
      <c r="A21" s="11">
        <v>1878</v>
      </c>
      <c r="B21" s="1">
        <v>-0.31654394875261999</v>
      </c>
      <c r="C21" s="1">
        <v>-0.59562534</v>
      </c>
    </row>
    <row r="22" spans="1:3">
      <c r="A22" s="11">
        <v>1879</v>
      </c>
      <c r="B22" s="1">
        <v>-0.36059607277605699</v>
      </c>
      <c r="C22" s="1">
        <v>-0.62168014000000005</v>
      </c>
    </row>
    <row r="23" spans="1:3">
      <c r="A23" s="11">
        <v>1880</v>
      </c>
      <c r="B23" s="1">
        <v>-0.36915510903094001</v>
      </c>
      <c r="C23" s="1">
        <v>-0.63890259999999999</v>
      </c>
    </row>
    <row r="24" spans="1:3">
      <c r="A24" s="11">
        <v>1881</v>
      </c>
      <c r="B24" s="1">
        <v>-0.35765341530535399</v>
      </c>
      <c r="C24" s="1">
        <v>-0.59835139999999998</v>
      </c>
    </row>
    <row r="25" spans="1:3">
      <c r="A25" s="11">
        <v>1882</v>
      </c>
      <c r="B25" s="1">
        <v>-0.42381953011248302</v>
      </c>
      <c r="C25" s="1">
        <v>-0.64013279999999995</v>
      </c>
    </row>
    <row r="26" spans="1:3">
      <c r="A26" s="11">
        <v>1883</v>
      </c>
      <c r="B26" s="1">
        <v>-0.49386900673601802</v>
      </c>
      <c r="C26" s="1">
        <v>-0.70558209999999999</v>
      </c>
    </row>
    <row r="27" spans="1:3">
      <c r="A27" s="11">
        <v>1884</v>
      </c>
      <c r="B27" s="1">
        <v>-0.53850458870623297</v>
      </c>
      <c r="C27" s="1">
        <v>-0.7322071</v>
      </c>
    </row>
    <row r="28" spans="1:3">
      <c r="A28" s="11">
        <v>1885</v>
      </c>
      <c r="B28" s="1">
        <v>-0.55669440041277596</v>
      </c>
      <c r="C28" s="1">
        <v>-0.74059193999999995</v>
      </c>
    </row>
    <row r="29" spans="1:3">
      <c r="A29" s="11">
        <v>1886</v>
      </c>
      <c r="B29" s="1">
        <v>-0.55171755562517899</v>
      </c>
      <c r="C29" s="1">
        <v>-0.74056809999999995</v>
      </c>
    </row>
    <row r="30" spans="1:3">
      <c r="A30" s="11">
        <v>1887</v>
      </c>
      <c r="B30" s="1">
        <v>-0.57089098702166297</v>
      </c>
      <c r="C30" s="1">
        <v>-0.75792599999999999</v>
      </c>
    </row>
    <row r="31" spans="1:3">
      <c r="A31" s="11">
        <v>1888</v>
      </c>
      <c r="B31" s="1">
        <v>-0.66890238533709301</v>
      </c>
      <c r="C31" s="1">
        <v>-0.83139479999999999</v>
      </c>
    </row>
    <row r="32" spans="1:3">
      <c r="A32" s="11">
        <v>1889</v>
      </c>
      <c r="B32" s="1">
        <v>-0.71547774086687799</v>
      </c>
      <c r="C32" s="1">
        <v>-0.86603470000000005</v>
      </c>
    </row>
    <row r="33" spans="1:3">
      <c r="A33" s="11">
        <v>1890</v>
      </c>
      <c r="B33" s="1">
        <v>-0.79037535000000003</v>
      </c>
      <c r="C33" s="1">
        <v>-0.94667420000000002</v>
      </c>
    </row>
    <row r="34" spans="1:3">
      <c r="A34" s="11">
        <v>1891</v>
      </c>
      <c r="B34" s="1">
        <v>-0.83522224</v>
      </c>
      <c r="C34" s="1">
        <v>-1.0043323</v>
      </c>
    </row>
    <row r="35" spans="1:3">
      <c r="A35" s="11">
        <v>1892</v>
      </c>
      <c r="B35" s="1">
        <v>-0.82394140000000005</v>
      </c>
      <c r="C35" s="1">
        <v>-0.97968197000000001</v>
      </c>
    </row>
    <row r="36" spans="1:3">
      <c r="A36" s="11">
        <v>1893</v>
      </c>
      <c r="B36" s="1">
        <v>-0.80556430000000001</v>
      </c>
      <c r="C36" s="1">
        <v>-0.93927795000000003</v>
      </c>
    </row>
    <row r="37" spans="1:3">
      <c r="A37" s="11">
        <v>1894</v>
      </c>
      <c r="B37" s="1">
        <v>-0.78896920000000004</v>
      </c>
      <c r="C37" s="1">
        <v>-0.9291874</v>
      </c>
    </row>
    <row r="38" spans="1:3">
      <c r="A38" s="11">
        <v>1895</v>
      </c>
      <c r="B38" s="1">
        <v>-0.79004209999999997</v>
      </c>
      <c r="C38" s="1">
        <v>-0.92116849999999995</v>
      </c>
    </row>
    <row r="39" spans="1:3">
      <c r="A39" s="11">
        <v>1896</v>
      </c>
      <c r="B39" s="1">
        <v>-0.79389799999999999</v>
      </c>
      <c r="C39" s="1">
        <v>-0.95017545999999997</v>
      </c>
    </row>
    <row r="40" spans="1:3">
      <c r="A40" s="11">
        <v>1897</v>
      </c>
      <c r="B40" s="1">
        <v>-0.80117035000000003</v>
      </c>
      <c r="C40" s="1">
        <v>-0.96421069999999998</v>
      </c>
    </row>
    <row r="41" spans="1:3">
      <c r="A41" s="11">
        <v>1898</v>
      </c>
      <c r="B41" s="1">
        <v>-0.77636737</v>
      </c>
      <c r="C41" s="1">
        <v>-0.94812759999999996</v>
      </c>
    </row>
    <row r="42" spans="1:3">
      <c r="A42" s="11">
        <v>1899</v>
      </c>
      <c r="B42" s="1">
        <v>-0.74725779999999997</v>
      </c>
      <c r="C42" s="1">
        <v>-0.91634479999999996</v>
      </c>
    </row>
    <row r="43" spans="1:3">
      <c r="A43" s="11">
        <v>1900</v>
      </c>
      <c r="B43" s="1">
        <v>-0.7090244</v>
      </c>
      <c r="C43" s="1">
        <v>-0.86818205999999998</v>
      </c>
    </row>
    <row r="44" spans="1:3">
      <c r="A44" s="11">
        <v>1901</v>
      </c>
      <c r="B44" s="1">
        <v>-0.69309424172137002</v>
      </c>
      <c r="C44" s="1">
        <v>-0.84151540000000002</v>
      </c>
    </row>
    <row r="45" spans="1:3">
      <c r="A45" s="11">
        <v>1902</v>
      </c>
      <c r="B45" s="1">
        <v>-0.71755388985369395</v>
      </c>
      <c r="C45" s="1">
        <v>-0.8892795</v>
      </c>
    </row>
    <row r="46" spans="1:3">
      <c r="A46" s="11">
        <v>1903</v>
      </c>
      <c r="B46" s="1">
        <v>-0.76004103432390901</v>
      </c>
      <c r="C46" s="1">
        <v>-0.96159302999999996</v>
      </c>
    </row>
    <row r="47" spans="1:3">
      <c r="A47" s="11">
        <v>1904</v>
      </c>
      <c r="B47" s="1">
        <v>-0.77189253578875305</v>
      </c>
      <c r="C47" s="1">
        <v>-0.97374534999999995</v>
      </c>
    </row>
    <row r="48" spans="1:3">
      <c r="A48" s="11">
        <v>1905</v>
      </c>
      <c r="B48" s="1">
        <v>-0.79163435707781504</v>
      </c>
      <c r="C48" s="1">
        <v>-0.99692523</v>
      </c>
    </row>
    <row r="49" spans="1:3">
      <c r="A49" s="11">
        <v>1906</v>
      </c>
      <c r="B49" s="1">
        <v>-0.78548182259295196</v>
      </c>
      <c r="C49" s="1">
        <v>-0.99484455999999999</v>
      </c>
    </row>
    <row r="50" spans="1:3">
      <c r="A50" s="11">
        <v>1907</v>
      </c>
      <c r="B50" s="1">
        <v>-0.84081152687761995</v>
      </c>
      <c r="C50" s="1">
        <v>-1.0422822</v>
      </c>
    </row>
    <row r="51" spans="1:3">
      <c r="A51" s="11">
        <v>1908</v>
      </c>
      <c r="B51" s="1">
        <v>-0.87044790993426002</v>
      </c>
      <c r="C51" s="1">
        <v>-1.0699512</v>
      </c>
    </row>
    <row r="52" spans="1:3">
      <c r="A52" s="11">
        <v>1909</v>
      </c>
      <c r="B52" s="1">
        <v>-0.90606003999999996</v>
      </c>
      <c r="C52" s="1">
        <v>-1.1056225</v>
      </c>
    </row>
    <row r="53" spans="1:3">
      <c r="A53" s="11">
        <v>1910</v>
      </c>
      <c r="B53" s="1">
        <v>-0.94207540000000001</v>
      </c>
      <c r="C53" s="1">
        <v>-1.1398855000000001</v>
      </c>
    </row>
    <row r="54" spans="1:3">
      <c r="A54" s="11">
        <v>1911</v>
      </c>
      <c r="B54" s="1">
        <v>-0.95053785999999996</v>
      </c>
      <c r="C54" s="1">
        <v>-1.1521496</v>
      </c>
    </row>
    <row r="55" spans="1:3">
      <c r="A55" s="11">
        <v>1912</v>
      </c>
      <c r="B55" s="1">
        <v>-0.97681123000000003</v>
      </c>
      <c r="C55" s="1">
        <v>-1.1647685999999999</v>
      </c>
    </row>
    <row r="56" spans="1:3">
      <c r="A56" s="11">
        <v>1913</v>
      </c>
      <c r="B56" s="1">
        <v>-0.95625079999999996</v>
      </c>
      <c r="C56" s="1">
        <v>-1.13252</v>
      </c>
    </row>
    <row r="57" spans="1:3">
      <c r="A57" s="11">
        <v>1914</v>
      </c>
      <c r="B57" s="1">
        <v>-0.97237854999999995</v>
      </c>
      <c r="C57" s="1">
        <v>-1.1544049999999999</v>
      </c>
    </row>
    <row r="58" spans="1:3">
      <c r="A58" s="11">
        <v>1915</v>
      </c>
      <c r="B58" s="1">
        <v>-0.94634247000000005</v>
      </c>
      <c r="C58" s="1">
        <v>-1.1554433</v>
      </c>
    </row>
    <row r="59" spans="1:3">
      <c r="A59" s="11">
        <v>1916</v>
      </c>
      <c r="B59" s="1">
        <v>-0.89702797000000001</v>
      </c>
      <c r="C59" s="1">
        <v>-1.1075717</v>
      </c>
    </row>
    <row r="60" spans="1:3">
      <c r="A60" s="11">
        <v>1917</v>
      </c>
      <c r="B60" s="1">
        <v>-0.85906446000000003</v>
      </c>
      <c r="C60" s="1">
        <v>-1.0748192999999999</v>
      </c>
    </row>
    <row r="61" spans="1:3">
      <c r="A61" s="11">
        <v>1918</v>
      </c>
      <c r="B61" s="1">
        <v>-0.84147660000000002</v>
      </c>
      <c r="C61" s="1">
        <v>-1.1012945000000001</v>
      </c>
    </row>
    <row r="62" spans="1:3">
      <c r="A62" s="11">
        <v>1919</v>
      </c>
      <c r="B62" s="1">
        <v>-0.83432519999999999</v>
      </c>
      <c r="C62" s="1">
        <v>-1.1078239999999999</v>
      </c>
    </row>
    <row r="63" spans="1:3">
      <c r="A63" s="11">
        <v>1920</v>
      </c>
      <c r="B63" s="1">
        <v>-0.78335553000000002</v>
      </c>
      <c r="C63" s="1">
        <v>-1.0497363</v>
      </c>
    </row>
    <row r="64" spans="1:3">
      <c r="A64" s="11">
        <v>1921</v>
      </c>
      <c r="B64" s="1">
        <v>-0.76579839999999999</v>
      </c>
      <c r="C64" s="1">
        <v>-1.0338198999999999</v>
      </c>
    </row>
    <row r="65" spans="1:3">
      <c r="A65" s="11">
        <v>1922</v>
      </c>
      <c r="B65" s="1">
        <v>-0.71288320000000005</v>
      </c>
      <c r="C65" s="1">
        <v>-0.98120176999999997</v>
      </c>
    </row>
    <row r="66" spans="1:3">
      <c r="A66" s="11">
        <v>1923</v>
      </c>
      <c r="B66" s="1">
        <v>-0.68320846999999996</v>
      </c>
      <c r="C66" s="1">
        <v>-0.94848619999999995</v>
      </c>
    </row>
    <row r="67" spans="1:3">
      <c r="A67" s="11">
        <v>1924</v>
      </c>
      <c r="B67" s="1">
        <v>-0.61689013000000004</v>
      </c>
      <c r="C67" s="1">
        <v>-0.87945925999999996</v>
      </c>
    </row>
    <row r="68" spans="1:3">
      <c r="A68" s="11">
        <v>1925</v>
      </c>
      <c r="B68" s="1">
        <v>-0.62252750000000001</v>
      </c>
      <c r="C68" s="1">
        <v>-0.87814749999999997</v>
      </c>
    </row>
    <row r="69" spans="1:3">
      <c r="A69" s="11">
        <v>1926</v>
      </c>
      <c r="B69" s="1">
        <v>-0.64042679999999996</v>
      </c>
      <c r="C69" s="1">
        <v>-0.87862680000000004</v>
      </c>
    </row>
    <row r="70" spans="1:3">
      <c r="A70" s="11">
        <v>1927</v>
      </c>
      <c r="B70" s="1">
        <v>-0.58755190000000002</v>
      </c>
      <c r="C70" s="1">
        <v>-0.81808155999999999</v>
      </c>
    </row>
    <row r="71" spans="1:3">
      <c r="A71" s="11">
        <v>1928</v>
      </c>
      <c r="B71" s="1">
        <v>-0.53867359999999997</v>
      </c>
      <c r="C71" s="1">
        <v>-0.72935395999999997</v>
      </c>
    </row>
    <row r="72" spans="1:3">
      <c r="A72" s="11">
        <v>1929</v>
      </c>
      <c r="B72" s="1">
        <v>-0.535968</v>
      </c>
      <c r="C72" s="1">
        <v>-0.71060354000000003</v>
      </c>
    </row>
    <row r="73" spans="1:3">
      <c r="A73" s="11">
        <v>1930</v>
      </c>
      <c r="B73" s="1">
        <v>-0.52931819999999996</v>
      </c>
      <c r="C73" s="1">
        <v>-0.71151704000000005</v>
      </c>
    </row>
    <row r="74" spans="1:3">
      <c r="A74" s="11">
        <v>1931</v>
      </c>
      <c r="B74" s="1">
        <v>-0.5045885</v>
      </c>
      <c r="C74" s="1">
        <v>-0.68679279999999998</v>
      </c>
    </row>
    <row r="75" spans="1:3">
      <c r="A75" s="11">
        <v>1932</v>
      </c>
      <c r="B75" s="1">
        <v>-0.49930707000000002</v>
      </c>
      <c r="C75" s="1">
        <v>-0.69055116000000005</v>
      </c>
    </row>
    <row r="76" spans="1:3">
      <c r="A76" s="11">
        <v>1933</v>
      </c>
      <c r="B76" s="1">
        <v>-0.50077839999999996</v>
      </c>
      <c r="C76" s="1">
        <v>-0.71476775000000004</v>
      </c>
    </row>
    <row r="77" spans="1:3">
      <c r="A77" s="11">
        <v>1934</v>
      </c>
      <c r="B77" s="1">
        <v>-0.49822939999999999</v>
      </c>
      <c r="C77" s="1">
        <v>-0.71690284999999998</v>
      </c>
    </row>
    <row r="78" spans="1:3">
      <c r="A78" s="11">
        <v>1935</v>
      </c>
      <c r="B78" s="1">
        <v>-0.47327669999999999</v>
      </c>
      <c r="C78" s="1">
        <v>-0.68548005999999995</v>
      </c>
    </row>
    <row r="79" spans="1:3">
      <c r="A79" s="11">
        <v>1936</v>
      </c>
      <c r="B79" s="1">
        <v>-0.4534048</v>
      </c>
      <c r="C79" s="1">
        <v>-0.65929879999999996</v>
      </c>
    </row>
    <row r="80" spans="1:3">
      <c r="A80" s="11">
        <v>1937</v>
      </c>
      <c r="B80" s="1">
        <v>-0.43265018</v>
      </c>
      <c r="C80" s="1">
        <v>-0.6328336</v>
      </c>
    </row>
    <row r="81" spans="1:3">
      <c r="A81" s="11">
        <v>1938</v>
      </c>
      <c r="B81" s="1">
        <v>-0.42784175000000002</v>
      </c>
      <c r="C81" s="1">
        <v>-0.61943040000000005</v>
      </c>
    </row>
    <row r="82" spans="1:3">
      <c r="A82" s="11">
        <v>1939</v>
      </c>
      <c r="B82" s="1">
        <v>-0.38536435000000002</v>
      </c>
      <c r="C82" s="1">
        <v>-0.58313893999999999</v>
      </c>
    </row>
    <row r="83" spans="1:3">
      <c r="A83" s="11">
        <v>1940</v>
      </c>
      <c r="B83" s="1">
        <v>-0.39755933999999998</v>
      </c>
      <c r="C83" s="1">
        <v>-0.59456220000000004</v>
      </c>
    </row>
    <row r="84" spans="1:3">
      <c r="A84" s="11">
        <v>1941</v>
      </c>
      <c r="B84" s="1">
        <v>-0.42511559999999998</v>
      </c>
      <c r="C84" s="1">
        <v>-0.63916620000000002</v>
      </c>
    </row>
    <row r="85" spans="1:3">
      <c r="A85" s="11">
        <v>1942</v>
      </c>
      <c r="B85" s="1">
        <v>-0.41684951999999997</v>
      </c>
      <c r="C85" s="1">
        <v>-0.61940116000000001</v>
      </c>
    </row>
    <row r="86" spans="1:3">
      <c r="A86" s="11">
        <v>1943</v>
      </c>
      <c r="B86" s="1">
        <v>-0.38287391999999998</v>
      </c>
      <c r="C86" s="1">
        <v>-0.54670346000000003</v>
      </c>
    </row>
    <row r="87" spans="1:3">
      <c r="A87" s="11">
        <v>1944</v>
      </c>
      <c r="B87" s="1">
        <v>-0.40051708000000003</v>
      </c>
      <c r="C87" s="1">
        <v>-0.55688510000000002</v>
      </c>
    </row>
    <row r="88" spans="1:3">
      <c r="A88" s="11">
        <v>1945</v>
      </c>
      <c r="B88" s="1">
        <v>-0.38947199999999998</v>
      </c>
      <c r="C88" s="1">
        <v>-0.52604382999999999</v>
      </c>
    </row>
    <row r="89" spans="1:3">
      <c r="A89" s="11">
        <v>1946</v>
      </c>
      <c r="B89" s="1">
        <v>-0.37248212000000003</v>
      </c>
      <c r="C89" s="1">
        <v>-0.50762830000000003</v>
      </c>
    </row>
    <row r="90" spans="1:3">
      <c r="A90" s="11">
        <v>1947</v>
      </c>
      <c r="B90" s="1">
        <v>-0.38863963000000001</v>
      </c>
      <c r="C90" s="1">
        <v>-0.50481116999999998</v>
      </c>
    </row>
    <row r="91" spans="1:3">
      <c r="A91" s="11">
        <v>1948</v>
      </c>
      <c r="B91" s="1">
        <v>-0.41219633999999999</v>
      </c>
      <c r="C91" s="1">
        <v>-0.52643680000000004</v>
      </c>
    </row>
    <row r="92" spans="1:3">
      <c r="A92" s="11">
        <v>1949</v>
      </c>
      <c r="B92" s="1">
        <v>-0.43816050000000001</v>
      </c>
      <c r="C92" s="1">
        <v>-0.55283789999999999</v>
      </c>
    </row>
    <row r="93" spans="1:3">
      <c r="A93" s="11">
        <v>1950</v>
      </c>
      <c r="B93" s="1">
        <v>-0.39464854999999999</v>
      </c>
      <c r="C93" s="1">
        <v>-0.50795210000000002</v>
      </c>
    </row>
    <row r="94" spans="1:3">
      <c r="A94" s="11">
        <v>1951</v>
      </c>
      <c r="B94" s="1">
        <v>-0.37230395999999999</v>
      </c>
      <c r="C94" s="1">
        <v>-0.46101146999999998</v>
      </c>
    </row>
    <row r="95" spans="1:3">
      <c r="A95" s="11">
        <v>1952</v>
      </c>
      <c r="B95" s="1">
        <v>-0.34892329999999999</v>
      </c>
      <c r="C95" s="1">
        <v>-0.44208281999999999</v>
      </c>
    </row>
    <row r="96" spans="1:3">
      <c r="A96" s="11">
        <v>1953</v>
      </c>
      <c r="B96" s="1">
        <v>-0.36894875999999999</v>
      </c>
      <c r="C96" s="1">
        <v>-0.47510877000000001</v>
      </c>
    </row>
    <row r="97" spans="1:3">
      <c r="A97" s="11">
        <v>1954</v>
      </c>
      <c r="B97" s="1">
        <v>-0.39010351999999998</v>
      </c>
      <c r="C97" s="1">
        <v>-0.4868268</v>
      </c>
    </row>
    <row r="98" spans="1:3">
      <c r="A98" s="11">
        <v>1955</v>
      </c>
      <c r="B98" s="1">
        <v>-0.37989539999999999</v>
      </c>
      <c r="C98" s="1">
        <v>-0.48096909999999998</v>
      </c>
    </row>
    <row r="99" spans="1:3">
      <c r="A99" s="11">
        <v>1956</v>
      </c>
      <c r="B99" s="1">
        <v>-0.43668404</v>
      </c>
      <c r="C99" s="1">
        <v>-0.5593629</v>
      </c>
    </row>
    <row r="100" spans="1:3">
      <c r="A100" s="11">
        <v>1957</v>
      </c>
      <c r="B100" s="1">
        <v>-0.48412037000000002</v>
      </c>
      <c r="C100" s="1">
        <v>-0.62978579999999995</v>
      </c>
    </row>
    <row r="101" spans="1:3">
      <c r="A101" s="11">
        <v>1958</v>
      </c>
      <c r="B101" s="1">
        <v>-0.48509770000000002</v>
      </c>
      <c r="C101" s="1">
        <v>-0.63253559999999998</v>
      </c>
    </row>
    <row r="102" spans="1:3">
      <c r="A102" s="11">
        <v>1959</v>
      </c>
      <c r="B102" s="1">
        <v>-0.47040461312029602</v>
      </c>
      <c r="C102" s="1">
        <v>-0.63614660000000001</v>
      </c>
    </row>
    <row r="103" spans="1:3">
      <c r="A103" s="11">
        <v>1960</v>
      </c>
      <c r="B103" s="1">
        <v>-0.47291525612566698</v>
      </c>
      <c r="C103" s="1">
        <v>-0.65880364000000002</v>
      </c>
    </row>
    <row r="104" spans="1:3">
      <c r="A104" s="11">
        <v>1961</v>
      </c>
      <c r="B104" s="1">
        <v>-0.44237478981707301</v>
      </c>
      <c r="C104" s="1">
        <v>-0.63861290000000004</v>
      </c>
    </row>
    <row r="105" spans="1:3">
      <c r="A105" s="11">
        <v>1962</v>
      </c>
      <c r="B105" s="1">
        <v>-0.43107260475847903</v>
      </c>
      <c r="C105" s="1">
        <v>-0.63035509999999995</v>
      </c>
    </row>
    <row r="106" spans="1:3">
      <c r="A106" s="11">
        <v>1963</v>
      </c>
      <c r="B106" s="1">
        <v>-0.41972082863543198</v>
      </c>
      <c r="C106" s="1">
        <v>-0.60988620000000004</v>
      </c>
    </row>
    <row r="107" spans="1:3">
      <c r="A107" s="11">
        <v>1964</v>
      </c>
      <c r="B107" s="1">
        <v>-0.39438589821551101</v>
      </c>
      <c r="C107" s="1">
        <v>-0.58933175000000004</v>
      </c>
    </row>
    <row r="108" spans="1:3">
      <c r="A108" s="11">
        <v>1965</v>
      </c>
      <c r="B108" s="1">
        <v>-0.44334887276384999</v>
      </c>
      <c r="C108" s="1">
        <v>-0.64675709999999997</v>
      </c>
    </row>
    <row r="109" spans="1:3">
      <c r="A109" s="11">
        <v>1966</v>
      </c>
      <c r="B109" s="1">
        <v>-0.37975291023943603</v>
      </c>
      <c r="C109" s="1">
        <v>-0.57482177000000001</v>
      </c>
    </row>
    <row r="110" spans="1:3">
      <c r="A110" s="11">
        <v>1967</v>
      </c>
      <c r="B110" s="1">
        <v>-0.35810698281023701</v>
      </c>
      <c r="C110" s="1">
        <v>-0.54395216999999996</v>
      </c>
    </row>
    <row r="111" spans="1:3">
      <c r="A111" s="11">
        <v>1968</v>
      </c>
      <c r="B111" s="1">
        <v>-0.34551676521990499</v>
      </c>
      <c r="C111" s="1">
        <v>-0.5247501</v>
      </c>
    </row>
    <row r="112" spans="1:3">
      <c r="A112" s="11">
        <v>1969</v>
      </c>
      <c r="B112" s="1">
        <v>-0.3439026</v>
      </c>
      <c r="C112" s="1">
        <v>-0.51091779999999998</v>
      </c>
    </row>
    <row r="113" spans="1:3">
      <c r="A113" s="11">
        <v>1970</v>
      </c>
      <c r="B113" s="1">
        <v>-0.34967725999999999</v>
      </c>
      <c r="C113" s="1">
        <v>-0.52460530000000005</v>
      </c>
    </row>
    <row r="114" spans="1:3">
      <c r="A114" s="11">
        <v>1971</v>
      </c>
      <c r="B114" s="1">
        <v>-0.38304749999999999</v>
      </c>
      <c r="C114" s="1">
        <v>-0.56985470000000005</v>
      </c>
    </row>
    <row r="115" spans="1:3">
      <c r="A115" s="11">
        <v>1972</v>
      </c>
      <c r="B115" s="1">
        <v>-0.44223708</v>
      </c>
      <c r="C115" s="1">
        <v>-0.64082450000000002</v>
      </c>
    </row>
    <row r="116" spans="1:3">
      <c r="A116" s="11">
        <v>1973</v>
      </c>
      <c r="B116" s="1">
        <v>-0.48607653000000001</v>
      </c>
      <c r="C116" s="1">
        <v>-0.68946253999999996</v>
      </c>
    </row>
    <row r="117" spans="1:3">
      <c r="A117" s="11">
        <v>1974</v>
      </c>
      <c r="B117" s="1">
        <v>-0.5298351</v>
      </c>
      <c r="C117" s="1">
        <v>-0.72148239999999997</v>
      </c>
    </row>
    <row r="118" spans="1:3">
      <c r="A118" s="11">
        <v>1975</v>
      </c>
      <c r="B118" s="1">
        <v>-0.53804874000000003</v>
      </c>
      <c r="C118" s="1">
        <v>-0.71638453000000002</v>
      </c>
    </row>
    <row r="119" spans="1:3">
      <c r="A119" s="11">
        <v>1976</v>
      </c>
      <c r="B119" s="1">
        <v>-0.61240846000000004</v>
      </c>
      <c r="C119" s="1">
        <v>-0.78412645999999997</v>
      </c>
    </row>
    <row r="120" spans="1:3">
      <c r="A120" s="11">
        <v>1977</v>
      </c>
      <c r="B120" s="1">
        <v>-0.65529424000000003</v>
      </c>
      <c r="C120" s="1">
        <v>-0.80942630000000004</v>
      </c>
    </row>
    <row r="121" spans="1:3">
      <c r="A121" s="11">
        <v>1978</v>
      </c>
      <c r="B121" s="1">
        <v>-0.72192060000000002</v>
      </c>
      <c r="C121" s="1">
        <v>-0.86191607000000003</v>
      </c>
    </row>
    <row r="122" spans="1:3">
      <c r="A122" s="11">
        <v>1979</v>
      </c>
      <c r="B122" s="1">
        <v>-0.72617452999999998</v>
      </c>
      <c r="C122" s="1">
        <v>-0.85019840000000002</v>
      </c>
    </row>
    <row r="123" spans="1:3">
      <c r="A123" s="11">
        <v>1980</v>
      </c>
      <c r="B123" s="1">
        <v>-0.76757220040056895</v>
      </c>
      <c r="C123" s="1">
        <v>-0.88181865000000004</v>
      </c>
    </row>
    <row r="124" spans="1:3">
      <c r="A124" s="11">
        <v>1981</v>
      </c>
      <c r="B124" s="1">
        <v>-0.77542895088885</v>
      </c>
      <c r="C124" s="1">
        <v>-0.8724923</v>
      </c>
    </row>
    <row r="125" spans="1:3">
      <c r="A125" s="11">
        <v>1982</v>
      </c>
      <c r="B125" s="1">
        <v>-0.73415240059588205</v>
      </c>
      <c r="C125" s="1">
        <v>-0.8255943</v>
      </c>
    </row>
    <row r="126" spans="1:3">
      <c r="A126" s="11">
        <v>1983</v>
      </c>
      <c r="B126" s="1">
        <v>-0.71311892281267897</v>
      </c>
      <c r="C126" s="1">
        <v>-0.80242219999999997</v>
      </c>
    </row>
    <row r="127" spans="1:3">
      <c r="A127" s="11">
        <v>1984</v>
      </c>
      <c r="B127" s="1">
        <v>-0.708184230429866</v>
      </c>
      <c r="C127" s="1">
        <v>-0.80573450000000002</v>
      </c>
    </row>
    <row r="128" spans="1:3">
      <c r="A128" s="11">
        <v>1985</v>
      </c>
      <c r="B128" s="1">
        <v>-0.71624010811541305</v>
      </c>
      <c r="C128" s="1">
        <v>-0.79107110000000003</v>
      </c>
    </row>
    <row r="129" spans="1:3">
      <c r="A129" s="11">
        <v>1986</v>
      </c>
      <c r="B129" s="1">
        <v>-0.67297285805437801</v>
      </c>
      <c r="C129" s="1">
        <v>-0.74621409999999999</v>
      </c>
    </row>
    <row r="130" spans="1:3">
      <c r="A130" s="11">
        <v>1987</v>
      </c>
      <c r="B130" s="1">
        <v>-0.67450255165789297</v>
      </c>
      <c r="C130" s="1">
        <v>-0.757714</v>
      </c>
    </row>
    <row r="131" spans="1:3">
      <c r="A131" s="11">
        <v>1988</v>
      </c>
      <c r="B131" s="1">
        <v>-0.62697428475115502</v>
      </c>
      <c r="C131" s="1">
        <v>-0.70540510000000001</v>
      </c>
    </row>
    <row r="132" spans="1:3">
      <c r="A132" s="11">
        <v>1989</v>
      </c>
      <c r="B132" s="1">
        <v>-0.62785357247088203</v>
      </c>
      <c r="C132" s="1">
        <v>-0.70346034000000002</v>
      </c>
    </row>
    <row r="133" spans="1:3">
      <c r="A133" s="11">
        <v>1990</v>
      </c>
      <c r="B133" s="1">
        <v>-0.56831015358660397</v>
      </c>
      <c r="C133" s="1">
        <v>-0.63307725999999998</v>
      </c>
    </row>
    <row r="134" spans="1:3">
      <c r="A134" s="11">
        <v>1991</v>
      </c>
      <c r="B134" s="1">
        <v>-0.50593259999999995</v>
      </c>
      <c r="C134" s="1">
        <v>-0.63242580000000004</v>
      </c>
    </row>
    <row r="135" spans="1:3">
      <c r="A135" s="11">
        <v>1992</v>
      </c>
      <c r="B135" s="1">
        <v>-0.53591920000000004</v>
      </c>
      <c r="C135" s="1">
        <v>-0.66097669999999997</v>
      </c>
    </row>
    <row r="136" spans="1:3">
      <c r="A136" s="11">
        <v>1993</v>
      </c>
      <c r="B136" s="1">
        <v>-0.53252869999999997</v>
      </c>
      <c r="C136" s="1">
        <v>-0.67419236999999999</v>
      </c>
    </row>
    <row r="137" spans="1:3">
      <c r="A137" s="11">
        <v>1994</v>
      </c>
      <c r="B137" s="1">
        <v>-0.44807738000000003</v>
      </c>
      <c r="C137" s="1">
        <v>-0.59576815000000005</v>
      </c>
    </row>
    <row r="138" spans="1:3">
      <c r="A138" s="11">
        <v>1995</v>
      </c>
      <c r="B138" s="1">
        <v>-0.42192689999999999</v>
      </c>
      <c r="C138" s="1">
        <v>-0.57086499999999996</v>
      </c>
    </row>
    <row r="139" spans="1:3">
      <c r="A139" s="11">
        <v>1996</v>
      </c>
      <c r="B139" s="1">
        <v>-0.43843993999999997</v>
      </c>
      <c r="C139" s="1">
        <v>-0.5927888</v>
      </c>
    </row>
    <row r="140" spans="1:3">
      <c r="A140" s="11">
        <v>1997</v>
      </c>
      <c r="B140" s="1">
        <v>-0.39855346000000003</v>
      </c>
      <c r="C140" s="1">
        <v>-0.55463770000000001</v>
      </c>
    </row>
    <row r="141" spans="1:3">
      <c r="A141" s="11">
        <v>1998</v>
      </c>
      <c r="B141" s="1">
        <v>-0.37641296000000002</v>
      </c>
      <c r="C141" s="1">
        <v>-0.53267354</v>
      </c>
    </row>
    <row r="142" spans="1:3">
      <c r="A142" s="11">
        <v>1999</v>
      </c>
      <c r="B142" s="1">
        <v>-0.312558</v>
      </c>
      <c r="C142" s="1">
        <v>-0.46030729999999997</v>
      </c>
    </row>
    <row r="143" spans="1:3">
      <c r="A143" s="11">
        <v>2000</v>
      </c>
      <c r="B143" s="1">
        <v>-0.30941468</v>
      </c>
      <c r="C143" s="1">
        <v>-0.43773058663103798</v>
      </c>
    </row>
    <row r="144" spans="1:3">
      <c r="A144" s="11">
        <v>2001</v>
      </c>
      <c r="B144" s="1">
        <v>-0.21861267000000001</v>
      </c>
      <c r="C144" s="1">
        <v>-0.35453299294207302</v>
      </c>
    </row>
    <row r="145" spans="1:3">
      <c r="A145" s="11">
        <v>2002</v>
      </c>
      <c r="B145" s="1">
        <v>-0.13699035000000001</v>
      </c>
      <c r="C145" s="1">
        <v>-0.29212797890398701</v>
      </c>
    </row>
    <row r="146" spans="1:3">
      <c r="A146" s="11">
        <v>2003</v>
      </c>
      <c r="B146" s="1">
        <v>-5.9454343999999999E-2</v>
      </c>
      <c r="C146" s="1">
        <v>-0.20507315407488599</v>
      </c>
    </row>
    <row r="147" spans="1:3">
      <c r="A147" s="11">
        <v>2004</v>
      </c>
      <c r="B147" s="1">
        <v>-8.5412600000000005E-2</v>
      </c>
      <c r="C147" s="1">
        <v>-0.210603129965999</v>
      </c>
    </row>
    <row r="148" spans="1:3">
      <c r="A148" s="11">
        <v>2005</v>
      </c>
      <c r="B148" s="1">
        <v>-8.1521609999999994E-2</v>
      </c>
      <c r="C148" s="1">
        <v>-0.198364055258968</v>
      </c>
    </row>
    <row r="149" spans="1:3">
      <c r="A149" s="11">
        <v>2006</v>
      </c>
      <c r="B149" s="1">
        <v>-4.4769286999999998E-2</v>
      </c>
      <c r="C149" s="1">
        <v>-0.13325785408709301</v>
      </c>
    </row>
    <row r="150" spans="1:3">
      <c r="A150" s="11">
        <v>2007</v>
      </c>
      <c r="B150" s="1">
        <v>-5.2734375999999999E-3</v>
      </c>
      <c r="C150" s="1">
        <v>-8.6323726279475405E-2</v>
      </c>
    </row>
    <row r="151" spans="1:3">
      <c r="A151" s="11">
        <v>2008</v>
      </c>
      <c r="B151" s="1">
        <v>9.1583250000000001E-3</v>
      </c>
      <c r="C151" s="1">
        <v>-6.3597476584651202E-2</v>
      </c>
    </row>
    <row r="152" spans="1:3">
      <c r="A152" s="11">
        <v>2009</v>
      </c>
      <c r="B152" s="1">
        <v>9.8266599999999992E-3</v>
      </c>
      <c r="C152" s="1">
        <v>-6.6677081687190304E-2</v>
      </c>
    </row>
    <row r="153" spans="1:3">
      <c r="A153" s="11">
        <v>2010</v>
      </c>
      <c r="B153" s="1">
        <v>4.3670654000000003E-2</v>
      </c>
      <c r="C153" s="1">
        <v>-3.1796634299494898E-2</v>
      </c>
    </row>
    <row r="154" spans="1:3">
      <c r="A154" s="11">
        <v>2011</v>
      </c>
      <c r="B154" s="1">
        <v>4.2425536E-2</v>
      </c>
      <c r="C154" s="1">
        <v>-1.3583374E-2</v>
      </c>
    </row>
    <row r="155" spans="1:3">
      <c r="A155" s="11">
        <v>2012</v>
      </c>
      <c r="B155" s="1">
        <v>8.965149E-2</v>
      </c>
      <c r="C155" s="1">
        <v>1.0787964000000001E-2</v>
      </c>
    </row>
    <row r="156" spans="1:3">
      <c r="A156" s="11">
        <v>2013</v>
      </c>
      <c r="B156" s="1">
        <v>7.8479010000000002E-2</v>
      </c>
      <c r="C156" s="1">
        <v>3.1402588000000002E-3</v>
      </c>
    </row>
    <row r="157" spans="1:3">
      <c r="A157" s="11">
        <v>2014</v>
      </c>
      <c r="B157" s="1">
        <v>0.14793248000000001</v>
      </c>
      <c r="C157" s="1">
        <v>6.4096070000000005E-2</v>
      </c>
    </row>
    <row r="158" spans="1:3">
      <c r="A158" s="11">
        <v>2015</v>
      </c>
      <c r="B158" s="1">
        <v>0.230247700112126</v>
      </c>
      <c r="C158" s="1">
        <v>0.12518615999999999</v>
      </c>
    </row>
    <row r="159" spans="1:3">
      <c r="A159" s="11">
        <v>2016</v>
      </c>
      <c r="B159" s="1">
        <v>0.28332577933575898</v>
      </c>
      <c r="C159" s="1">
        <v>0.17213439999999999</v>
      </c>
    </row>
    <row r="160" spans="1:3">
      <c r="A160" s="11">
        <v>2017</v>
      </c>
      <c r="B160" s="1">
        <v>0.31196671714093499</v>
      </c>
      <c r="C160" s="1">
        <v>0.18688660000000001</v>
      </c>
    </row>
    <row r="161" spans="1:3">
      <c r="A161" s="11">
        <v>2018</v>
      </c>
      <c r="B161" s="1">
        <v>0.386641895668767</v>
      </c>
      <c r="C161" s="1">
        <v>0.2390747</v>
      </c>
    </row>
    <row r="162" spans="1:3">
      <c r="A162" s="11">
        <v>2019</v>
      </c>
      <c r="B162" s="1">
        <v>0.42347260703351303</v>
      </c>
      <c r="C162" s="1">
        <v>0.26697692000000001</v>
      </c>
    </row>
    <row r="163" spans="1:3">
      <c r="A163" s="11">
        <v>2020</v>
      </c>
      <c r="B163" s="1">
        <v>0.46950417746808298</v>
      </c>
      <c r="C163" s="1">
        <v>0.29831543999999999</v>
      </c>
    </row>
    <row r="164" spans="1:3">
      <c r="A164" s="11">
        <v>2021</v>
      </c>
      <c r="B164" s="1">
        <v>0.48865948905255602</v>
      </c>
      <c r="C164" s="1">
        <v>0.33039856000000001</v>
      </c>
    </row>
    <row r="165" spans="1:3">
      <c r="A165" s="11">
        <v>2022</v>
      </c>
      <c r="B165" s="1">
        <v>0.50164510001447005</v>
      </c>
      <c r="C165" s="1">
        <v>0.36382142000000001</v>
      </c>
    </row>
    <row r="166" spans="1:3">
      <c r="A166" s="11">
        <v>2023</v>
      </c>
      <c r="B166" s="1">
        <v>0.58323174704816105</v>
      </c>
      <c r="C166" s="1">
        <v>0.44662172</v>
      </c>
    </row>
    <row r="167" spans="1:3">
      <c r="A167" s="11">
        <v>2024</v>
      </c>
      <c r="B167" s="1">
        <v>0.64917870749738005</v>
      </c>
      <c r="C167" s="1">
        <v>0.51559239999999995</v>
      </c>
    </row>
  </sheetData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4DE83-C665-47FB-B180-CCBAAEFDC5E7}">
  <dimension ref="A1:M173"/>
  <sheetViews>
    <sheetView zoomScale="70" zoomScaleNormal="70" workbookViewId="0">
      <selection activeCell="A93" sqref="A93"/>
    </sheetView>
  </sheetViews>
  <sheetFormatPr defaultColWidth="9.140625" defaultRowHeight="15"/>
  <cols>
    <col min="1" max="1" width="8.5703125" customWidth="1"/>
    <col min="2" max="6" width="12.42578125" bestFit="1" customWidth="1"/>
    <col min="7" max="8" width="11.85546875" bestFit="1" customWidth="1"/>
  </cols>
  <sheetData>
    <row r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0" t="s">
        <v>6</v>
      </c>
      <c r="H1" s="10" t="s">
        <v>7</v>
      </c>
      <c r="I1" s="10"/>
    </row>
    <row r="2" spans="1:13">
      <c r="A2">
        <v>1859</v>
      </c>
      <c r="G2" s="1"/>
      <c r="H2" s="1"/>
      <c r="I2" s="1"/>
      <c r="J2" s="1"/>
      <c r="K2" s="1"/>
      <c r="L2" s="1"/>
      <c r="M2" s="1"/>
    </row>
    <row r="3" spans="1:13">
      <c r="A3">
        <v>1860</v>
      </c>
      <c r="G3" s="1"/>
      <c r="H3" s="1"/>
      <c r="I3" s="1"/>
      <c r="J3" s="1"/>
      <c r="K3" s="1"/>
      <c r="L3" s="1"/>
      <c r="M3" s="1"/>
    </row>
    <row r="4" spans="1:13">
      <c r="A4">
        <v>1861</v>
      </c>
      <c r="G4" s="1"/>
      <c r="H4" s="1"/>
      <c r="I4" s="1"/>
      <c r="J4" s="1"/>
      <c r="K4" s="1"/>
      <c r="L4" s="1"/>
      <c r="M4" s="1"/>
    </row>
    <row r="5" spans="1:13">
      <c r="A5">
        <v>1862</v>
      </c>
      <c r="G5" s="1"/>
      <c r="H5" s="1"/>
      <c r="I5" s="1"/>
      <c r="J5" s="1"/>
      <c r="K5" s="1"/>
      <c r="L5" s="1"/>
      <c r="M5" s="1"/>
    </row>
    <row r="6" spans="1:13">
      <c r="A6">
        <v>1863</v>
      </c>
      <c r="G6" s="1"/>
      <c r="H6" s="1"/>
      <c r="I6" s="1"/>
      <c r="J6" s="1"/>
      <c r="K6" s="1"/>
      <c r="L6" s="1"/>
      <c r="M6" s="1"/>
    </row>
    <row r="7" spans="1:13">
      <c r="A7">
        <v>1864</v>
      </c>
      <c r="G7" s="1"/>
      <c r="H7" s="1"/>
      <c r="I7" s="1"/>
      <c r="J7" s="1"/>
      <c r="K7" s="1"/>
      <c r="L7" s="1"/>
      <c r="M7" s="1"/>
    </row>
    <row r="8" spans="1:13">
      <c r="A8">
        <v>1865</v>
      </c>
      <c r="G8" s="1"/>
      <c r="H8" s="1"/>
      <c r="I8" s="1"/>
      <c r="J8" s="1"/>
      <c r="K8" s="1"/>
      <c r="L8" s="1"/>
      <c r="M8" s="1"/>
    </row>
    <row r="9" spans="1:13">
      <c r="A9">
        <v>1866</v>
      </c>
      <c r="G9" s="1"/>
      <c r="H9" s="1"/>
      <c r="I9" s="1"/>
      <c r="J9" s="1"/>
      <c r="K9" s="1"/>
      <c r="L9" s="1"/>
      <c r="M9" s="1"/>
    </row>
    <row r="10" spans="1:13">
      <c r="A10">
        <v>1867</v>
      </c>
      <c r="G10" s="1"/>
      <c r="H10" s="1"/>
      <c r="I10" s="1"/>
      <c r="J10" s="1"/>
      <c r="K10" s="1"/>
      <c r="L10" s="1"/>
      <c r="M10" s="1"/>
    </row>
    <row r="11" spans="1:13">
      <c r="A11">
        <v>1868</v>
      </c>
      <c r="G11" s="1"/>
      <c r="H11" s="1"/>
      <c r="I11" s="1"/>
      <c r="J11" s="1"/>
      <c r="K11" s="1"/>
      <c r="L11" s="1"/>
      <c r="M11" s="1"/>
    </row>
    <row r="12" spans="1:13">
      <c r="A12">
        <v>1869</v>
      </c>
      <c r="G12" s="1"/>
      <c r="H12" s="1"/>
      <c r="I12" s="1"/>
      <c r="J12" s="1"/>
      <c r="K12" s="1"/>
      <c r="L12" s="1"/>
      <c r="M12" s="1"/>
    </row>
    <row r="13" spans="1:13">
      <c r="A13">
        <v>1870</v>
      </c>
      <c r="G13" s="1"/>
      <c r="H13" s="1"/>
      <c r="I13" s="1"/>
      <c r="J13" s="1"/>
      <c r="K13" s="1"/>
      <c r="L13" s="1"/>
      <c r="M13" s="1"/>
    </row>
    <row r="14" spans="1:13">
      <c r="A14">
        <v>1871</v>
      </c>
      <c r="G14" s="1"/>
      <c r="H14" s="1"/>
      <c r="I14" s="1"/>
      <c r="J14" s="1"/>
      <c r="K14" s="1"/>
      <c r="L14" s="1"/>
      <c r="M14" s="1"/>
    </row>
    <row r="15" spans="1:13">
      <c r="A15">
        <v>1872</v>
      </c>
      <c r="G15" s="1"/>
      <c r="H15" s="1"/>
    </row>
    <row r="16" spans="1:13">
      <c r="A16">
        <v>1873</v>
      </c>
      <c r="G16" s="1"/>
      <c r="H16" s="1"/>
    </row>
    <row r="17" spans="1:8">
      <c r="A17">
        <v>1874</v>
      </c>
      <c r="G17" s="1"/>
      <c r="H17" s="1"/>
    </row>
    <row r="18" spans="1:8">
      <c r="A18">
        <v>1875</v>
      </c>
      <c r="G18" s="1"/>
      <c r="H18" s="1"/>
    </row>
    <row r="19" spans="1:8">
      <c r="A19">
        <v>1876</v>
      </c>
      <c r="G19" s="1"/>
      <c r="H19" s="1"/>
    </row>
    <row r="20" spans="1:8">
      <c r="A20">
        <v>1877</v>
      </c>
      <c r="G20" s="1"/>
      <c r="H20" s="1"/>
    </row>
    <row r="21" spans="1:8">
      <c r="A21">
        <v>1878</v>
      </c>
      <c r="G21" s="1"/>
      <c r="H21" s="1"/>
    </row>
    <row r="22" spans="1:8">
      <c r="A22">
        <v>1879</v>
      </c>
      <c r="G22" s="1"/>
      <c r="H22" s="1"/>
    </row>
    <row r="23" spans="1:8">
      <c r="A23">
        <v>1880</v>
      </c>
      <c r="G23" s="1"/>
      <c r="H23" s="1"/>
    </row>
    <row r="24" spans="1:8">
      <c r="A24">
        <v>1881</v>
      </c>
      <c r="G24" s="1"/>
      <c r="H24" s="1"/>
    </row>
    <row r="25" spans="1:8">
      <c r="A25">
        <v>1882</v>
      </c>
      <c r="G25" s="1"/>
      <c r="H25" s="1"/>
    </row>
    <row r="26" spans="1:8">
      <c r="A26">
        <v>1883</v>
      </c>
      <c r="G26" s="1"/>
      <c r="H26" s="1"/>
    </row>
    <row r="27" spans="1:8">
      <c r="A27">
        <v>1884</v>
      </c>
      <c r="G27" s="1"/>
      <c r="H27" s="1"/>
    </row>
    <row r="28" spans="1:8">
      <c r="A28">
        <v>1885</v>
      </c>
      <c r="G28" s="1"/>
      <c r="H28" s="1"/>
    </row>
    <row r="29" spans="1:8">
      <c r="A29">
        <v>1886</v>
      </c>
      <c r="G29" s="1"/>
      <c r="H29" s="1"/>
    </row>
    <row r="30" spans="1:8">
      <c r="A30">
        <v>1887</v>
      </c>
      <c r="G30" s="1"/>
      <c r="H30" s="1"/>
    </row>
    <row r="31" spans="1:8">
      <c r="A31">
        <v>1888</v>
      </c>
      <c r="G31" s="1"/>
      <c r="H31" s="1"/>
    </row>
    <row r="32" spans="1:8">
      <c r="A32">
        <v>1889</v>
      </c>
      <c r="G32" s="1"/>
      <c r="H32" s="1"/>
    </row>
    <row r="33" spans="1:8">
      <c r="A33">
        <v>1890</v>
      </c>
      <c r="G33" s="1"/>
      <c r="H33" s="1"/>
    </row>
    <row r="34" spans="1:8">
      <c r="A34">
        <v>1891</v>
      </c>
      <c r="G34" s="1"/>
      <c r="H34" s="1"/>
    </row>
    <row r="35" spans="1:8">
      <c r="A35">
        <v>1892</v>
      </c>
      <c r="G35" s="1"/>
      <c r="H35" s="1"/>
    </row>
    <row r="36" spans="1:8">
      <c r="A36">
        <v>1893</v>
      </c>
      <c r="G36" s="1"/>
      <c r="H36" s="1"/>
    </row>
    <row r="37" spans="1:8">
      <c r="A37">
        <v>1894</v>
      </c>
      <c r="G37" s="1"/>
      <c r="H37" s="1"/>
    </row>
    <row r="38" spans="1:8">
      <c r="A38">
        <v>1895</v>
      </c>
      <c r="G38" s="1"/>
      <c r="H38" s="1"/>
    </row>
    <row r="39" spans="1:8">
      <c r="A39">
        <v>1896</v>
      </c>
      <c r="G39" s="1"/>
      <c r="H39" s="1"/>
    </row>
    <row r="40" spans="1:8">
      <c r="A40">
        <v>1897</v>
      </c>
      <c r="G40" s="1"/>
      <c r="H40" s="1"/>
    </row>
    <row r="41" spans="1:8">
      <c r="A41">
        <v>1898</v>
      </c>
      <c r="G41" s="1"/>
      <c r="H41" s="1"/>
    </row>
    <row r="42" spans="1:8">
      <c r="A42">
        <v>1899</v>
      </c>
      <c r="G42" s="1"/>
      <c r="H42" s="1"/>
    </row>
    <row r="43" spans="1:8">
      <c r="A43">
        <v>1900</v>
      </c>
      <c r="G43" s="1"/>
      <c r="H43" s="1"/>
    </row>
    <row r="44" spans="1:8">
      <c r="A44">
        <v>1901</v>
      </c>
      <c r="G44" s="1"/>
      <c r="H44" s="1"/>
    </row>
    <row r="45" spans="1:8">
      <c r="A45">
        <v>1902</v>
      </c>
      <c r="G45" s="1"/>
      <c r="H45" s="1"/>
    </row>
    <row r="46" spans="1:8">
      <c r="A46">
        <v>1903</v>
      </c>
      <c r="G46" s="1"/>
      <c r="H46" s="1"/>
    </row>
    <row r="47" spans="1:8">
      <c r="A47">
        <v>1904</v>
      </c>
      <c r="G47" s="1"/>
      <c r="H47" s="1"/>
    </row>
    <row r="48" spans="1:8">
      <c r="A48">
        <v>1905</v>
      </c>
      <c r="G48" s="1"/>
      <c r="H48" s="1"/>
    </row>
    <row r="49" spans="1:8">
      <c r="A49">
        <v>1906</v>
      </c>
      <c r="G49" s="1"/>
      <c r="H49" s="1"/>
    </row>
    <row r="50" spans="1:8">
      <c r="A50">
        <v>1907</v>
      </c>
      <c r="G50" s="1"/>
      <c r="H50" s="1"/>
    </row>
    <row r="51" spans="1:8">
      <c r="A51">
        <v>1908</v>
      </c>
      <c r="G51" s="1"/>
      <c r="H51" s="1"/>
    </row>
    <row r="52" spans="1:8">
      <c r="A52">
        <v>1909</v>
      </c>
      <c r="G52" s="1"/>
      <c r="H52" s="1"/>
    </row>
    <row r="53" spans="1:8">
      <c r="A53">
        <v>1910</v>
      </c>
      <c r="G53" s="1"/>
      <c r="H53" s="1"/>
    </row>
    <row r="54" spans="1:8">
      <c r="A54">
        <v>1911</v>
      </c>
      <c r="G54" s="1"/>
      <c r="H54" s="1"/>
    </row>
    <row r="55" spans="1:8">
      <c r="A55">
        <v>1912</v>
      </c>
      <c r="G55" s="1"/>
      <c r="H55" s="1"/>
    </row>
    <row r="56" spans="1:8">
      <c r="A56">
        <v>1913</v>
      </c>
      <c r="G56" s="1"/>
      <c r="H56" s="1"/>
    </row>
    <row r="57" spans="1:8">
      <c r="A57">
        <v>1914</v>
      </c>
      <c r="G57" s="1"/>
      <c r="H57" s="1"/>
    </row>
    <row r="58" spans="1:8">
      <c r="A58">
        <v>1915</v>
      </c>
      <c r="G58" s="1"/>
      <c r="H58" s="1"/>
    </row>
    <row r="59" spans="1:8">
      <c r="A59">
        <v>1916</v>
      </c>
      <c r="G59" s="1"/>
      <c r="H59" s="1"/>
    </row>
    <row r="60" spans="1:8">
      <c r="A60">
        <v>1917</v>
      </c>
      <c r="G60" s="1"/>
      <c r="H60" s="1"/>
    </row>
    <row r="61" spans="1:8">
      <c r="A61">
        <v>1918</v>
      </c>
      <c r="G61" s="1"/>
      <c r="H61" s="1"/>
    </row>
    <row r="62" spans="1:8">
      <c r="A62">
        <v>1919</v>
      </c>
      <c r="G62" s="1"/>
      <c r="H62" s="1"/>
    </row>
    <row r="63" spans="1:8">
      <c r="A63">
        <v>1920</v>
      </c>
      <c r="G63" s="1"/>
      <c r="H63" s="1"/>
    </row>
    <row r="64" spans="1:8">
      <c r="A64">
        <v>1921</v>
      </c>
      <c r="G64" s="1"/>
      <c r="H64" s="1"/>
    </row>
    <row r="65" spans="1:8">
      <c r="A65">
        <v>1922</v>
      </c>
      <c r="G65" s="1"/>
      <c r="H65" s="1"/>
    </row>
    <row r="66" spans="1:8">
      <c r="A66">
        <v>1923</v>
      </c>
      <c r="G66" s="1"/>
      <c r="H66" s="1"/>
    </row>
    <row r="67" spans="1:8">
      <c r="A67">
        <v>1924</v>
      </c>
      <c r="G67" s="1"/>
      <c r="H67" s="1"/>
    </row>
    <row r="68" spans="1:8">
      <c r="A68">
        <v>1925</v>
      </c>
      <c r="G68" s="1"/>
      <c r="H68" s="1"/>
    </row>
    <row r="69" spans="1:8">
      <c r="A69">
        <v>1926</v>
      </c>
      <c r="G69" s="1"/>
      <c r="H69" s="1"/>
    </row>
    <row r="70" spans="1:8">
      <c r="A70">
        <v>1927</v>
      </c>
      <c r="G70" s="1"/>
      <c r="H70" s="1"/>
    </row>
    <row r="71" spans="1:8">
      <c r="A71">
        <v>1928</v>
      </c>
      <c r="G71" s="1"/>
      <c r="H71" s="1"/>
    </row>
    <row r="72" spans="1:8">
      <c r="A72">
        <v>1929</v>
      </c>
      <c r="G72" s="1"/>
      <c r="H72" s="1"/>
    </row>
    <row r="73" spans="1:8">
      <c r="A73">
        <v>1930</v>
      </c>
      <c r="G73" s="1"/>
      <c r="H73" s="1"/>
    </row>
    <row r="74" spans="1:8">
      <c r="A74">
        <v>1931</v>
      </c>
      <c r="G74" s="1"/>
      <c r="H74" s="1"/>
    </row>
    <row r="75" spans="1:8">
      <c r="A75">
        <v>1932</v>
      </c>
      <c r="G75" s="1"/>
      <c r="H75" s="1"/>
    </row>
    <row r="76" spans="1:8">
      <c r="A76">
        <v>1933</v>
      </c>
      <c r="G76" s="1"/>
      <c r="H76" s="1"/>
    </row>
    <row r="77" spans="1:8">
      <c r="A77">
        <v>1934</v>
      </c>
      <c r="G77" s="1"/>
      <c r="H77" s="1"/>
    </row>
    <row r="78" spans="1:8">
      <c r="A78">
        <v>1935</v>
      </c>
      <c r="G78" s="1"/>
      <c r="H78" s="1"/>
    </row>
    <row r="79" spans="1:8">
      <c r="A79">
        <v>1936</v>
      </c>
      <c r="G79" s="1"/>
      <c r="H79" s="1"/>
    </row>
    <row r="80" spans="1:8">
      <c r="A80">
        <v>1937</v>
      </c>
      <c r="G80" s="1"/>
      <c r="H80" s="1"/>
    </row>
    <row r="81" spans="1:8">
      <c r="A81">
        <v>1938</v>
      </c>
      <c r="G81" s="1"/>
      <c r="H81" s="1"/>
    </row>
    <row r="82" spans="1:8">
      <c r="A82">
        <v>1939</v>
      </c>
      <c r="G82" s="1"/>
      <c r="H82" s="1"/>
    </row>
    <row r="83" spans="1:8">
      <c r="A83">
        <v>1940</v>
      </c>
      <c r="G83" s="1"/>
      <c r="H83" s="1"/>
    </row>
    <row r="84" spans="1:8">
      <c r="A84">
        <v>1941</v>
      </c>
      <c r="G84" s="1"/>
      <c r="H84" s="1"/>
    </row>
    <row r="85" spans="1:8">
      <c r="A85">
        <v>1942</v>
      </c>
      <c r="G85" s="1"/>
      <c r="H85" s="1"/>
    </row>
    <row r="86" spans="1:8">
      <c r="A86">
        <v>1943</v>
      </c>
      <c r="G86" s="1"/>
      <c r="H86" s="1"/>
    </row>
    <row r="87" spans="1:8">
      <c r="A87">
        <v>1944</v>
      </c>
      <c r="G87" s="1"/>
      <c r="H87" s="1"/>
    </row>
    <row r="88" spans="1:8">
      <c r="A88">
        <v>1945</v>
      </c>
      <c r="G88" s="1"/>
      <c r="H88" s="1"/>
    </row>
    <row r="89" spans="1:8">
      <c r="A89">
        <v>1946</v>
      </c>
      <c r="G89" s="1"/>
      <c r="H89" s="1"/>
    </row>
    <row r="90" spans="1:8">
      <c r="A90">
        <v>1947</v>
      </c>
      <c r="G90" s="1"/>
      <c r="H90" s="1"/>
    </row>
    <row r="91" spans="1:8">
      <c r="A91">
        <v>1948</v>
      </c>
      <c r="G91" s="1"/>
      <c r="H91" s="1"/>
    </row>
    <row r="92" spans="1:8">
      <c r="A92">
        <v>1949</v>
      </c>
      <c r="G92" s="1"/>
      <c r="H92" s="1"/>
    </row>
    <row r="93" spans="1:8">
      <c r="A93" s="11">
        <v>1950</v>
      </c>
      <c r="B93" s="11">
        <v>-0.71180869936943103</v>
      </c>
      <c r="C93" s="11">
        <v>-0.54774820000000002</v>
      </c>
      <c r="D93" s="11"/>
      <c r="E93" s="11"/>
      <c r="F93" s="11">
        <v>-0.89724906010879202</v>
      </c>
      <c r="G93" s="1">
        <f t="shared" ref="G93:G130" si="0">MAX(B93:F93)</f>
        <v>-0.54774820000000002</v>
      </c>
      <c r="H93" s="1">
        <f t="shared" ref="H93:H130" si="1">MIN(B93:F93)</f>
        <v>-0.89724906010879202</v>
      </c>
    </row>
    <row r="94" spans="1:8">
      <c r="A94" s="11">
        <v>1951</v>
      </c>
      <c r="B94" s="11">
        <v>-0.66765500307083103</v>
      </c>
      <c r="C94" s="11">
        <v>-0.46721306000000001</v>
      </c>
      <c r="D94" s="11"/>
      <c r="E94" s="11"/>
      <c r="F94" s="11">
        <v>-0.82527535481704395</v>
      </c>
      <c r="G94" s="1">
        <f t="shared" si="0"/>
        <v>-0.46721306000000001</v>
      </c>
      <c r="H94" s="1">
        <f t="shared" si="1"/>
        <v>-0.82527535481704395</v>
      </c>
    </row>
    <row r="95" spans="1:8">
      <c r="A95" s="11">
        <v>1952</v>
      </c>
      <c r="B95" s="11">
        <v>-0.55971770286560096</v>
      </c>
      <c r="C95" s="11">
        <v>-0.43556373999999998</v>
      </c>
      <c r="D95" s="11"/>
      <c r="E95" s="11"/>
      <c r="F95" s="11">
        <v>-0.77450802846206301</v>
      </c>
      <c r="G95" s="1">
        <f t="shared" si="0"/>
        <v>-0.43556373999999998</v>
      </c>
      <c r="H95" s="1">
        <f t="shared" si="1"/>
        <v>-0.77450802846206301</v>
      </c>
    </row>
    <row r="96" spans="1:8">
      <c r="A96" s="11">
        <v>1953</v>
      </c>
      <c r="B96" s="11">
        <v>-0.73718376159667998</v>
      </c>
      <c r="C96" s="11">
        <v>-0.47517730000000002</v>
      </c>
      <c r="D96" s="11"/>
      <c r="E96" s="11"/>
      <c r="F96" s="11">
        <v>-0.70700848622573498</v>
      </c>
      <c r="G96" s="1">
        <f t="shared" si="0"/>
        <v>-0.47517730000000002</v>
      </c>
      <c r="H96" s="1">
        <f t="shared" si="1"/>
        <v>-0.73718376159667998</v>
      </c>
    </row>
    <row r="97" spans="1:8">
      <c r="A97" s="11">
        <v>1954</v>
      </c>
      <c r="B97" s="11">
        <v>-0.81304427385330202</v>
      </c>
      <c r="C97" s="11">
        <v>-0.5247037</v>
      </c>
      <c r="D97" s="11"/>
      <c r="E97" s="11"/>
      <c r="F97" s="11">
        <v>-0.70050986333144805</v>
      </c>
      <c r="G97" s="1">
        <f t="shared" si="0"/>
        <v>-0.5247037</v>
      </c>
      <c r="H97" s="1">
        <f t="shared" si="1"/>
        <v>-0.81304427385330202</v>
      </c>
    </row>
    <row r="98" spans="1:8">
      <c r="A98" s="11">
        <v>1955</v>
      </c>
      <c r="B98" s="11">
        <v>-0.75455672144889796</v>
      </c>
      <c r="C98" s="11">
        <v>-0.52497700000000003</v>
      </c>
      <c r="D98" s="11"/>
      <c r="E98" s="11"/>
      <c r="F98" s="11">
        <v>-0.62323611302627202</v>
      </c>
      <c r="G98" s="1">
        <f t="shared" si="0"/>
        <v>-0.52497700000000003</v>
      </c>
      <c r="H98" s="1">
        <f t="shared" si="1"/>
        <v>-0.75455672144889796</v>
      </c>
    </row>
    <row r="99" spans="1:8">
      <c r="A99" s="11">
        <v>1956</v>
      </c>
      <c r="B99" s="11">
        <v>-0.770014899969101</v>
      </c>
      <c r="C99" s="11">
        <v>-0.58240616000000001</v>
      </c>
      <c r="D99" s="11"/>
      <c r="E99" s="11"/>
      <c r="F99" s="11">
        <v>-0.74183886571181901</v>
      </c>
      <c r="G99" s="1">
        <f t="shared" si="0"/>
        <v>-0.58240616000000001</v>
      </c>
      <c r="H99" s="1">
        <f t="shared" si="1"/>
        <v>-0.770014899969101</v>
      </c>
    </row>
    <row r="100" spans="1:8">
      <c r="A100" s="11">
        <v>1957</v>
      </c>
      <c r="B100" s="11">
        <v>-0.88795311450958203</v>
      </c>
      <c r="C100" s="11">
        <v>-0.59178189999999997</v>
      </c>
      <c r="D100" s="11"/>
      <c r="E100" s="11"/>
      <c r="F100" s="11">
        <v>-0.77315943761123296</v>
      </c>
      <c r="G100" s="1">
        <f t="shared" si="0"/>
        <v>-0.59178189999999997</v>
      </c>
      <c r="H100" s="1">
        <f t="shared" si="1"/>
        <v>-0.88795311450958203</v>
      </c>
    </row>
    <row r="101" spans="1:8">
      <c r="A101" s="11">
        <v>1958</v>
      </c>
      <c r="B101" s="11">
        <v>-0.92585499882698097</v>
      </c>
      <c r="C101" s="11">
        <v>-0.55221399999999998</v>
      </c>
      <c r="D101" s="11"/>
      <c r="E101" s="11"/>
      <c r="F101" s="11">
        <v>-0.76020501179946598</v>
      </c>
      <c r="G101" s="1">
        <f t="shared" si="0"/>
        <v>-0.55221399999999998</v>
      </c>
      <c r="H101" s="1">
        <f t="shared" si="1"/>
        <v>-0.92585499882698097</v>
      </c>
    </row>
    <row r="102" spans="1:8">
      <c r="A102" s="11">
        <v>1959</v>
      </c>
      <c r="B102" s="11">
        <v>-0.84875796437263495</v>
      </c>
      <c r="C102" s="11">
        <v>-0.49730864000000002</v>
      </c>
      <c r="D102" s="11"/>
      <c r="E102" s="11"/>
      <c r="F102" s="11">
        <v>-0.67325051350845</v>
      </c>
      <c r="G102" s="1">
        <f t="shared" si="0"/>
        <v>-0.49730864000000002</v>
      </c>
      <c r="H102" s="1">
        <f t="shared" si="1"/>
        <v>-0.84875796437263495</v>
      </c>
    </row>
    <row r="103" spans="1:8">
      <c r="A103" s="11">
        <v>1960</v>
      </c>
      <c r="B103" s="11">
        <v>-0.82417567372322098</v>
      </c>
      <c r="C103" s="11">
        <v>-0.49860095999999998</v>
      </c>
      <c r="D103" s="11"/>
      <c r="E103" s="11"/>
      <c r="F103" s="11">
        <v>-0.64143469853652602</v>
      </c>
      <c r="G103" s="1">
        <f t="shared" si="0"/>
        <v>-0.49860095999999998</v>
      </c>
      <c r="H103" s="1">
        <f t="shared" si="1"/>
        <v>-0.82417567372322098</v>
      </c>
    </row>
    <row r="104" spans="1:8">
      <c r="A104" s="11">
        <v>1961</v>
      </c>
      <c r="B104" s="11">
        <v>-0.853315678238869</v>
      </c>
      <c r="C104" s="11">
        <v>-0.53546870000000002</v>
      </c>
      <c r="D104" s="11"/>
      <c r="E104" s="11"/>
      <c r="F104" s="11">
        <v>-0.63455822987807897</v>
      </c>
      <c r="G104" s="1">
        <f t="shared" si="0"/>
        <v>-0.53546870000000002</v>
      </c>
      <c r="H104" s="1">
        <f t="shared" si="1"/>
        <v>-0.853315678238869</v>
      </c>
    </row>
    <row r="105" spans="1:8">
      <c r="A105" s="11">
        <v>1962</v>
      </c>
      <c r="B105" s="11">
        <v>-0.823934802412987</v>
      </c>
      <c r="C105" s="11">
        <v>-0.52894056</v>
      </c>
      <c r="D105" s="11"/>
      <c r="E105" s="11"/>
      <c r="F105" s="11">
        <v>-0.56996539159072601</v>
      </c>
      <c r="G105" s="1">
        <f t="shared" si="0"/>
        <v>-0.52894056</v>
      </c>
      <c r="H105" s="1">
        <f t="shared" si="1"/>
        <v>-0.823934802412987</v>
      </c>
    </row>
    <row r="106" spans="1:8">
      <c r="A106" s="11">
        <v>1963</v>
      </c>
      <c r="B106" s="11">
        <v>-0.7708381742239</v>
      </c>
      <c r="C106" s="11">
        <v>-0.48788340000000002</v>
      </c>
      <c r="D106" s="11"/>
      <c r="E106" s="11"/>
      <c r="F106" s="11">
        <v>-0.5096152596022</v>
      </c>
      <c r="G106" s="1">
        <f t="shared" si="0"/>
        <v>-0.48788340000000002</v>
      </c>
      <c r="H106" s="1">
        <f t="shared" si="1"/>
        <v>-0.7708381742239</v>
      </c>
    </row>
    <row r="107" spans="1:8">
      <c r="A107" s="11">
        <v>1964</v>
      </c>
      <c r="B107" s="11">
        <v>-0.83419626057148</v>
      </c>
      <c r="C107" s="11">
        <v>-0.51071864</v>
      </c>
      <c r="D107" s="11"/>
      <c r="E107" s="11"/>
      <c r="F107" s="11">
        <v>-0.53987572713149701</v>
      </c>
      <c r="G107" s="1">
        <f t="shared" si="0"/>
        <v>-0.51071864</v>
      </c>
      <c r="H107" s="1">
        <f t="shared" si="1"/>
        <v>-0.83419626057148</v>
      </c>
    </row>
    <row r="108" spans="1:8">
      <c r="A108" s="11">
        <v>1965</v>
      </c>
      <c r="B108" s="11">
        <v>-0.92767450511455496</v>
      </c>
      <c r="C108" s="11">
        <v>-0.53587615</v>
      </c>
      <c r="D108" s="11"/>
      <c r="E108" s="11"/>
      <c r="F108" s="11">
        <v>-0.59931443257583294</v>
      </c>
      <c r="G108" s="1">
        <f t="shared" si="0"/>
        <v>-0.53587615</v>
      </c>
      <c r="H108" s="1">
        <f t="shared" si="1"/>
        <v>-0.92767450511455496</v>
      </c>
    </row>
    <row r="109" spans="1:8">
      <c r="A109" s="11">
        <v>1966</v>
      </c>
      <c r="B109" s="11">
        <v>-0.68952571451664002</v>
      </c>
      <c r="C109" s="11">
        <v>-0.38794469999999998</v>
      </c>
      <c r="D109" s="11"/>
      <c r="E109" s="11"/>
      <c r="F109" s="11">
        <v>-0.39351437611831303</v>
      </c>
      <c r="G109" s="1">
        <f t="shared" si="0"/>
        <v>-0.38794469999999998</v>
      </c>
      <c r="H109" s="1">
        <f t="shared" si="1"/>
        <v>-0.68952571451664002</v>
      </c>
    </row>
    <row r="110" spans="1:8">
      <c r="A110" s="11">
        <v>1967</v>
      </c>
      <c r="B110" s="11">
        <v>-0.63721962571144097</v>
      </c>
      <c r="C110" s="11">
        <v>-0.31525478000000001</v>
      </c>
      <c r="D110" s="11"/>
      <c r="E110" s="11"/>
      <c r="F110" s="11">
        <v>-0.34582875294936799</v>
      </c>
      <c r="G110" s="1">
        <f t="shared" si="0"/>
        <v>-0.31525478000000001</v>
      </c>
      <c r="H110" s="1">
        <f t="shared" si="1"/>
        <v>-0.63721962571144097</v>
      </c>
    </row>
    <row r="111" spans="1:8">
      <c r="A111" s="11">
        <v>1968</v>
      </c>
      <c r="B111" s="11">
        <v>-0.54976290166377995</v>
      </c>
      <c r="C111" s="11">
        <v>-0.26681480000000002</v>
      </c>
      <c r="D111" s="11"/>
      <c r="E111" s="11"/>
      <c r="F111" s="11">
        <v>-0.287920313313138</v>
      </c>
      <c r="G111" s="1">
        <f t="shared" si="0"/>
        <v>-0.26681480000000002</v>
      </c>
      <c r="H111" s="1">
        <f t="shared" si="1"/>
        <v>-0.54976290166377995</v>
      </c>
    </row>
    <row r="112" spans="1:8">
      <c r="A112" s="11">
        <v>1969</v>
      </c>
      <c r="B112" s="11">
        <v>-0.54385772645473496</v>
      </c>
      <c r="C112" s="11">
        <v>-0.22595472999999999</v>
      </c>
      <c r="D112" s="11"/>
      <c r="E112" s="11"/>
      <c r="F112" s="11">
        <v>-0.29511178059829402</v>
      </c>
      <c r="G112" s="1">
        <f t="shared" si="0"/>
        <v>-0.22595472999999999</v>
      </c>
      <c r="H112" s="1">
        <f t="shared" si="1"/>
        <v>-0.54385772645473496</v>
      </c>
    </row>
    <row r="113" spans="1:8">
      <c r="A113" s="11">
        <v>1970</v>
      </c>
      <c r="B113" s="11">
        <v>-0.52175657451152802</v>
      </c>
      <c r="C113" s="11">
        <v>-0.18678064999999999</v>
      </c>
      <c r="D113" s="11"/>
      <c r="E113" s="11"/>
      <c r="F113" s="11">
        <v>-0.30299971623672201</v>
      </c>
      <c r="G113" s="1">
        <f t="shared" si="0"/>
        <v>-0.18678064999999999</v>
      </c>
      <c r="H113" s="1">
        <f t="shared" si="1"/>
        <v>-0.52175657451152802</v>
      </c>
    </row>
    <row r="114" spans="1:8">
      <c r="A114" s="11">
        <v>1971</v>
      </c>
      <c r="B114" s="11">
        <v>-0.55892460942268396</v>
      </c>
      <c r="C114" s="11">
        <v>-0.19694786</v>
      </c>
      <c r="D114" s="11"/>
      <c r="E114" s="11"/>
      <c r="F114" s="11">
        <v>-0.33207829518569598</v>
      </c>
      <c r="G114" s="1">
        <f t="shared" si="0"/>
        <v>-0.19694786</v>
      </c>
      <c r="H114" s="1">
        <f t="shared" si="1"/>
        <v>-0.55892460942268396</v>
      </c>
    </row>
    <row r="115" spans="1:8">
      <c r="A115" s="11">
        <v>1972</v>
      </c>
      <c r="B115" s="11">
        <v>-0.56731200814247096</v>
      </c>
      <c r="C115" s="11">
        <v>-0.23451232999999999</v>
      </c>
      <c r="D115" s="11"/>
      <c r="E115" s="11"/>
      <c r="F115" s="11">
        <v>-0.336298017933499</v>
      </c>
      <c r="G115" s="1">
        <f t="shared" si="0"/>
        <v>-0.23451232999999999</v>
      </c>
      <c r="H115" s="1">
        <f t="shared" si="1"/>
        <v>-0.56731200814247096</v>
      </c>
    </row>
    <row r="116" spans="1:8">
      <c r="A116" s="11">
        <v>1973</v>
      </c>
      <c r="B116" s="11">
        <v>-0.66287593841552706</v>
      </c>
      <c r="C116" s="11">
        <v>-0.29148990000000002</v>
      </c>
      <c r="D116" s="11"/>
      <c r="E116" s="11"/>
      <c r="F116" s="11">
        <v>-0.42599118275893799</v>
      </c>
      <c r="G116" s="1">
        <f t="shared" si="0"/>
        <v>-0.29148990000000002</v>
      </c>
      <c r="H116" s="1">
        <f t="shared" si="1"/>
        <v>-0.66287593841552706</v>
      </c>
    </row>
    <row r="117" spans="1:8">
      <c r="A117" s="11">
        <v>1974</v>
      </c>
      <c r="B117" s="11">
        <v>-0.618610680103302</v>
      </c>
      <c r="C117" s="11">
        <v>-0.25063857</v>
      </c>
      <c r="D117" s="11"/>
      <c r="E117" s="11"/>
      <c r="F117" s="11">
        <v>-0.407775907948147</v>
      </c>
      <c r="G117" s="1">
        <f t="shared" si="0"/>
        <v>-0.25063857</v>
      </c>
      <c r="H117" s="1">
        <f t="shared" si="1"/>
        <v>-0.618610680103302</v>
      </c>
    </row>
    <row r="118" spans="1:8">
      <c r="A118" s="11">
        <v>1975</v>
      </c>
      <c r="B118" s="11">
        <v>-0.50352973937988299</v>
      </c>
      <c r="C118" s="11">
        <v>-0.19398736999999999</v>
      </c>
      <c r="D118" s="11"/>
      <c r="E118" s="11"/>
      <c r="F118" s="11">
        <v>-0.32833245320571602</v>
      </c>
      <c r="G118" s="1">
        <f t="shared" si="0"/>
        <v>-0.19398736999999999</v>
      </c>
      <c r="H118" s="1">
        <f t="shared" si="1"/>
        <v>-0.50352973937988299</v>
      </c>
    </row>
    <row r="119" spans="1:8">
      <c r="A119" s="11">
        <v>1976</v>
      </c>
      <c r="B119" s="11">
        <v>-0.71494502425193796</v>
      </c>
      <c r="C119" s="11">
        <v>-0.34354180000000001</v>
      </c>
      <c r="D119" s="11"/>
      <c r="E119" s="11"/>
      <c r="F119" s="11">
        <v>-0.497976427509915</v>
      </c>
      <c r="G119" s="1">
        <f t="shared" si="0"/>
        <v>-0.34354180000000001</v>
      </c>
      <c r="H119" s="1">
        <f t="shared" si="1"/>
        <v>-0.71494502425193796</v>
      </c>
    </row>
    <row r="120" spans="1:8">
      <c r="A120" s="11">
        <v>1977</v>
      </c>
      <c r="B120" s="11">
        <v>-0.78080510199069997</v>
      </c>
      <c r="C120" s="11">
        <v>-0.41765213000000001</v>
      </c>
      <c r="D120" s="11"/>
      <c r="E120" s="11"/>
      <c r="F120" s="11">
        <v>-0.56893570943130201</v>
      </c>
      <c r="G120" s="1">
        <f t="shared" si="0"/>
        <v>-0.41765213000000001</v>
      </c>
      <c r="H120" s="1">
        <f t="shared" si="1"/>
        <v>-0.78080510199069997</v>
      </c>
    </row>
    <row r="121" spans="1:8">
      <c r="A121" s="11">
        <v>1978</v>
      </c>
      <c r="B121" s="11">
        <v>-0.88044708967208896</v>
      </c>
      <c r="C121" s="11">
        <v>-0.49357873000000002</v>
      </c>
      <c r="D121" s="11"/>
      <c r="E121" s="11"/>
      <c r="F121" s="11">
        <v>-0.64768660588515903</v>
      </c>
      <c r="G121" s="1">
        <f t="shared" si="0"/>
        <v>-0.49357873000000002</v>
      </c>
      <c r="H121" s="1">
        <f t="shared" si="1"/>
        <v>-0.88044708967208896</v>
      </c>
    </row>
    <row r="122" spans="1:8">
      <c r="A122" s="11">
        <v>1979</v>
      </c>
      <c r="B122" s="11">
        <v>-0.82802852988243103</v>
      </c>
      <c r="C122" s="11">
        <v>-0.46031560999999999</v>
      </c>
      <c r="D122" s="11"/>
      <c r="E122" s="11"/>
      <c r="F122" s="11">
        <v>-0.59393084569228805</v>
      </c>
      <c r="G122" s="1">
        <f t="shared" si="0"/>
        <v>-0.46031560999999999</v>
      </c>
      <c r="H122" s="1">
        <f t="shared" si="1"/>
        <v>-0.82802852988243103</v>
      </c>
    </row>
    <row r="123" spans="1:8">
      <c r="A123" s="11">
        <v>1980</v>
      </c>
      <c r="B123" s="11">
        <v>-0.87611815333366405</v>
      </c>
      <c r="C123" s="11">
        <v>-0.523864</v>
      </c>
      <c r="D123" s="11"/>
      <c r="E123" s="11"/>
      <c r="F123" s="11">
        <v>-0.643569212391507</v>
      </c>
      <c r="G123" s="1">
        <f t="shared" si="0"/>
        <v>-0.523864</v>
      </c>
      <c r="H123" s="1">
        <f t="shared" si="1"/>
        <v>-0.87611815333366405</v>
      </c>
    </row>
    <row r="124" spans="1:8">
      <c r="A124" s="11">
        <v>1981</v>
      </c>
      <c r="B124" s="11">
        <v>-0.84573699831962601</v>
      </c>
      <c r="C124" s="11">
        <v>-0.52702139999999997</v>
      </c>
      <c r="D124" s="11"/>
      <c r="E124" s="11"/>
      <c r="F124" s="11">
        <v>-0.63601019902480804</v>
      </c>
      <c r="G124" s="1">
        <f t="shared" si="0"/>
        <v>-0.52702139999999997</v>
      </c>
      <c r="H124" s="1">
        <f t="shared" si="1"/>
        <v>-0.84573699831962601</v>
      </c>
    </row>
    <row r="125" spans="1:8">
      <c r="A125" s="11">
        <v>1982</v>
      </c>
      <c r="B125" s="11">
        <v>-0.88113900423049896</v>
      </c>
      <c r="C125" s="11">
        <v>-0.54497116999999995</v>
      </c>
      <c r="D125" s="11"/>
      <c r="E125" s="11"/>
      <c r="F125" s="11">
        <v>-0.67439463658584298</v>
      </c>
      <c r="G125" s="1">
        <f t="shared" si="0"/>
        <v>-0.54497116999999995</v>
      </c>
      <c r="H125" s="1">
        <f t="shared" si="1"/>
        <v>-0.88113900423049896</v>
      </c>
    </row>
    <row r="126" spans="1:8">
      <c r="A126" s="11">
        <v>1983</v>
      </c>
      <c r="B126" s="11">
        <v>-0.80042294263839697</v>
      </c>
      <c r="C126" s="11">
        <v>-0.51418620000000004</v>
      </c>
      <c r="D126" s="11"/>
      <c r="E126" s="11"/>
      <c r="F126" s="11">
        <v>-0.61505835576308898</v>
      </c>
      <c r="G126" s="1">
        <f t="shared" si="0"/>
        <v>-0.51418620000000004</v>
      </c>
      <c r="H126" s="1">
        <f t="shared" si="1"/>
        <v>-0.80042294263839697</v>
      </c>
    </row>
    <row r="127" spans="1:8">
      <c r="A127" s="11">
        <v>1984</v>
      </c>
      <c r="B127" s="11">
        <v>-0.78115217685699501</v>
      </c>
      <c r="C127" s="11">
        <v>-0.51908540000000003</v>
      </c>
      <c r="D127" s="11"/>
      <c r="E127" s="11"/>
      <c r="F127" s="11">
        <v>-0.59215786977065699</v>
      </c>
      <c r="G127" s="1">
        <f t="shared" si="0"/>
        <v>-0.51908540000000003</v>
      </c>
      <c r="H127" s="1">
        <f t="shared" si="1"/>
        <v>-0.78115217685699501</v>
      </c>
    </row>
    <row r="128" spans="1:8">
      <c r="A128" s="11">
        <v>1985</v>
      </c>
      <c r="B128" s="11">
        <v>-0.90805251598358205</v>
      </c>
      <c r="C128" s="11">
        <v>-0.61803733999999999</v>
      </c>
      <c r="D128" s="11"/>
      <c r="E128" s="11"/>
      <c r="F128" s="11">
        <v>-0.72897904439223904</v>
      </c>
      <c r="G128" s="1">
        <f t="shared" si="0"/>
        <v>-0.61803733999999999</v>
      </c>
      <c r="H128" s="1">
        <f t="shared" si="1"/>
        <v>-0.90805251598358205</v>
      </c>
    </row>
    <row r="129" spans="1:8">
      <c r="A129" s="11">
        <v>1986</v>
      </c>
      <c r="B129" s="11">
        <v>-0.81149951815605104</v>
      </c>
      <c r="C129" s="11">
        <v>-0.5928156</v>
      </c>
      <c r="D129" s="11"/>
      <c r="E129" s="11"/>
      <c r="F129" s="11">
        <v>-0.69114926381362596</v>
      </c>
      <c r="G129" s="1">
        <f t="shared" si="0"/>
        <v>-0.5928156</v>
      </c>
      <c r="H129" s="1">
        <f t="shared" si="1"/>
        <v>-0.81149951815605104</v>
      </c>
    </row>
    <row r="130" spans="1:8">
      <c r="A130" s="11">
        <v>1987</v>
      </c>
      <c r="B130" s="11">
        <v>-0.93500375151634196</v>
      </c>
      <c r="C130" s="11">
        <v>-0.66405517000000003</v>
      </c>
      <c r="D130" s="11"/>
      <c r="E130" s="11"/>
      <c r="F130" s="11">
        <v>-0.76429598851455405</v>
      </c>
      <c r="G130" s="1">
        <f t="shared" si="0"/>
        <v>-0.66405517000000003</v>
      </c>
      <c r="H130" s="1">
        <f t="shared" si="1"/>
        <v>-0.93500375151634196</v>
      </c>
    </row>
    <row r="131" spans="1:8">
      <c r="A131" s="11">
        <v>1988</v>
      </c>
      <c r="B131" s="11">
        <v>-0.94299616217613202</v>
      </c>
      <c r="C131" s="11">
        <v>-0.67748629999999999</v>
      </c>
      <c r="D131" s="11"/>
      <c r="E131" s="11">
        <v>-0.77987669999999998</v>
      </c>
      <c r="F131" s="11">
        <v>-0.76416209264053003</v>
      </c>
      <c r="G131" s="1">
        <f t="shared" ref="G131:G167" si="2">MAX(B131:F131)</f>
        <v>-0.67748629999999999</v>
      </c>
      <c r="H131" s="1">
        <f t="shared" ref="H131:H167" si="3">MIN(B131:F131)</f>
        <v>-0.94299616217613202</v>
      </c>
    </row>
    <row r="132" spans="1:8">
      <c r="A132" s="11">
        <v>1989</v>
      </c>
      <c r="B132" s="11">
        <v>-0.984642046689987</v>
      </c>
      <c r="C132" s="11">
        <v>-0.74239409999999995</v>
      </c>
      <c r="D132" s="11"/>
      <c r="E132" s="11">
        <v>-0.83760990000000002</v>
      </c>
      <c r="F132" s="11">
        <v>-0.80324080510390905</v>
      </c>
      <c r="G132" s="1">
        <f t="shared" si="2"/>
        <v>-0.74239409999999995</v>
      </c>
      <c r="H132" s="1">
        <f t="shared" si="3"/>
        <v>-0.984642046689987</v>
      </c>
    </row>
    <row r="133" spans="1:8">
      <c r="A133" s="11">
        <v>1990</v>
      </c>
      <c r="B133" s="11">
        <v>-0.945505106449127</v>
      </c>
      <c r="C133" s="11">
        <v>-0.75151900000000005</v>
      </c>
      <c r="D133" s="11"/>
      <c r="E133" s="11">
        <v>-0.82485960000000003</v>
      </c>
      <c r="F133" s="11">
        <v>-0.80548508687270803</v>
      </c>
      <c r="G133" s="1">
        <f t="shared" si="2"/>
        <v>-0.75151900000000005</v>
      </c>
      <c r="H133" s="1">
        <f t="shared" si="3"/>
        <v>-0.945505106449127</v>
      </c>
    </row>
    <row r="134" spans="1:8">
      <c r="A134" s="11">
        <v>1991</v>
      </c>
      <c r="B134" s="11">
        <v>-1.0041775643825499</v>
      </c>
      <c r="C134" s="11">
        <v>-0.77024793999999996</v>
      </c>
      <c r="D134" s="11">
        <v>-0.78350220000000004</v>
      </c>
      <c r="E134" s="11">
        <v>-0.86060789999999998</v>
      </c>
      <c r="F134" s="11">
        <v>-0.87085726781142903</v>
      </c>
      <c r="G134" s="1">
        <f t="shared" si="2"/>
        <v>-0.77024793999999996</v>
      </c>
      <c r="H134" s="1">
        <f t="shared" si="3"/>
        <v>-1.0041775643825499</v>
      </c>
    </row>
    <row r="135" spans="1:8">
      <c r="A135" s="11">
        <v>1992</v>
      </c>
      <c r="B135" s="11">
        <v>-1.0722934901714301</v>
      </c>
      <c r="C135" s="11">
        <v>-0.80988970000000005</v>
      </c>
      <c r="D135" s="11">
        <v>-0.85190739999999998</v>
      </c>
      <c r="E135" s="11">
        <v>-0.94690244999999995</v>
      </c>
      <c r="F135" s="11">
        <v>-0.95537617726577395</v>
      </c>
      <c r="G135" s="1">
        <f t="shared" si="2"/>
        <v>-0.80988970000000005</v>
      </c>
      <c r="H135" s="1">
        <f t="shared" si="3"/>
        <v>-1.0722934901714301</v>
      </c>
    </row>
    <row r="136" spans="1:8">
      <c r="A136" s="11">
        <v>1993</v>
      </c>
      <c r="B136" s="11">
        <v>-1.18247517943382</v>
      </c>
      <c r="C136" s="11">
        <v>-0.89722789999999997</v>
      </c>
      <c r="D136" s="11">
        <v>-0.94561770000000001</v>
      </c>
      <c r="E136" s="11">
        <v>-1.0339905</v>
      </c>
      <c r="F136" s="11">
        <v>-1.0492168716932599</v>
      </c>
      <c r="G136" s="1">
        <f t="shared" si="2"/>
        <v>-0.89722789999999997</v>
      </c>
      <c r="H136" s="1">
        <f t="shared" si="3"/>
        <v>-1.18247517943382</v>
      </c>
    </row>
    <row r="137" spans="1:8">
      <c r="A137" s="11">
        <v>1994</v>
      </c>
      <c r="B137" s="11">
        <v>-1.1383763164281799</v>
      </c>
      <c r="C137" s="11">
        <v>-0.88084479999999998</v>
      </c>
      <c r="D137" s="11">
        <v>-0.92376709999999995</v>
      </c>
      <c r="E137" s="11">
        <v>-1.0018342</v>
      </c>
      <c r="F137" s="11">
        <v>-1.0700027756239301</v>
      </c>
      <c r="G137" s="1">
        <f t="shared" si="2"/>
        <v>-0.88084479999999998</v>
      </c>
      <c r="H137" s="1">
        <f t="shared" si="3"/>
        <v>-1.1383763164281799</v>
      </c>
    </row>
    <row r="138" spans="1:8">
      <c r="A138" s="11">
        <v>1995</v>
      </c>
      <c r="B138" s="11">
        <v>-1.00319288671017</v>
      </c>
      <c r="C138" s="11">
        <v>-0.80844843</v>
      </c>
      <c r="D138" s="11">
        <v>-0.83832704999999996</v>
      </c>
      <c r="E138" s="11">
        <v>-0.91738889999999995</v>
      </c>
      <c r="F138" s="11">
        <v>-0.96688206715835201</v>
      </c>
      <c r="G138" s="1">
        <f t="shared" si="2"/>
        <v>-0.80844843</v>
      </c>
      <c r="H138" s="1">
        <f t="shared" si="3"/>
        <v>-1.00319288671017</v>
      </c>
    </row>
    <row r="139" spans="1:8">
      <c r="A139" s="11">
        <v>1996</v>
      </c>
      <c r="B139" s="11">
        <v>-1.0302438467741</v>
      </c>
      <c r="C139" s="11">
        <v>-0.78799249999999998</v>
      </c>
      <c r="D139" s="11">
        <v>-0.84656065999999996</v>
      </c>
      <c r="E139" s="11">
        <v>-0.93335880000000004</v>
      </c>
      <c r="F139" s="11">
        <v>-0.96559985203994403</v>
      </c>
      <c r="G139" s="1">
        <f t="shared" si="2"/>
        <v>-0.78799249999999998</v>
      </c>
      <c r="H139" s="1">
        <f t="shared" si="3"/>
        <v>-1.0302438467741</v>
      </c>
    </row>
    <row r="140" spans="1:8">
      <c r="A140" s="11">
        <v>1997</v>
      </c>
      <c r="B140" s="11">
        <v>-0.925945135951042</v>
      </c>
      <c r="C140" s="11">
        <v>-0.73963135000000002</v>
      </c>
      <c r="D140" s="11">
        <v>-0.78961179999999997</v>
      </c>
      <c r="E140" s="11">
        <v>-0.87363590000000002</v>
      </c>
      <c r="F140" s="11">
        <v>-0.89621041341079399</v>
      </c>
      <c r="G140" s="1">
        <f t="shared" si="2"/>
        <v>-0.73963135000000002</v>
      </c>
      <c r="H140" s="1">
        <f t="shared" si="3"/>
        <v>-0.925945135951042</v>
      </c>
    </row>
    <row r="141" spans="1:8">
      <c r="A141" s="11">
        <v>1998</v>
      </c>
      <c r="B141" s="11">
        <v>-0.79393111765384705</v>
      </c>
      <c r="C141" s="11">
        <v>-0.65101089999999995</v>
      </c>
      <c r="D141" s="11">
        <v>-0.72445979999999999</v>
      </c>
      <c r="E141" s="11">
        <v>-0.80841063999999996</v>
      </c>
      <c r="F141" s="11">
        <v>-0.81917775197280596</v>
      </c>
      <c r="G141" s="1">
        <f t="shared" si="2"/>
        <v>-0.65101089999999995</v>
      </c>
      <c r="H141" s="1">
        <f t="shared" si="3"/>
        <v>-0.81917775197280596</v>
      </c>
    </row>
    <row r="142" spans="1:8">
      <c r="A142" s="11">
        <v>1999</v>
      </c>
      <c r="B142" s="11">
        <v>-0.64861893951892902</v>
      </c>
      <c r="C142" s="11">
        <v>-0.51568539999999996</v>
      </c>
      <c r="D142" s="11">
        <v>-0.64411320000000005</v>
      </c>
      <c r="E142" s="11">
        <v>-0.72400206</v>
      </c>
      <c r="F142" s="11">
        <v>-0.70815280003799097</v>
      </c>
      <c r="G142" s="1">
        <f t="shared" si="2"/>
        <v>-0.51568539999999996</v>
      </c>
      <c r="H142" s="1">
        <f t="shared" si="3"/>
        <v>-0.72400206</v>
      </c>
    </row>
    <row r="143" spans="1:8">
      <c r="A143" s="11">
        <v>2000</v>
      </c>
      <c r="B143" s="11">
        <v>-0.60503069162368806</v>
      </c>
      <c r="C143" s="11">
        <v>-0.42297030000000002</v>
      </c>
      <c r="D143" s="11">
        <v>-0.60501099999999997</v>
      </c>
      <c r="E143" s="11">
        <v>-0.68981325999999998</v>
      </c>
      <c r="F143" s="11">
        <v>-0.64306490941299099</v>
      </c>
      <c r="G143" s="1">
        <f t="shared" si="2"/>
        <v>-0.42297030000000002</v>
      </c>
      <c r="H143" s="1">
        <f t="shared" si="3"/>
        <v>-0.68981325999999998</v>
      </c>
    </row>
    <row r="144" spans="1:8">
      <c r="A144" s="11">
        <v>2001</v>
      </c>
      <c r="B144" s="11">
        <v>-0.44637487530708297</v>
      </c>
      <c r="C144" s="11">
        <v>-0.31677284999999999</v>
      </c>
      <c r="D144" s="11">
        <v>-0.50937809999999994</v>
      </c>
      <c r="E144" s="11">
        <v>-0.60257260000000001</v>
      </c>
      <c r="F144" s="11">
        <v>-0.53534062428725904</v>
      </c>
      <c r="G144" s="1">
        <f t="shared" si="2"/>
        <v>-0.31677284999999999</v>
      </c>
      <c r="H144" s="1">
        <f t="shared" si="3"/>
        <v>-0.60257260000000001</v>
      </c>
    </row>
    <row r="145" spans="1:8">
      <c r="A145" s="11">
        <v>2002</v>
      </c>
      <c r="B145" s="11">
        <v>-0.25549695491790803</v>
      </c>
      <c r="C145" s="11">
        <v>-0.20709524000000001</v>
      </c>
      <c r="D145" s="11">
        <v>-0.35587770000000002</v>
      </c>
      <c r="E145" s="11">
        <v>-0.46055603000000001</v>
      </c>
      <c r="F145" s="11">
        <v>-0.36334174199355701</v>
      </c>
      <c r="G145" s="1">
        <f t="shared" si="2"/>
        <v>-0.20709524000000001</v>
      </c>
      <c r="H145" s="1">
        <f t="shared" si="3"/>
        <v>-0.46055603000000001</v>
      </c>
    </row>
    <row r="146" spans="1:8">
      <c r="A146" s="11">
        <v>2003</v>
      </c>
      <c r="B146" s="11">
        <v>-0.146926802396774</v>
      </c>
      <c r="C146" s="11">
        <v>-0.1087326</v>
      </c>
      <c r="D146" s="11">
        <v>-0.26888426999999998</v>
      </c>
      <c r="E146" s="11">
        <v>-0.36835020000000002</v>
      </c>
      <c r="F146" s="11">
        <v>-0.25862725301040301</v>
      </c>
      <c r="G146" s="1">
        <f t="shared" si="2"/>
        <v>-0.1087326</v>
      </c>
      <c r="H146" s="1">
        <f t="shared" si="3"/>
        <v>-0.36835020000000002</v>
      </c>
    </row>
    <row r="147" spans="1:8">
      <c r="A147" s="11">
        <v>2004</v>
      </c>
      <c r="B147" s="11">
        <v>-0.16745603978633899</v>
      </c>
      <c r="C147" s="11">
        <v>-9.2229270000000002E-2</v>
      </c>
      <c r="D147" s="11">
        <v>-0.28219603999999998</v>
      </c>
      <c r="E147" s="11">
        <v>-0.37546689999999999</v>
      </c>
      <c r="F147" s="11">
        <v>-0.22834809346450499</v>
      </c>
      <c r="G147" s="1">
        <f t="shared" si="2"/>
        <v>-9.2229270000000002E-2</v>
      </c>
      <c r="H147" s="1">
        <f t="shared" si="3"/>
        <v>-0.37546689999999999</v>
      </c>
    </row>
    <row r="148" spans="1:8">
      <c r="A148" s="11">
        <v>2005</v>
      </c>
      <c r="B148" s="11">
        <v>-0.19150871038436901</v>
      </c>
      <c r="C148" s="11">
        <v>-8.2622625000000005E-2</v>
      </c>
      <c r="D148" s="11">
        <v>-0.24495849</v>
      </c>
      <c r="E148" s="11">
        <v>-0.32884827</v>
      </c>
      <c r="F148" s="11">
        <v>-0.24368098302138999</v>
      </c>
      <c r="G148" s="1">
        <f t="shared" si="2"/>
        <v>-8.2622625000000005E-2</v>
      </c>
      <c r="H148" s="1">
        <f t="shared" si="3"/>
        <v>-0.32884827</v>
      </c>
    </row>
    <row r="149" spans="1:8">
      <c r="A149" s="11">
        <v>2006</v>
      </c>
      <c r="B149" s="11">
        <v>-0.15706841945648201</v>
      </c>
      <c r="C149" s="11">
        <v>-6.6464423999999994E-2</v>
      </c>
      <c r="D149" s="11">
        <v>-0.20646361999999999</v>
      </c>
      <c r="E149" s="11">
        <v>-0.28215637999999998</v>
      </c>
      <c r="F149" s="11">
        <v>-0.20095122380508099</v>
      </c>
      <c r="G149" s="1">
        <f t="shared" si="2"/>
        <v>-6.6464423999999994E-2</v>
      </c>
      <c r="H149" s="1">
        <f t="shared" si="3"/>
        <v>-0.28215637999999998</v>
      </c>
    </row>
    <row r="150" spans="1:8">
      <c r="A150" s="11">
        <v>2007</v>
      </c>
      <c r="B150" s="11">
        <v>-5.5519312620162901E-2</v>
      </c>
      <c r="C150" s="11">
        <v>1.6397189999999999E-2</v>
      </c>
      <c r="D150" s="11">
        <v>-4.9215697000000003E-2</v>
      </c>
      <c r="E150" s="11">
        <v>-0.11952209499999999</v>
      </c>
      <c r="F150" s="11">
        <v>-0.1012337021376</v>
      </c>
      <c r="G150" s="1">
        <f t="shared" si="2"/>
        <v>1.6397189999999999E-2</v>
      </c>
      <c r="H150" s="1">
        <f t="shared" si="3"/>
        <v>-0.11952209499999999</v>
      </c>
    </row>
    <row r="151" spans="1:8">
      <c r="A151" s="11">
        <v>2008</v>
      </c>
      <c r="B151" s="11">
        <v>-4.3197578191757201E-2</v>
      </c>
      <c r="C151" s="11">
        <v>9.2799189999999993E-3</v>
      </c>
      <c r="D151" s="11">
        <v>-1.1730957E-2</v>
      </c>
      <c r="E151" s="11">
        <v>-6.8811040000000004E-2</v>
      </c>
      <c r="F151" s="11">
        <v>-5.2052145435940299E-2</v>
      </c>
      <c r="G151" s="1">
        <f t="shared" si="2"/>
        <v>9.2799189999999993E-3</v>
      </c>
      <c r="H151" s="1">
        <f t="shared" si="3"/>
        <v>-6.8811040000000004E-2</v>
      </c>
    </row>
    <row r="152" spans="1:8">
      <c r="A152" s="11">
        <v>2009</v>
      </c>
      <c r="B152" s="11">
        <v>-5.3308135271072303E-2</v>
      </c>
      <c r="C152" s="11">
        <v>-1.7006206999999999E-2</v>
      </c>
      <c r="D152" s="11">
        <v>2.6000976000000002E-3</v>
      </c>
      <c r="E152" s="11">
        <v>-4.2633057000000002E-2</v>
      </c>
      <c r="F152" s="11">
        <v>-5.1147585346828998E-2</v>
      </c>
      <c r="G152" s="1">
        <f t="shared" si="2"/>
        <v>2.6000976000000002E-3</v>
      </c>
      <c r="H152" s="1">
        <f t="shared" si="3"/>
        <v>-5.3308135271072303E-2</v>
      </c>
    </row>
    <row r="153" spans="1:8">
      <c r="A153" s="11">
        <v>2010</v>
      </c>
      <c r="B153" s="11">
        <v>6.19003564119339E-2</v>
      </c>
      <c r="C153" s="11">
        <v>1.0824203500000001E-2</v>
      </c>
      <c r="D153" s="11">
        <v>0.11234740999999999</v>
      </c>
      <c r="E153" s="11">
        <v>8.8159180000000004E-2</v>
      </c>
      <c r="F153" s="11">
        <v>5.5687398478854497E-2</v>
      </c>
      <c r="G153" s="1">
        <f t="shared" si="2"/>
        <v>0.11234740999999999</v>
      </c>
      <c r="H153" s="1">
        <f t="shared" si="3"/>
        <v>1.0824203500000001E-2</v>
      </c>
    </row>
    <row r="154" spans="1:8">
      <c r="A154" s="11">
        <v>2011</v>
      </c>
      <c r="B154" s="11">
        <v>-5.4293212294578501E-2</v>
      </c>
      <c r="C154" s="11">
        <v>-5.3495309999999997E-2</v>
      </c>
      <c r="D154" s="11">
        <v>4.4189452999999997E-2</v>
      </c>
      <c r="E154" s="11">
        <v>4.337158E-2</v>
      </c>
      <c r="F154" s="11">
        <v>8.1465215251315407E-2</v>
      </c>
      <c r="G154" s="1">
        <f t="shared" si="2"/>
        <v>8.1465215251315407E-2</v>
      </c>
      <c r="H154" s="1">
        <f t="shared" si="3"/>
        <v>-5.4293212294578501E-2</v>
      </c>
    </row>
    <row r="155" spans="1:8">
      <c r="A155" s="11">
        <v>2012</v>
      </c>
      <c r="B155" s="11">
        <v>5.3422778844833003E-3</v>
      </c>
      <c r="C155" s="11">
        <v>1.6850660999999999E-2</v>
      </c>
      <c r="D155" s="11">
        <v>9.0631105000000003E-2</v>
      </c>
      <c r="E155" s="11">
        <v>0.12060852</v>
      </c>
      <c r="F155" s="11">
        <v>0.117558354899753</v>
      </c>
      <c r="G155" s="1">
        <f t="shared" si="2"/>
        <v>0.12060852</v>
      </c>
      <c r="H155" s="1">
        <f t="shared" si="3"/>
        <v>5.3422778844833003E-3</v>
      </c>
    </row>
    <row r="156" spans="1:8">
      <c r="A156" s="11">
        <v>2013</v>
      </c>
      <c r="B156" s="11">
        <v>8.98606687784195E-2</v>
      </c>
      <c r="C156" s="11">
        <v>5.9640694000000001E-2</v>
      </c>
      <c r="D156" s="11">
        <v>0.18592834</v>
      </c>
      <c r="E156" s="11">
        <v>0.21623229999999999</v>
      </c>
      <c r="F156" s="11">
        <v>0.17901951746689199</v>
      </c>
      <c r="G156" s="1">
        <f t="shared" si="2"/>
        <v>0.21623229999999999</v>
      </c>
      <c r="H156" s="1">
        <f t="shared" si="3"/>
        <v>5.9640694000000001E-2</v>
      </c>
    </row>
    <row r="157" spans="1:8">
      <c r="A157" s="11">
        <v>2014</v>
      </c>
      <c r="B157" s="11">
        <v>0.18603819906711599</v>
      </c>
      <c r="C157" s="11">
        <v>0.14374848000000001</v>
      </c>
      <c r="D157" s="11">
        <v>0.27866822000000002</v>
      </c>
      <c r="E157" s="11">
        <v>0.31309812999999997</v>
      </c>
      <c r="F157" s="11">
        <v>0.28462779001938199</v>
      </c>
      <c r="G157" s="1">
        <f t="shared" si="2"/>
        <v>0.31309812999999997</v>
      </c>
      <c r="H157" s="1">
        <f t="shared" si="3"/>
        <v>0.14374848000000001</v>
      </c>
    </row>
    <row r="158" spans="1:8">
      <c r="A158" s="11">
        <v>2015</v>
      </c>
      <c r="B158" s="11">
        <v>0.273515164852142</v>
      </c>
      <c r="C158" s="11">
        <v>0.21606073000000001</v>
      </c>
      <c r="D158" s="11">
        <v>0.33244323999999997</v>
      </c>
      <c r="E158" s="11">
        <v>0.37123107999999999</v>
      </c>
      <c r="F158" s="11">
        <v>0.41486641840683303</v>
      </c>
      <c r="G158" s="1">
        <f t="shared" si="2"/>
        <v>0.41486641840683303</v>
      </c>
      <c r="H158" s="1">
        <f t="shared" si="3"/>
        <v>0.21606073000000001</v>
      </c>
    </row>
    <row r="159" spans="1:8">
      <c r="A159" s="11">
        <v>2016</v>
      </c>
      <c r="B159" s="11">
        <v>0.38359029293060298</v>
      </c>
      <c r="C159" s="11">
        <v>0.25579269999999998</v>
      </c>
      <c r="D159" s="11">
        <v>0.40317687000000002</v>
      </c>
      <c r="E159" s="11">
        <v>0.45122375999999997</v>
      </c>
      <c r="F159" s="11">
        <v>0.50613810496078804</v>
      </c>
      <c r="G159" s="1">
        <f t="shared" si="2"/>
        <v>0.50613810496078804</v>
      </c>
      <c r="H159" s="1">
        <f t="shared" si="3"/>
        <v>0.25579269999999998</v>
      </c>
    </row>
    <row r="160" spans="1:8">
      <c r="A160" s="11">
        <v>2017</v>
      </c>
      <c r="B160" s="11">
        <v>0.40061528086662301</v>
      </c>
      <c r="C160" s="11">
        <v>0.27613172000000002</v>
      </c>
      <c r="D160" s="11">
        <v>0.34669495</v>
      </c>
      <c r="E160" s="11">
        <v>0.42589417000000002</v>
      </c>
      <c r="F160" s="11">
        <v>0.48227040247665698</v>
      </c>
      <c r="G160" s="1">
        <f t="shared" si="2"/>
        <v>0.48227040247665698</v>
      </c>
      <c r="H160" s="1">
        <f t="shared" si="3"/>
        <v>0.27613172000000002</v>
      </c>
    </row>
    <row r="161" spans="1:8">
      <c r="A161" s="11">
        <v>2018</v>
      </c>
      <c r="B161" s="11">
        <v>0.53736982345580997</v>
      </c>
      <c r="C161" s="11">
        <v>0.37994528</v>
      </c>
      <c r="D161" s="11">
        <v>0.44095152999999998</v>
      </c>
      <c r="E161" s="11">
        <v>0.53099364000000004</v>
      </c>
      <c r="F161" s="11">
        <v>0.55611483530746797</v>
      </c>
      <c r="G161" s="1">
        <f t="shared" si="2"/>
        <v>0.55611483530746797</v>
      </c>
      <c r="H161" s="1">
        <f t="shared" si="3"/>
        <v>0.37994528</v>
      </c>
    </row>
    <row r="162" spans="1:8">
      <c r="A162" s="11">
        <v>2019</v>
      </c>
      <c r="B162" s="11">
        <v>0.53100343942642203</v>
      </c>
      <c r="C162" s="11">
        <v>0.40453768000000001</v>
      </c>
      <c r="D162" s="11">
        <v>0.49038999999999999</v>
      </c>
      <c r="E162" s="11">
        <v>0.58992920000000004</v>
      </c>
      <c r="F162" s="11">
        <v>0.575043363139499</v>
      </c>
      <c r="G162" s="1">
        <f t="shared" si="2"/>
        <v>0.58992920000000004</v>
      </c>
      <c r="H162" s="1">
        <f t="shared" si="3"/>
        <v>0.40453768000000001</v>
      </c>
    </row>
    <row r="163" spans="1:8">
      <c r="A163" s="11">
        <v>2020</v>
      </c>
      <c r="B163" s="11">
        <v>0.54316290020942704</v>
      </c>
      <c r="C163" s="11">
        <v>0.41215897000000001</v>
      </c>
      <c r="D163" s="11">
        <v>0.49270325999999998</v>
      </c>
      <c r="E163" s="11">
        <v>0.60165709999999994</v>
      </c>
      <c r="F163" s="11">
        <v>0.58734118418442105</v>
      </c>
      <c r="G163" s="1">
        <f t="shared" si="2"/>
        <v>0.60165709999999994</v>
      </c>
      <c r="H163" s="1">
        <f t="shared" si="3"/>
        <v>0.41215897000000001</v>
      </c>
    </row>
    <row r="164" spans="1:8">
      <c r="A164" s="11">
        <v>2021</v>
      </c>
      <c r="B164" s="11">
        <v>0.65174551606178299</v>
      </c>
      <c r="C164" s="11">
        <v>0.50235260000000004</v>
      </c>
      <c r="D164" s="11">
        <v>0.54761660000000001</v>
      </c>
      <c r="E164" s="11">
        <v>0.67604370000000003</v>
      </c>
      <c r="F164" s="11">
        <v>0.60753046946274103</v>
      </c>
      <c r="G164" s="1">
        <f t="shared" si="2"/>
        <v>0.67604370000000003</v>
      </c>
      <c r="H164" s="1">
        <f t="shared" si="3"/>
        <v>0.50235260000000004</v>
      </c>
    </row>
    <row r="165" spans="1:8">
      <c r="A165" s="11">
        <v>2022</v>
      </c>
      <c r="B165" s="11">
        <v>0.59156507253646895</v>
      </c>
      <c r="C165" s="11">
        <v>0.41636420000000002</v>
      </c>
      <c r="D165" s="11">
        <v>0.52330319999999997</v>
      </c>
      <c r="E165" s="11">
        <v>0.64664613999999998</v>
      </c>
      <c r="F165" s="11">
        <v>0.56225220637069995</v>
      </c>
      <c r="G165" s="1">
        <f t="shared" si="2"/>
        <v>0.64664613999999998</v>
      </c>
      <c r="H165" s="1">
        <f t="shared" si="3"/>
        <v>0.41636420000000002</v>
      </c>
    </row>
    <row r="166" spans="1:8">
      <c r="A166" s="11">
        <v>2023</v>
      </c>
      <c r="B166" s="11">
        <v>0.66558267474174504</v>
      </c>
      <c r="C166" s="11">
        <v>0.44470673999999999</v>
      </c>
      <c r="D166" s="11">
        <v>0.59684145</v>
      </c>
      <c r="E166" s="11">
        <v>0.71777343999999998</v>
      </c>
      <c r="F166" s="11">
        <v>0.62644841150985997</v>
      </c>
      <c r="G166" s="1">
        <f t="shared" si="2"/>
        <v>0.71777343999999998</v>
      </c>
      <c r="H166" s="1">
        <f t="shared" si="3"/>
        <v>0.44470673999999999</v>
      </c>
    </row>
    <row r="167" spans="1:8">
      <c r="A167" s="11">
        <v>2024</v>
      </c>
      <c r="B167" s="11">
        <v>0.714429539442062</v>
      </c>
      <c r="C167" s="11">
        <v>0.46076697</v>
      </c>
      <c r="D167" s="11">
        <v>0.70415039999999995</v>
      </c>
      <c r="E167" s="11">
        <v>0.82322390000000001</v>
      </c>
      <c r="F167" s="11">
        <v>0.70837208704696997</v>
      </c>
      <c r="G167" s="1">
        <f t="shared" si="2"/>
        <v>0.82322390000000001</v>
      </c>
      <c r="H167" s="1">
        <f t="shared" si="3"/>
        <v>0.46076697</v>
      </c>
    </row>
    <row r="173" spans="1:8">
      <c r="G173">
        <f>SLOPE(G134:G167,$A134:$A167)*10</f>
        <v>0.53426531809703337</v>
      </c>
      <c r="H173">
        <f>SLOPE(H134:H167,$A134:$A167)*10</f>
        <v>0.54449285683526205</v>
      </c>
    </row>
  </sheetData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94D10-E770-44A9-8987-022993D7B048}">
  <dimension ref="A1:H173"/>
  <sheetViews>
    <sheetView zoomScale="70" zoomScaleNormal="70" workbookViewId="0">
      <selection activeCell="F31" sqref="F31"/>
    </sheetView>
  </sheetViews>
  <sheetFormatPr defaultColWidth="9.140625" defaultRowHeight="15"/>
  <cols>
    <col min="1" max="1" width="8.5703125" customWidth="1"/>
    <col min="2" max="3" width="11.85546875" bestFit="1" customWidth="1"/>
  </cols>
  <sheetData>
    <row r="1" spans="1:8">
      <c r="A1" s="13" t="s">
        <v>0</v>
      </c>
      <c r="B1" s="10" t="s">
        <v>6</v>
      </c>
      <c r="C1" s="10" t="s">
        <v>7</v>
      </c>
      <c r="D1" s="12"/>
    </row>
    <row r="2" spans="1:8">
      <c r="A2">
        <v>1859</v>
      </c>
      <c r="B2" s="1"/>
      <c r="C2" s="1"/>
      <c r="D2" s="1"/>
      <c r="E2" s="1"/>
      <c r="F2" s="1"/>
      <c r="G2" s="1"/>
      <c r="H2" s="1"/>
    </row>
    <row r="3" spans="1:8">
      <c r="A3">
        <v>1860</v>
      </c>
      <c r="B3" s="1"/>
      <c r="C3" s="1"/>
      <c r="D3" s="1"/>
      <c r="E3" s="1"/>
      <c r="F3" s="1"/>
      <c r="G3" s="1"/>
      <c r="H3" s="1"/>
    </row>
    <row r="4" spans="1:8">
      <c r="A4">
        <v>1861</v>
      </c>
      <c r="B4" s="1"/>
      <c r="C4" s="1"/>
      <c r="D4" s="1"/>
      <c r="E4" s="1"/>
      <c r="F4" s="1"/>
      <c r="G4" s="1"/>
      <c r="H4" s="1"/>
    </row>
    <row r="5" spans="1:8">
      <c r="A5">
        <v>1862</v>
      </c>
      <c r="B5" s="1"/>
      <c r="C5" s="1"/>
      <c r="D5" s="1"/>
      <c r="E5" s="1"/>
      <c r="F5" s="1"/>
      <c r="G5" s="1"/>
      <c r="H5" s="1"/>
    </row>
    <row r="6" spans="1:8">
      <c r="A6">
        <v>1863</v>
      </c>
      <c r="B6" s="1"/>
      <c r="C6" s="1"/>
      <c r="D6" s="1"/>
      <c r="E6" s="1"/>
      <c r="F6" s="1"/>
      <c r="G6" s="1"/>
      <c r="H6" s="1"/>
    </row>
    <row r="7" spans="1:8">
      <c r="A7">
        <v>1864</v>
      </c>
      <c r="B7" s="1"/>
      <c r="C7" s="1"/>
      <c r="D7" s="1"/>
      <c r="E7" s="1"/>
      <c r="F7" s="1"/>
      <c r="G7" s="1"/>
      <c r="H7" s="1"/>
    </row>
    <row r="8" spans="1:8">
      <c r="A8">
        <v>1865</v>
      </c>
      <c r="B8" s="1"/>
      <c r="C8" s="1"/>
      <c r="D8" s="1"/>
      <c r="E8" s="1"/>
      <c r="F8" s="1"/>
      <c r="G8" s="1"/>
      <c r="H8" s="1"/>
    </row>
    <row r="9" spans="1:8">
      <c r="A9">
        <v>1866</v>
      </c>
      <c r="B9" s="1"/>
      <c r="C9" s="1"/>
      <c r="D9" s="1"/>
      <c r="E9" s="1"/>
      <c r="F9" s="1"/>
      <c r="G9" s="1"/>
      <c r="H9" s="1"/>
    </row>
    <row r="10" spans="1:8">
      <c r="A10">
        <v>1867</v>
      </c>
      <c r="B10" s="1"/>
      <c r="C10" s="1"/>
      <c r="D10" s="1"/>
      <c r="E10" s="1"/>
      <c r="F10" s="1"/>
      <c r="G10" s="1"/>
      <c r="H10" s="1"/>
    </row>
    <row r="11" spans="1:8">
      <c r="A11">
        <v>1868</v>
      </c>
      <c r="B11" s="1"/>
      <c r="C11" s="1"/>
      <c r="D11" s="1"/>
      <c r="E11" s="1"/>
      <c r="F11" s="1"/>
      <c r="G11" s="1"/>
      <c r="H11" s="1"/>
    </row>
    <row r="12" spans="1:8">
      <c r="A12">
        <v>1869</v>
      </c>
      <c r="B12" s="1"/>
      <c r="C12" s="1"/>
      <c r="D12" s="1"/>
      <c r="E12" s="1"/>
      <c r="F12" s="1"/>
      <c r="G12" s="1"/>
      <c r="H12" s="1"/>
    </row>
    <row r="13" spans="1:8">
      <c r="A13">
        <v>1870</v>
      </c>
      <c r="B13" s="1"/>
      <c r="C13" s="1"/>
      <c r="D13" s="1"/>
      <c r="E13" s="1"/>
      <c r="F13" s="1"/>
      <c r="G13" s="1"/>
      <c r="H13" s="1"/>
    </row>
    <row r="14" spans="1:8">
      <c r="A14">
        <v>1871</v>
      </c>
      <c r="B14" s="1"/>
      <c r="C14" s="1"/>
      <c r="D14" s="1"/>
      <c r="E14" s="1"/>
      <c r="F14" s="1"/>
      <c r="G14" s="1"/>
      <c r="H14" s="1"/>
    </row>
    <row r="15" spans="1:8">
      <c r="A15">
        <v>1872</v>
      </c>
      <c r="B15" s="1"/>
      <c r="C15" s="1"/>
    </row>
    <row r="16" spans="1:8">
      <c r="A16">
        <v>1873</v>
      </c>
      <c r="B16" s="1"/>
      <c r="C16" s="1"/>
    </row>
    <row r="17" spans="1:3">
      <c r="A17">
        <v>1874</v>
      </c>
      <c r="B17" s="1"/>
      <c r="C17" s="1"/>
    </row>
    <row r="18" spans="1:3">
      <c r="A18">
        <v>1875</v>
      </c>
      <c r="B18" s="1"/>
      <c r="C18" s="1"/>
    </row>
    <row r="19" spans="1:3">
      <c r="A19">
        <v>1876</v>
      </c>
      <c r="B19" s="1"/>
      <c r="C19" s="1"/>
    </row>
    <row r="20" spans="1:3">
      <c r="A20">
        <v>1877</v>
      </c>
      <c r="B20" s="1"/>
      <c r="C20" s="1"/>
    </row>
    <row r="21" spans="1:3">
      <c r="A21">
        <v>1878</v>
      </c>
      <c r="B21" s="1"/>
      <c r="C21" s="1"/>
    </row>
    <row r="22" spans="1:3">
      <c r="A22">
        <v>1879</v>
      </c>
      <c r="B22" s="1"/>
      <c r="C22" s="1"/>
    </row>
    <row r="23" spans="1:3">
      <c r="A23">
        <v>1880</v>
      </c>
      <c r="B23" s="1"/>
      <c r="C23" s="1"/>
    </row>
    <row r="24" spans="1:3">
      <c r="A24">
        <v>1881</v>
      </c>
      <c r="B24" s="1"/>
      <c r="C24" s="1"/>
    </row>
    <row r="25" spans="1:3">
      <c r="A25">
        <v>1882</v>
      </c>
      <c r="B25" s="1"/>
      <c r="C25" s="1"/>
    </row>
    <row r="26" spans="1:3">
      <c r="A26">
        <v>1883</v>
      </c>
      <c r="B26" s="1"/>
      <c r="C26" s="1"/>
    </row>
    <row r="27" spans="1:3">
      <c r="A27">
        <v>1884</v>
      </c>
      <c r="B27" s="1"/>
      <c r="C27" s="1"/>
    </row>
    <row r="28" spans="1:3">
      <c r="A28">
        <v>1885</v>
      </c>
      <c r="B28" s="1"/>
      <c r="C28" s="1"/>
    </row>
    <row r="29" spans="1:3">
      <c r="A29">
        <v>1886</v>
      </c>
      <c r="B29" s="1"/>
      <c r="C29" s="1"/>
    </row>
    <row r="30" spans="1:3">
      <c r="A30">
        <v>1887</v>
      </c>
      <c r="B30" s="1"/>
      <c r="C30" s="1"/>
    </row>
    <row r="31" spans="1:3">
      <c r="A31">
        <v>1888</v>
      </c>
      <c r="B31" s="1"/>
      <c r="C31" s="1"/>
    </row>
    <row r="32" spans="1:3">
      <c r="A32">
        <v>1889</v>
      </c>
      <c r="B32" s="1"/>
      <c r="C32" s="1"/>
    </row>
    <row r="33" spans="1:3">
      <c r="A33">
        <v>1890</v>
      </c>
      <c r="B33" s="1"/>
      <c r="C33" s="1"/>
    </row>
    <row r="34" spans="1:3">
      <c r="A34">
        <v>1891</v>
      </c>
      <c r="B34" s="1"/>
      <c r="C34" s="1"/>
    </row>
    <row r="35" spans="1:3">
      <c r="A35">
        <v>1892</v>
      </c>
      <c r="B35" s="1"/>
      <c r="C35" s="1"/>
    </row>
    <row r="36" spans="1:3">
      <c r="A36">
        <v>1893</v>
      </c>
      <c r="B36" s="1"/>
      <c r="C36" s="1"/>
    </row>
    <row r="37" spans="1:3">
      <c r="A37">
        <v>1894</v>
      </c>
      <c r="B37" s="1"/>
      <c r="C37" s="1"/>
    </row>
    <row r="38" spans="1:3">
      <c r="A38">
        <v>1895</v>
      </c>
      <c r="B38" s="1"/>
      <c r="C38" s="1"/>
    </row>
    <row r="39" spans="1:3">
      <c r="A39">
        <v>1896</v>
      </c>
      <c r="B39" s="1"/>
      <c r="C39" s="1"/>
    </row>
    <row r="40" spans="1:3">
      <c r="A40">
        <v>1897</v>
      </c>
      <c r="B40" s="1"/>
      <c r="C40" s="1"/>
    </row>
    <row r="41" spans="1:3">
      <c r="A41">
        <v>1898</v>
      </c>
      <c r="B41" s="1"/>
      <c r="C41" s="1"/>
    </row>
    <row r="42" spans="1:3">
      <c r="A42">
        <v>1899</v>
      </c>
      <c r="B42" s="1"/>
      <c r="C42" s="1"/>
    </row>
    <row r="43" spans="1:3">
      <c r="A43">
        <v>1900</v>
      </c>
      <c r="B43" s="1"/>
      <c r="C43" s="1"/>
    </row>
    <row r="44" spans="1:3">
      <c r="A44">
        <v>1901</v>
      </c>
      <c r="B44" s="1"/>
      <c r="C44" s="1"/>
    </row>
    <row r="45" spans="1:3">
      <c r="A45">
        <v>1902</v>
      </c>
      <c r="B45" s="1"/>
      <c r="C45" s="1"/>
    </row>
    <row r="46" spans="1:3">
      <c r="A46">
        <v>1903</v>
      </c>
      <c r="B46" s="1"/>
      <c r="C46" s="1"/>
    </row>
    <row r="47" spans="1:3">
      <c r="A47">
        <v>1904</v>
      </c>
      <c r="B47" s="1"/>
      <c r="C47" s="1"/>
    </row>
    <row r="48" spans="1:3">
      <c r="A48">
        <v>1905</v>
      </c>
      <c r="B48" s="1"/>
      <c r="C48" s="1"/>
    </row>
    <row r="49" spans="1:3">
      <c r="A49">
        <v>1906</v>
      </c>
      <c r="B49" s="1"/>
      <c r="C49" s="1"/>
    </row>
    <row r="50" spans="1:3">
      <c r="A50">
        <v>1907</v>
      </c>
      <c r="B50" s="1"/>
      <c r="C50" s="1"/>
    </row>
    <row r="51" spans="1:3">
      <c r="A51">
        <v>1908</v>
      </c>
      <c r="B51" s="1"/>
      <c r="C51" s="1"/>
    </row>
    <row r="52" spans="1:3">
      <c r="A52">
        <v>1909</v>
      </c>
      <c r="B52" s="1"/>
      <c r="C52" s="1"/>
    </row>
    <row r="53" spans="1:3">
      <c r="A53">
        <v>1910</v>
      </c>
      <c r="B53" s="1"/>
      <c r="C53" s="1"/>
    </row>
    <row r="54" spans="1:3">
      <c r="A54">
        <v>1911</v>
      </c>
      <c r="B54" s="1"/>
      <c r="C54" s="1"/>
    </row>
    <row r="55" spans="1:3">
      <c r="A55">
        <v>1912</v>
      </c>
      <c r="B55" s="1"/>
      <c r="C55" s="1"/>
    </row>
    <row r="56" spans="1:3">
      <c r="A56">
        <v>1913</v>
      </c>
      <c r="B56" s="1"/>
      <c r="C56" s="1"/>
    </row>
    <row r="57" spans="1:3">
      <c r="A57">
        <v>1914</v>
      </c>
      <c r="B57" s="1"/>
      <c r="C57" s="1"/>
    </row>
    <row r="58" spans="1:3">
      <c r="A58">
        <v>1915</v>
      </c>
      <c r="B58" s="1"/>
      <c r="C58" s="1"/>
    </row>
    <row r="59" spans="1:3">
      <c r="A59">
        <v>1916</v>
      </c>
      <c r="B59" s="1"/>
      <c r="C59" s="1"/>
    </row>
    <row r="60" spans="1:3">
      <c r="A60">
        <v>1917</v>
      </c>
      <c r="B60" s="1"/>
      <c r="C60" s="1"/>
    </row>
    <row r="61" spans="1:3">
      <c r="A61">
        <v>1918</v>
      </c>
      <c r="B61" s="1"/>
      <c r="C61" s="1"/>
    </row>
    <row r="62" spans="1:3">
      <c r="A62">
        <v>1919</v>
      </c>
      <c r="B62" s="1"/>
      <c r="C62" s="1"/>
    </row>
    <row r="63" spans="1:3">
      <c r="A63">
        <v>1920</v>
      </c>
      <c r="B63" s="1"/>
      <c r="C63" s="1"/>
    </row>
    <row r="64" spans="1:3">
      <c r="A64">
        <v>1921</v>
      </c>
      <c r="B64" s="1"/>
      <c r="C64" s="1"/>
    </row>
    <row r="65" spans="1:3">
      <c r="A65">
        <v>1922</v>
      </c>
      <c r="B65" s="1"/>
      <c r="C65" s="1"/>
    </row>
    <row r="66" spans="1:3">
      <c r="A66">
        <v>1923</v>
      </c>
      <c r="B66" s="1"/>
      <c r="C66" s="1"/>
    </row>
    <row r="67" spans="1:3">
      <c r="A67">
        <v>1924</v>
      </c>
      <c r="B67" s="1"/>
      <c r="C67" s="1"/>
    </row>
    <row r="68" spans="1:3">
      <c r="A68">
        <v>1925</v>
      </c>
      <c r="B68" s="1"/>
      <c r="C68" s="1"/>
    </row>
    <row r="69" spans="1:3">
      <c r="A69">
        <v>1926</v>
      </c>
      <c r="B69" s="1"/>
      <c r="C69" s="1"/>
    </row>
    <row r="70" spans="1:3">
      <c r="A70">
        <v>1927</v>
      </c>
      <c r="B70" s="1"/>
      <c r="C70" s="1"/>
    </row>
    <row r="71" spans="1:3">
      <c r="A71">
        <v>1928</v>
      </c>
      <c r="B71" s="1"/>
      <c r="C71" s="1"/>
    </row>
    <row r="72" spans="1:3">
      <c r="A72">
        <v>1929</v>
      </c>
      <c r="B72" s="1"/>
      <c r="C72" s="1"/>
    </row>
    <row r="73" spans="1:3">
      <c r="A73">
        <v>1930</v>
      </c>
      <c r="B73" s="1"/>
      <c r="C73" s="1"/>
    </row>
    <row r="74" spans="1:3">
      <c r="A74">
        <v>1931</v>
      </c>
      <c r="B74" s="1"/>
      <c r="C74" s="1"/>
    </row>
    <row r="75" spans="1:3">
      <c r="A75">
        <v>1932</v>
      </c>
      <c r="B75" s="1"/>
      <c r="C75" s="1"/>
    </row>
    <row r="76" spans="1:3">
      <c r="A76">
        <v>1933</v>
      </c>
      <c r="B76" s="1"/>
      <c r="C76" s="1"/>
    </row>
    <row r="77" spans="1:3">
      <c r="A77">
        <v>1934</v>
      </c>
      <c r="B77" s="1"/>
      <c r="C77" s="1"/>
    </row>
    <row r="78" spans="1:3">
      <c r="A78">
        <v>1935</v>
      </c>
      <c r="B78" s="1"/>
      <c r="C78" s="1"/>
    </row>
    <row r="79" spans="1:3">
      <c r="A79">
        <v>1936</v>
      </c>
      <c r="B79" s="1"/>
      <c r="C79" s="1"/>
    </row>
    <row r="80" spans="1:3">
      <c r="A80">
        <v>1937</v>
      </c>
      <c r="B80" s="1"/>
      <c r="C80" s="1"/>
    </row>
    <row r="81" spans="1:3">
      <c r="A81">
        <v>1938</v>
      </c>
      <c r="B81" s="1"/>
      <c r="C81" s="1"/>
    </row>
    <row r="82" spans="1:3">
      <c r="A82">
        <v>1939</v>
      </c>
      <c r="B82" s="1"/>
      <c r="C82" s="1"/>
    </row>
    <row r="83" spans="1:3">
      <c r="A83">
        <v>1940</v>
      </c>
      <c r="B83" s="1"/>
      <c r="C83" s="1"/>
    </row>
    <row r="84" spans="1:3">
      <c r="A84">
        <v>1941</v>
      </c>
      <c r="B84" s="1"/>
      <c r="C84" s="1"/>
    </row>
    <row r="85" spans="1:3">
      <c r="A85">
        <v>1942</v>
      </c>
      <c r="B85" s="1"/>
      <c r="C85" s="1"/>
    </row>
    <row r="86" spans="1:3">
      <c r="A86">
        <v>1943</v>
      </c>
      <c r="B86" s="1"/>
      <c r="C86" s="1"/>
    </row>
    <row r="87" spans="1:3">
      <c r="A87">
        <v>1944</v>
      </c>
      <c r="B87" s="1"/>
      <c r="C87" s="1"/>
    </row>
    <row r="88" spans="1:3">
      <c r="A88">
        <v>1945</v>
      </c>
      <c r="B88" s="1"/>
      <c r="C88" s="1"/>
    </row>
    <row r="89" spans="1:3">
      <c r="A89">
        <v>1946</v>
      </c>
      <c r="B89" s="1"/>
      <c r="C89" s="1"/>
    </row>
    <row r="90" spans="1:3">
      <c r="A90">
        <v>1947</v>
      </c>
      <c r="B90" s="1"/>
      <c r="C90" s="1"/>
    </row>
    <row r="91" spans="1:3">
      <c r="A91">
        <v>1948</v>
      </c>
      <c r="B91" s="1"/>
      <c r="C91" s="1"/>
    </row>
    <row r="92" spans="1:3">
      <c r="A92">
        <v>1949</v>
      </c>
      <c r="B92" s="1"/>
      <c r="C92" s="1"/>
    </row>
    <row r="93" spans="1:3">
      <c r="A93" s="11">
        <v>1950</v>
      </c>
      <c r="B93" s="1">
        <v>-0.54774820000000002</v>
      </c>
      <c r="C93" s="1">
        <v>-0.89724906010879202</v>
      </c>
    </row>
    <row r="94" spans="1:3">
      <c r="A94" s="11">
        <v>1951</v>
      </c>
      <c r="B94" s="1">
        <v>-0.46721306000000001</v>
      </c>
      <c r="C94" s="1">
        <v>-0.82527535481704395</v>
      </c>
    </row>
    <row r="95" spans="1:3">
      <c r="A95" s="11">
        <v>1952</v>
      </c>
      <c r="B95" s="1">
        <v>-0.43556373999999998</v>
      </c>
      <c r="C95" s="1">
        <v>-0.77450802846206301</v>
      </c>
    </row>
    <row r="96" spans="1:3">
      <c r="A96" s="11">
        <v>1953</v>
      </c>
      <c r="B96" s="1">
        <v>-0.47517730000000002</v>
      </c>
      <c r="C96" s="1">
        <v>-0.73718376159667998</v>
      </c>
    </row>
    <row r="97" spans="1:3">
      <c r="A97" s="11">
        <v>1954</v>
      </c>
      <c r="B97" s="1">
        <v>-0.5247037</v>
      </c>
      <c r="C97" s="1">
        <v>-0.81304427385330202</v>
      </c>
    </row>
    <row r="98" spans="1:3">
      <c r="A98" s="11">
        <v>1955</v>
      </c>
      <c r="B98" s="1">
        <v>-0.52497700000000003</v>
      </c>
      <c r="C98" s="1">
        <v>-0.75455672144889796</v>
      </c>
    </row>
    <row r="99" spans="1:3">
      <c r="A99" s="11">
        <v>1956</v>
      </c>
      <c r="B99" s="1">
        <v>-0.58240616000000001</v>
      </c>
      <c r="C99" s="1">
        <v>-0.770014899969101</v>
      </c>
    </row>
    <row r="100" spans="1:3">
      <c r="A100" s="11">
        <v>1957</v>
      </c>
      <c r="B100" s="1">
        <v>-0.59178189999999997</v>
      </c>
      <c r="C100" s="1">
        <v>-0.88795311450958203</v>
      </c>
    </row>
    <row r="101" spans="1:3">
      <c r="A101" s="11">
        <v>1958</v>
      </c>
      <c r="B101" s="1">
        <v>-0.55221399999999998</v>
      </c>
      <c r="C101" s="1">
        <v>-0.92585499882698097</v>
      </c>
    </row>
    <row r="102" spans="1:3">
      <c r="A102" s="11">
        <v>1959</v>
      </c>
      <c r="B102" s="1">
        <v>-0.49730864000000002</v>
      </c>
      <c r="C102" s="1">
        <v>-0.84875796437263495</v>
      </c>
    </row>
    <row r="103" spans="1:3">
      <c r="A103" s="11">
        <v>1960</v>
      </c>
      <c r="B103" s="1">
        <v>-0.49860095999999998</v>
      </c>
      <c r="C103" s="1">
        <v>-0.82417567372322098</v>
      </c>
    </row>
    <row r="104" spans="1:3">
      <c r="A104" s="11">
        <v>1961</v>
      </c>
      <c r="B104" s="1">
        <v>-0.53546870000000002</v>
      </c>
      <c r="C104" s="1">
        <v>-0.853315678238869</v>
      </c>
    </row>
    <row r="105" spans="1:3">
      <c r="A105" s="11">
        <v>1962</v>
      </c>
      <c r="B105" s="1">
        <v>-0.52894056</v>
      </c>
      <c r="C105" s="1">
        <v>-0.823934802412987</v>
      </c>
    </row>
    <row r="106" spans="1:3">
      <c r="A106" s="11">
        <v>1963</v>
      </c>
      <c r="B106" s="1">
        <v>-0.48788340000000002</v>
      </c>
      <c r="C106" s="1">
        <v>-0.7708381742239</v>
      </c>
    </row>
    <row r="107" spans="1:3">
      <c r="A107" s="11">
        <v>1964</v>
      </c>
      <c r="B107" s="1">
        <v>-0.51071864</v>
      </c>
      <c r="C107" s="1">
        <v>-0.83419626057148</v>
      </c>
    </row>
    <row r="108" spans="1:3">
      <c r="A108" s="11">
        <v>1965</v>
      </c>
      <c r="B108" s="1">
        <v>-0.53587615</v>
      </c>
      <c r="C108" s="1">
        <v>-0.92767450511455496</v>
      </c>
    </row>
    <row r="109" spans="1:3">
      <c r="A109" s="11">
        <v>1966</v>
      </c>
      <c r="B109" s="1">
        <v>-0.38794469999999998</v>
      </c>
      <c r="C109" s="1">
        <v>-0.68952571451664002</v>
      </c>
    </row>
    <row r="110" spans="1:3">
      <c r="A110" s="11">
        <v>1967</v>
      </c>
      <c r="B110" s="1">
        <v>-0.31525478000000001</v>
      </c>
      <c r="C110" s="1">
        <v>-0.63721962571144097</v>
      </c>
    </row>
    <row r="111" spans="1:3">
      <c r="A111" s="11">
        <v>1968</v>
      </c>
      <c r="B111" s="1">
        <v>-0.26681480000000002</v>
      </c>
      <c r="C111" s="1">
        <v>-0.54976290166377995</v>
      </c>
    </row>
    <row r="112" spans="1:3">
      <c r="A112" s="11">
        <v>1969</v>
      </c>
      <c r="B112" s="1">
        <v>-0.22595472999999999</v>
      </c>
      <c r="C112" s="1">
        <v>-0.54385772645473496</v>
      </c>
    </row>
    <row r="113" spans="1:3">
      <c r="A113" s="11">
        <v>1970</v>
      </c>
      <c r="B113" s="1">
        <v>-0.18678064999999999</v>
      </c>
      <c r="C113" s="1">
        <v>-0.52175657451152802</v>
      </c>
    </row>
    <row r="114" spans="1:3">
      <c r="A114" s="11">
        <v>1971</v>
      </c>
      <c r="B114" s="1">
        <v>-0.19694786</v>
      </c>
      <c r="C114" s="1">
        <v>-0.55892460942268396</v>
      </c>
    </row>
    <row r="115" spans="1:3">
      <c r="A115" s="11">
        <v>1972</v>
      </c>
      <c r="B115" s="1">
        <v>-0.23451232999999999</v>
      </c>
      <c r="C115" s="1">
        <v>-0.56731200814247096</v>
      </c>
    </row>
    <row r="116" spans="1:3">
      <c r="A116" s="11">
        <v>1973</v>
      </c>
      <c r="B116" s="1">
        <v>-0.29148990000000002</v>
      </c>
      <c r="C116" s="1">
        <v>-0.66287593841552706</v>
      </c>
    </row>
    <row r="117" spans="1:3">
      <c r="A117" s="11">
        <v>1974</v>
      </c>
      <c r="B117" s="1">
        <v>-0.25063857</v>
      </c>
      <c r="C117" s="1">
        <v>-0.618610680103302</v>
      </c>
    </row>
    <row r="118" spans="1:3">
      <c r="A118" s="11">
        <v>1975</v>
      </c>
      <c r="B118" s="1">
        <v>-0.19398736999999999</v>
      </c>
      <c r="C118" s="1">
        <v>-0.50352973937988299</v>
      </c>
    </row>
    <row r="119" spans="1:3">
      <c r="A119" s="11">
        <v>1976</v>
      </c>
      <c r="B119" s="1">
        <v>-0.34354180000000001</v>
      </c>
      <c r="C119" s="1">
        <v>-0.71494502425193796</v>
      </c>
    </row>
    <row r="120" spans="1:3">
      <c r="A120" s="11">
        <v>1977</v>
      </c>
      <c r="B120" s="1">
        <v>-0.41765213000000001</v>
      </c>
      <c r="C120" s="1">
        <v>-0.78080510199069997</v>
      </c>
    </row>
    <row r="121" spans="1:3">
      <c r="A121" s="11">
        <v>1978</v>
      </c>
      <c r="B121" s="1">
        <v>-0.49357873000000002</v>
      </c>
      <c r="C121" s="1">
        <v>-0.88044708967208896</v>
      </c>
    </row>
    <row r="122" spans="1:3">
      <c r="A122" s="11">
        <v>1979</v>
      </c>
      <c r="B122" s="1">
        <v>-0.46031560999999999</v>
      </c>
      <c r="C122" s="1">
        <v>-0.82802852988243103</v>
      </c>
    </row>
    <row r="123" spans="1:3">
      <c r="A123" s="11">
        <v>1980</v>
      </c>
      <c r="B123" s="1">
        <v>-0.523864</v>
      </c>
      <c r="C123" s="1">
        <v>-0.87611815333366405</v>
      </c>
    </row>
    <row r="124" spans="1:3">
      <c r="A124" s="11">
        <v>1981</v>
      </c>
      <c r="B124" s="1">
        <v>-0.52702139999999997</v>
      </c>
      <c r="C124" s="1">
        <v>-0.84573699831962601</v>
      </c>
    </row>
    <row r="125" spans="1:3">
      <c r="A125" s="11">
        <v>1982</v>
      </c>
      <c r="B125" s="1">
        <v>-0.54497116999999995</v>
      </c>
      <c r="C125" s="1">
        <v>-0.88113900423049896</v>
      </c>
    </row>
    <row r="126" spans="1:3">
      <c r="A126" s="11">
        <v>1983</v>
      </c>
      <c r="B126" s="1">
        <v>-0.51418620000000004</v>
      </c>
      <c r="C126" s="1">
        <v>-0.80042294263839697</v>
      </c>
    </row>
    <row r="127" spans="1:3">
      <c r="A127" s="11">
        <v>1984</v>
      </c>
      <c r="B127" s="1">
        <v>-0.51908540000000003</v>
      </c>
      <c r="C127" s="1">
        <v>-0.78115217685699501</v>
      </c>
    </row>
    <row r="128" spans="1:3">
      <c r="A128" s="11">
        <v>1985</v>
      </c>
      <c r="B128" s="1">
        <v>-0.61803733999999999</v>
      </c>
      <c r="C128" s="1">
        <v>-0.90805251598358205</v>
      </c>
    </row>
    <row r="129" spans="1:3">
      <c r="A129" s="11">
        <v>1986</v>
      </c>
      <c r="B129" s="1">
        <v>-0.5928156</v>
      </c>
      <c r="C129" s="1">
        <v>-0.81149951815605104</v>
      </c>
    </row>
    <row r="130" spans="1:3">
      <c r="A130" s="11">
        <v>1987</v>
      </c>
      <c r="B130" s="1">
        <v>-0.66405517000000003</v>
      </c>
      <c r="C130" s="1">
        <v>-0.93500375151634196</v>
      </c>
    </row>
    <row r="131" spans="1:3">
      <c r="A131" s="11">
        <v>1988</v>
      </c>
      <c r="B131" s="1">
        <v>-0.67748629999999999</v>
      </c>
      <c r="C131" s="1">
        <v>-0.94299616217613202</v>
      </c>
    </row>
    <row r="132" spans="1:3">
      <c r="A132" s="11">
        <v>1989</v>
      </c>
      <c r="B132" s="1">
        <v>-0.74239409999999995</v>
      </c>
      <c r="C132" s="1">
        <v>-0.984642046689987</v>
      </c>
    </row>
    <row r="133" spans="1:3">
      <c r="A133" s="11">
        <v>1990</v>
      </c>
      <c r="B133" s="1">
        <v>-0.75151900000000005</v>
      </c>
      <c r="C133" s="1">
        <v>-0.945505106449127</v>
      </c>
    </row>
    <row r="134" spans="1:3">
      <c r="A134" s="11">
        <v>1991</v>
      </c>
      <c r="B134" s="1">
        <v>-0.77024793999999996</v>
      </c>
      <c r="C134" s="1">
        <v>-1.0041775643825499</v>
      </c>
    </row>
    <row r="135" spans="1:3">
      <c r="A135" s="11">
        <v>1992</v>
      </c>
      <c r="B135" s="1">
        <v>-0.80988970000000005</v>
      </c>
      <c r="C135" s="1">
        <v>-1.0722934901714301</v>
      </c>
    </row>
    <row r="136" spans="1:3">
      <c r="A136" s="11">
        <v>1993</v>
      </c>
      <c r="B136" s="1">
        <v>-0.89722789999999997</v>
      </c>
      <c r="C136" s="1">
        <v>-1.18247517943382</v>
      </c>
    </row>
    <row r="137" spans="1:3">
      <c r="A137" s="11">
        <v>1994</v>
      </c>
      <c r="B137" s="1">
        <v>-0.88084479999999998</v>
      </c>
      <c r="C137" s="1">
        <v>-1.1383763164281799</v>
      </c>
    </row>
    <row r="138" spans="1:3">
      <c r="A138" s="11">
        <v>1995</v>
      </c>
      <c r="B138" s="1">
        <v>-0.80844843</v>
      </c>
      <c r="C138" s="1">
        <v>-1.00319288671017</v>
      </c>
    </row>
    <row r="139" spans="1:3">
      <c r="A139" s="11">
        <v>1996</v>
      </c>
      <c r="B139" s="1">
        <v>-0.78799249999999998</v>
      </c>
      <c r="C139" s="1">
        <v>-1.0302438467741</v>
      </c>
    </row>
    <row r="140" spans="1:3">
      <c r="A140" s="11">
        <v>1997</v>
      </c>
      <c r="B140" s="1">
        <v>-0.73963135000000002</v>
      </c>
      <c r="C140" s="1">
        <v>-0.925945135951042</v>
      </c>
    </row>
    <row r="141" spans="1:3">
      <c r="A141" s="11">
        <v>1998</v>
      </c>
      <c r="B141" s="1">
        <v>-0.65101089999999995</v>
      </c>
      <c r="C141" s="1">
        <v>-0.81917775197280596</v>
      </c>
    </row>
    <row r="142" spans="1:3">
      <c r="A142" s="11">
        <v>1999</v>
      </c>
      <c r="B142" s="1">
        <v>-0.51568539999999996</v>
      </c>
      <c r="C142" s="1">
        <v>-0.72400206</v>
      </c>
    </row>
    <row r="143" spans="1:3">
      <c r="A143" s="11">
        <v>2000</v>
      </c>
      <c r="B143" s="1">
        <v>-0.42297030000000002</v>
      </c>
      <c r="C143" s="1">
        <v>-0.68981325999999998</v>
      </c>
    </row>
    <row r="144" spans="1:3">
      <c r="A144" s="11">
        <v>2001</v>
      </c>
      <c r="B144" s="1">
        <v>-0.31677284999999999</v>
      </c>
      <c r="C144" s="1">
        <v>-0.60257260000000001</v>
      </c>
    </row>
    <row r="145" spans="1:3">
      <c r="A145" s="11">
        <v>2002</v>
      </c>
      <c r="B145" s="1">
        <v>-0.20709524000000001</v>
      </c>
      <c r="C145" s="1">
        <v>-0.46055603000000001</v>
      </c>
    </row>
    <row r="146" spans="1:3">
      <c r="A146" s="11">
        <v>2003</v>
      </c>
      <c r="B146" s="1">
        <v>-0.1087326</v>
      </c>
      <c r="C146" s="1">
        <v>-0.36835020000000002</v>
      </c>
    </row>
    <row r="147" spans="1:3">
      <c r="A147" s="11">
        <v>2004</v>
      </c>
      <c r="B147" s="1">
        <v>-9.2229270000000002E-2</v>
      </c>
      <c r="C147" s="1">
        <v>-0.37546689999999999</v>
      </c>
    </row>
    <row r="148" spans="1:3">
      <c r="A148" s="11">
        <v>2005</v>
      </c>
      <c r="B148" s="1">
        <v>-8.2622625000000005E-2</v>
      </c>
      <c r="C148" s="1">
        <v>-0.32884827</v>
      </c>
    </row>
    <row r="149" spans="1:3">
      <c r="A149" s="11">
        <v>2006</v>
      </c>
      <c r="B149" s="1">
        <v>-6.6464423999999994E-2</v>
      </c>
      <c r="C149" s="1">
        <v>-0.28215637999999998</v>
      </c>
    </row>
    <row r="150" spans="1:3">
      <c r="A150" s="11">
        <v>2007</v>
      </c>
      <c r="B150" s="1">
        <v>1.6397189999999999E-2</v>
      </c>
      <c r="C150" s="1">
        <v>-0.11952209499999999</v>
      </c>
    </row>
    <row r="151" spans="1:3">
      <c r="A151" s="11">
        <v>2008</v>
      </c>
      <c r="B151" s="1">
        <v>9.2799189999999993E-3</v>
      </c>
      <c r="C151" s="1">
        <v>-6.8811040000000004E-2</v>
      </c>
    </row>
    <row r="152" spans="1:3">
      <c r="A152" s="11">
        <v>2009</v>
      </c>
      <c r="B152" s="1">
        <v>2.6000976000000002E-3</v>
      </c>
      <c r="C152" s="1">
        <v>-5.3308135271072303E-2</v>
      </c>
    </row>
    <row r="153" spans="1:3">
      <c r="A153" s="11">
        <v>2010</v>
      </c>
      <c r="B153" s="1">
        <v>0.11234740999999999</v>
      </c>
      <c r="C153" s="1">
        <v>1.0824203500000001E-2</v>
      </c>
    </row>
    <row r="154" spans="1:3">
      <c r="A154" s="11">
        <v>2011</v>
      </c>
      <c r="B154" s="1">
        <v>8.1465215251315407E-2</v>
      </c>
      <c r="C154" s="1">
        <v>-5.4293212294578501E-2</v>
      </c>
    </row>
    <row r="155" spans="1:3">
      <c r="A155" s="11">
        <v>2012</v>
      </c>
      <c r="B155" s="1">
        <v>0.12060852</v>
      </c>
      <c r="C155" s="1">
        <v>5.3422778844833003E-3</v>
      </c>
    </row>
    <row r="156" spans="1:3">
      <c r="A156" s="11">
        <v>2013</v>
      </c>
      <c r="B156" s="1">
        <v>0.21623229999999999</v>
      </c>
      <c r="C156" s="1">
        <v>5.9640694000000001E-2</v>
      </c>
    </row>
    <row r="157" spans="1:3">
      <c r="A157" s="11">
        <v>2014</v>
      </c>
      <c r="B157" s="1">
        <v>0.31309812999999997</v>
      </c>
      <c r="C157" s="1">
        <v>0.14374848000000001</v>
      </c>
    </row>
    <row r="158" spans="1:3">
      <c r="A158" s="11">
        <v>2015</v>
      </c>
      <c r="B158" s="1">
        <v>0.41486641840683303</v>
      </c>
      <c r="C158" s="1">
        <v>0.21606073000000001</v>
      </c>
    </row>
    <row r="159" spans="1:3">
      <c r="A159" s="11">
        <v>2016</v>
      </c>
      <c r="B159" s="1">
        <v>0.50613810496078804</v>
      </c>
      <c r="C159" s="1">
        <v>0.25579269999999998</v>
      </c>
    </row>
    <row r="160" spans="1:3">
      <c r="A160" s="11">
        <v>2017</v>
      </c>
      <c r="B160" s="1">
        <v>0.48227040247665698</v>
      </c>
      <c r="C160" s="1">
        <v>0.27613172000000002</v>
      </c>
    </row>
    <row r="161" spans="1:3">
      <c r="A161" s="11">
        <v>2018</v>
      </c>
      <c r="B161" s="1">
        <v>0.55611483530746797</v>
      </c>
      <c r="C161" s="1">
        <v>0.37994528</v>
      </c>
    </row>
    <row r="162" spans="1:3">
      <c r="A162" s="11">
        <v>2019</v>
      </c>
      <c r="B162" s="1">
        <v>0.58992920000000004</v>
      </c>
      <c r="C162" s="1">
        <v>0.40453768000000001</v>
      </c>
    </row>
    <row r="163" spans="1:3">
      <c r="A163" s="11">
        <v>2020</v>
      </c>
      <c r="B163" s="1">
        <v>0.60165709999999994</v>
      </c>
      <c r="C163" s="1">
        <v>0.41215897000000001</v>
      </c>
    </row>
    <row r="164" spans="1:3">
      <c r="A164" s="11">
        <v>2021</v>
      </c>
      <c r="B164" s="1">
        <v>0.67604370000000003</v>
      </c>
      <c r="C164" s="1">
        <v>0.50235260000000004</v>
      </c>
    </row>
    <row r="165" spans="1:3">
      <c r="A165" s="11">
        <v>2022</v>
      </c>
      <c r="B165" s="1">
        <v>0.64664613999999998</v>
      </c>
      <c r="C165" s="1">
        <v>0.41636420000000002</v>
      </c>
    </row>
    <row r="166" spans="1:3">
      <c r="A166" s="11">
        <v>2023</v>
      </c>
      <c r="B166" s="1">
        <v>0.71777343999999998</v>
      </c>
      <c r="C166" s="1">
        <v>0.44470673999999999</v>
      </c>
    </row>
    <row r="167" spans="1:3">
      <c r="A167" s="11">
        <v>2024</v>
      </c>
      <c r="B167" s="1">
        <v>0.82322390000000001</v>
      </c>
      <c r="C167" s="1">
        <v>0.46076697</v>
      </c>
    </row>
    <row r="173" spans="1:3">
      <c r="B173">
        <f>SLOPE(B134:B167,$A134:$A167)*10</f>
        <v>0.53426531809703337</v>
      </c>
      <c r="C173">
        <f>SLOPE(C134:C167,$A134:$A167)*10</f>
        <v>0.54449285683526205</v>
      </c>
    </row>
  </sheetData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0EFA-5337-4552-A297-0C39B3C2B0DB}">
  <dimension ref="A1:M167"/>
  <sheetViews>
    <sheetView topLeftCell="E1" zoomScale="80" zoomScaleNormal="80" workbookViewId="0">
      <selection activeCell="AA29" sqref="AA29"/>
    </sheetView>
  </sheetViews>
  <sheetFormatPr defaultColWidth="9.140625" defaultRowHeight="15"/>
  <cols>
    <col min="1" max="1" width="4.85546875" bestFit="1" customWidth="1"/>
    <col min="2" max="6" width="12.42578125" bestFit="1" customWidth="1"/>
    <col min="7" max="8" width="5" bestFit="1" customWidth="1"/>
  </cols>
  <sheetData>
    <row r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0" t="s">
        <v>6</v>
      </c>
      <c r="H1" s="10" t="s">
        <v>7</v>
      </c>
      <c r="I1" s="10"/>
    </row>
    <row r="2" spans="1:13">
      <c r="A2" s="11">
        <v>1859</v>
      </c>
      <c r="B2" s="11">
        <v>-1.4311570599675201</v>
      </c>
      <c r="C2" s="11">
        <v>-1.1002512</v>
      </c>
      <c r="D2" s="11"/>
      <c r="E2" s="11"/>
      <c r="F2" s="11"/>
      <c r="G2" s="1">
        <f>MAX(B2:F2)</f>
        <v>-1.1002512</v>
      </c>
      <c r="H2" s="1">
        <f>MIN(B2:F2)</f>
        <v>-1.4311570599675201</v>
      </c>
      <c r="I2" s="1"/>
      <c r="J2" s="1"/>
      <c r="K2" s="1"/>
      <c r="L2" s="1"/>
      <c r="M2" s="1"/>
    </row>
    <row r="3" spans="1:13">
      <c r="A3" s="11">
        <v>1860</v>
      </c>
      <c r="B3" s="11">
        <v>-1.6218860819935801</v>
      </c>
      <c r="C3" s="11">
        <v>-1.1045187000000001</v>
      </c>
      <c r="D3" s="11"/>
      <c r="E3" s="11"/>
      <c r="F3" s="11"/>
      <c r="G3" s="1">
        <f t="shared" ref="G3:G66" si="0">MAX(B3:F3)</f>
        <v>-1.1045187000000001</v>
      </c>
      <c r="H3" s="1">
        <f t="shared" ref="H3:H66" si="1">MIN(B3:F3)</f>
        <v>-1.6218860819935801</v>
      </c>
      <c r="I3" s="1"/>
      <c r="J3" s="1"/>
      <c r="K3" s="1"/>
      <c r="L3" s="1"/>
      <c r="M3" s="1"/>
    </row>
    <row r="4" spans="1:13">
      <c r="A4" s="11">
        <v>1861</v>
      </c>
      <c r="B4" s="11">
        <v>-1.5285873942904999</v>
      </c>
      <c r="C4" s="11">
        <v>-1.1003612</v>
      </c>
      <c r="D4" s="11"/>
      <c r="E4" s="11"/>
      <c r="F4" s="11"/>
      <c r="G4" s="1">
        <f t="shared" si="0"/>
        <v>-1.1003612</v>
      </c>
      <c r="H4" s="1">
        <f t="shared" si="1"/>
        <v>-1.5285873942904999</v>
      </c>
      <c r="I4" s="1"/>
      <c r="J4" s="1"/>
      <c r="K4" s="1"/>
      <c r="L4" s="1"/>
      <c r="M4" s="1"/>
    </row>
    <row r="5" spans="1:13">
      <c r="A5" s="11">
        <v>1862</v>
      </c>
      <c r="B5" s="11">
        <v>-1.48531959454219</v>
      </c>
      <c r="C5" s="11">
        <v>-1.0948218000000001</v>
      </c>
      <c r="D5" s="11"/>
      <c r="E5" s="11"/>
      <c r="F5" s="11"/>
      <c r="G5" s="1">
        <f t="shared" si="0"/>
        <v>-1.0948218000000001</v>
      </c>
      <c r="H5" s="1">
        <f t="shared" si="1"/>
        <v>-1.48531959454219</v>
      </c>
      <c r="I5" s="1"/>
      <c r="J5" s="1"/>
      <c r="K5" s="1"/>
      <c r="L5" s="1"/>
      <c r="M5" s="1"/>
    </row>
    <row r="6" spans="1:13">
      <c r="A6" s="11">
        <v>1863</v>
      </c>
      <c r="B6" s="11">
        <v>-1.48531959454219</v>
      </c>
      <c r="C6" s="11">
        <v>-1.0840593999999999</v>
      </c>
      <c r="D6" s="11"/>
      <c r="E6" s="11"/>
      <c r="F6" s="11">
        <v>-1.03620365782579</v>
      </c>
      <c r="G6" s="1">
        <f t="shared" si="0"/>
        <v>-1.03620365782579</v>
      </c>
      <c r="H6" s="1">
        <f t="shared" si="1"/>
        <v>-1.48531959454219</v>
      </c>
      <c r="I6" s="1"/>
      <c r="J6" s="1"/>
      <c r="K6" s="1"/>
      <c r="L6" s="1"/>
      <c r="M6" s="1"/>
    </row>
    <row r="7" spans="1:13">
      <c r="A7" s="11">
        <v>1864</v>
      </c>
      <c r="B7" s="11">
        <v>-1.4343882203102101</v>
      </c>
      <c r="C7" s="11">
        <v>-1.1037925</v>
      </c>
      <c r="D7" s="11"/>
      <c r="E7" s="11"/>
      <c r="F7" s="11">
        <v>-1.09359387083849</v>
      </c>
      <c r="G7" s="1">
        <f t="shared" si="0"/>
        <v>-1.09359387083849</v>
      </c>
      <c r="H7" s="1">
        <f t="shared" si="1"/>
        <v>-1.4343882203102101</v>
      </c>
      <c r="I7" s="1"/>
      <c r="J7" s="1"/>
      <c r="K7" s="1"/>
      <c r="L7" s="1"/>
      <c r="M7" s="1"/>
    </row>
    <row r="8" spans="1:13">
      <c r="A8" s="11">
        <v>1865</v>
      </c>
      <c r="B8" s="11">
        <v>-1.13986432552338</v>
      </c>
      <c r="C8" s="11">
        <v>-1.0690801000000001</v>
      </c>
      <c r="D8" s="11"/>
      <c r="E8" s="11"/>
      <c r="F8" s="11">
        <v>-0.92665709181627298</v>
      </c>
      <c r="G8" s="1">
        <f t="shared" si="0"/>
        <v>-0.92665709181627298</v>
      </c>
      <c r="H8" s="1">
        <f t="shared" si="1"/>
        <v>-1.13986432552338</v>
      </c>
      <c r="I8" s="1"/>
      <c r="J8" s="1"/>
      <c r="K8" s="1"/>
      <c r="L8" s="1"/>
      <c r="M8" s="1"/>
    </row>
    <row r="9" spans="1:13">
      <c r="A9" s="11">
        <v>1866</v>
      </c>
      <c r="B9" s="11">
        <v>-0.98797771665784995</v>
      </c>
      <c r="C9" s="11">
        <v>-1.0159887999999999</v>
      </c>
      <c r="D9" s="11"/>
      <c r="E9" s="11"/>
      <c r="F9" s="11">
        <v>-0.79003289862474402</v>
      </c>
      <c r="G9" s="1">
        <f t="shared" si="0"/>
        <v>-0.79003289862474402</v>
      </c>
      <c r="H9" s="1">
        <f t="shared" si="1"/>
        <v>-1.0159887999999999</v>
      </c>
      <c r="I9" s="1"/>
      <c r="J9" s="1"/>
      <c r="K9" s="1"/>
      <c r="L9" s="1"/>
      <c r="M9" s="1"/>
    </row>
    <row r="10" spans="1:13">
      <c r="A10" s="11">
        <v>1867</v>
      </c>
      <c r="B10" s="11">
        <v>-1.43896034691069</v>
      </c>
      <c r="C10" s="11">
        <v>-1.0480543</v>
      </c>
      <c r="D10" s="11"/>
      <c r="E10" s="11"/>
      <c r="F10" s="11">
        <v>-1.1028972022136101</v>
      </c>
      <c r="G10" s="1">
        <f t="shared" si="0"/>
        <v>-1.0480543</v>
      </c>
      <c r="H10" s="1">
        <f t="shared" si="1"/>
        <v>-1.43896034691069</v>
      </c>
      <c r="I10" s="1"/>
      <c r="J10" s="1"/>
      <c r="K10" s="1"/>
      <c r="L10" s="1"/>
      <c r="M10" s="1"/>
    </row>
    <row r="11" spans="1:13">
      <c r="A11" s="11">
        <v>1868</v>
      </c>
      <c r="B11" s="11">
        <v>-1.2674524121814299</v>
      </c>
      <c r="C11" s="11">
        <v>-1.0199484000000001</v>
      </c>
      <c r="D11" s="11"/>
      <c r="E11" s="11"/>
      <c r="F11" s="11">
        <v>-1.0735729567607299</v>
      </c>
      <c r="G11" s="1">
        <f t="shared" si="0"/>
        <v>-1.0199484000000001</v>
      </c>
      <c r="H11" s="1">
        <f t="shared" si="1"/>
        <v>-1.2674524121814299</v>
      </c>
      <c r="I11" s="1"/>
      <c r="J11" s="1"/>
      <c r="K11" s="1"/>
      <c r="L11" s="1"/>
      <c r="M11" s="1"/>
    </row>
    <row r="12" spans="1:13">
      <c r="A12" s="11">
        <v>1869</v>
      </c>
      <c r="B12" s="11">
        <v>-1.2574204603831001</v>
      </c>
      <c r="C12" s="11">
        <v>-1.0465644999999999</v>
      </c>
      <c r="D12" s="11"/>
      <c r="E12" s="11"/>
      <c r="F12" s="11">
        <v>-1.14786738081774</v>
      </c>
      <c r="G12" s="1">
        <f t="shared" si="0"/>
        <v>-1.0465644999999999</v>
      </c>
      <c r="H12" s="1">
        <f t="shared" si="1"/>
        <v>-1.2574204603831001</v>
      </c>
      <c r="I12" s="1"/>
      <c r="J12" s="1"/>
      <c r="K12" s="1"/>
      <c r="L12" s="1"/>
      <c r="M12" s="1"/>
    </row>
    <row r="13" spans="1:13">
      <c r="A13" s="11">
        <v>1870</v>
      </c>
      <c r="B13" s="11">
        <v>-1.02793615394168</v>
      </c>
      <c r="C13" s="11">
        <v>-1.0392306</v>
      </c>
      <c r="D13" s="11"/>
      <c r="E13" s="11"/>
      <c r="F13" s="11">
        <v>-1.01331032439074</v>
      </c>
      <c r="G13" s="1">
        <f t="shared" si="0"/>
        <v>-1.01331032439074</v>
      </c>
      <c r="H13" s="1">
        <f t="shared" si="1"/>
        <v>-1.0392306</v>
      </c>
      <c r="I13" s="1"/>
      <c r="J13" s="1"/>
      <c r="K13" s="1"/>
      <c r="L13" s="1"/>
      <c r="M13" s="1"/>
    </row>
    <row r="14" spans="1:13">
      <c r="A14" s="11">
        <v>1871</v>
      </c>
      <c r="B14" s="11">
        <v>-1.2025593585438199</v>
      </c>
      <c r="C14" s="11">
        <v>-1.0698302</v>
      </c>
      <c r="D14" s="11"/>
      <c r="E14" s="11"/>
      <c r="F14" s="11">
        <v>-1.12354434653124</v>
      </c>
      <c r="G14" s="1">
        <f t="shared" si="0"/>
        <v>-1.0698302</v>
      </c>
      <c r="H14" s="1">
        <f t="shared" si="1"/>
        <v>-1.2025593585438199</v>
      </c>
      <c r="I14" s="1"/>
      <c r="J14" s="1"/>
      <c r="K14" s="1"/>
      <c r="L14" s="1"/>
      <c r="M14" s="1"/>
    </row>
    <row r="15" spans="1:13">
      <c r="A15" s="11">
        <v>1872</v>
      </c>
      <c r="B15" s="11">
        <v>-1.15036373005973</v>
      </c>
      <c r="C15" s="11">
        <v>-1.0444051999999999</v>
      </c>
      <c r="D15" s="11"/>
      <c r="E15" s="11"/>
      <c r="F15" s="11">
        <v>-0.91871679945787399</v>
      </c>
      <c r="G15" s="1">
        <f t="shared" si="0"/>
        <v>-0.91871679945787399</v>
      </c>
      <c r="H15" s="1">
        <f t="shared" si="1"/>
        <v>-1.15036373005973</v>
      </c>
    </row>
    <row r="16" spans="1:13">
      <c r="A16" s="11">
        <v>1873</v>
      </c>
      <c r="B16" s="11">
        <v>-1.17213222384453</v>
      </c>
      <c r="C16" s="11">
        <v>-1.0819909999999999</v>
      </c>
      <c r="D16" s="11"/>
      <c r="E16" s="11"/>
      <c r="F16" s="11">
        <v>-0.89495261832078898</v>
      </c>
      <c r="G16" s="1">
        <f t="shared" si="0"/>
        <v>-0.89495261832078898</v>
      </c>
      <c r="H16" s="1">
        <f t="shared" si="1"/>
        <v>-1.17213222384453</v>
      </c>
    </row>
    <row r="17" spans="1:8">
      <c r="A17" s="11">
        <v>1874</v>
      </c>
      <c r="B17" s="11">
        <v>-1.1111506044864701</v>
      </c>
      <c r="C17" s="11">
        <v>-1.0926393000000001</v>
      </c>
      <c r="D17" s="11"/>
      <c r="E17" s="11"/>
      <c r="F17" s="11">
        <v>-0.82287744208177604</v>
      </c>
      <c r="G17" s="1">
        <f t="shared" si="0"/>
        <v>-0.82287744208177604</v>
      </c>
      <c r="H17" s="1">
        <f t="shared" si="1"/>
        <v>-1.1111506044864701</v>
      </c>
    </row>
    <row r="18" spans="1:8">
      <c r="A18" s="11">
        <v>1875</v>
      </c>
      <c r="B18" s="11">
        <v>-1.2406386852264399</v>
      </c>
      <c r="C18" s="11">
        <v>-1.1111224</v>
      </c>
      <c r="D18" s="11"/>
      <c r="E18" s="11"/>
      <c r="F18" s="11">
        <v>-0.96534527464708297</v>
      </c>
      <c r="G18" s="1">
        <f t="shared" si="0"/>
        <v>-0.96534527464708297</v>
      </c>
      <c r="H18" s="1">
        <f t="shared" si="1"/>
        <v>-1.2406386852264399</v>
      </c>
    </row>
    <row r="19" spans="1:8">
      <c r="A19" s="11">
        <v>1876</v>
      </c>
      <c r="B19" s="11">
        <v>-1.3370203375816301</v>
      </c>
      <c r="C19" s="11">
        <v>-1.1382942</v>
      </c>
      <c r="D19" s="11"/>
      <c r="E19" s="11"/>
      <c r="F19" s="11">
        <v>-1.1139445654948601</v>
      </c>
      <c r="G19" s="1">
        <f t="shared" si="0"/>
        <v>-1.1139445654948601</v>
      </c>
      <c r="H19" s="1">
        <f t="shared" si="1"/>
        <v>-1.3370203375816301</v>
      </c>
    </row>
    <row r="20" spans="1:8">
      <c r="A20" s="11">
        <v>1877</v>
      </c>
      <c r="B20" s="11">
        <v>-1.17698880434036</v>
      </c>
      <c r="C20" s="11">
        <v>-1.1423209999999999</v>
      </c>
      <c r="D20" s="11"/>
      <c r="E20" s="11"/>
      <c r="F20" s="11">
        <v>-0.96911820097765</v>
      </c>
      <c r="G20" s="1">
        <f t="shared" si="0"/>
        <v>-0.96911820097765</v>
      </c>
      <c r="H20" s="1">
        <f t="shared" si="1"/>
        <v>-1.17698880434036</v>
      </c>
    </row>
    <row r="21" spans="1:8">
      <c r="A21" s="11">
        <v>1878</v>
      </c>
      <c r="B21" s="11">
        <v>-1.3011675417423201</v>
      </c>
      <c r="C21" s="11">
        <v>-1.1660041000000001</v>
      </c>
      <c r="D21" s="11"/>
      <c r="E21" s="11"/>
      <c r="F21" s="11">
        <v>-1.0213070742686701</v>
      </c>
      <c r="G21" s="1">
        <f t="shared" si="0"/>
        <v>-1.0213070742686701</v>
      </c>
      <c r="H21" s="1">
        <f t="shared" si="1"/>
        <v>-1.3011675417423201</v>
      </c>
    </row>
    <row r="22" spans="1:8">
      <c r="A22" s="11">
        <v>1879</v>
      </c>
      <c r="B22" s="11">
        <v>-1.3431602299213401</v>
      </c>
      <c r="C22" s="11">
        <v>-1.1864176</v>
      </c>
      <c r="D22" s="11"/>
      <c r="E22" s="11"/>
      <c r="F22" s="11">
        <v>-1.0210058085521101</v>
      </c>
      <c r="G22" s="1">
        <f t="shared" si="0"/>
        <v>-1.0210058085521101</v>
      </c>
      <c r="H22" s="1">
        <f t="shared" si="1"/>
        <v>-1.3431602299213401</v>
      </c>
    </row>
    <row r="23" spans="1:8">
      <c r="A23" s="11">
        <v>1880</v>
      </c>
      <c r="B23" s="11">
        <v>-1.46580173373222</v>
      </c>
      <c r="C23" s="11">
        <v>-1.1721151999999999</v>
      </c>
      <c r="D23" s="11"/>
      <c r="E23" s="11"/>
      <c r="F23" s="11">
        <v>-1.06421559973558</v>
      </c>
      <c r="G23" s="1">
        <f t="shared" si="0"/>
        <v>-1.06421559973558</v>
      </c>
      <c r="H23" s="1">
        <f t="shared" si="1"/>
        <v>-1.46580173373222</v>
      </c>
    </row>
    <row r="24" spans="1:8">
      <c r="A24" s="11">
        <v>1881</v>
      </c>
      <c r="B24" s="11">
        <v>-1.48665663599968</v>
      </c>
      <c r="C24" s="11">
        <v>-1.1939636</v>
      </c>
      <c r="D24" s="11"/>
      <c r="E24" s="11"/>
      <c r="F24" s="11">
        <v>-1.06984375639757</v>
      </c>
      <c r="G24" s="1">
        <f t="shared" si="0"/>
        <v>-1.06984375639757</v>
      </c>
      <c r="H24" s="1">
        <f t="shared" si="1"/>
        <v>-1.48665663599968</v>
      </c>
    </row>
    <row r="25" spans="1:8">
      <c r="A25" s="11">
        <v>1882</v>
      </c>
      <c r="B25" s="11">
        <v>-1.5772130370140101</v>
      </c>
      <c r="C25" s="11">
        <v>-1.2117089999999999</v>
      </c>
      <c r="D25" s="11"/>
      <c r="E25" s="11"/>
      <c r="F25" s="11">
        <v>-1.2419679514964499</v>
      </c>
      <c r="G25" s="1">
        <f t="shared" si="0"/>
        <v>-1.2117089999999999</v>
      </c>
      <c r="H25" s="1">
        <f t="shared" si="1"/>
        <v>-1.5772130370140101</v>
      </c>
    </row>
    <row r="26" spans="1:8">
      <c r="A26" s="11">
        <v>1883</v>
      </c>
      <c r="B26" s="11">
        <v>-1.5154397606849701</v>
      </c>
      <c r="C26" s="11">
        <v>-1.1864264</v>
      </c>
      <c r="D26" s="11"/>
      <c r="E26" s="11"/>
      <c r="F26" s="11">
        <v>-1.3152681700786</v>
      </c>
      <c r="G26" s="1">
        <f t="shared" si="0"/>
        <v>-1.1864264</v>
      </c>
      <c r="H26" s="1">
        <f t="shared" si="1"/>
        <v>-1.5154397606849701</v>
      </c>
    </row>
    <row r="27" spans="1:8">
      <c r="A27" s="11">
        <v>1884</v>
      </c>
      <c r="B27" s="11">
        <v>-1.45959701538086</v>
      </c>
      <c r="C27" s="11">
        <v>-1.1781378</v>
      </c>
      <c r="D27" s="11"/>
      <c r="E27" s="11"/>
      <c r="F27" s="11">
        <v>-1.29866384192308</v>
      </c>
      <c r="G27" s="1">
        <f t="shared" si="0"/>
        <v>-1.1781378</v>
      </c>
      <c r="H27" s="1">
        <f t="shared" si="1"/>
        <v>-1.45959701538086</v>
      </c>
    </row>
    <row r="28" spans="1:8">
      <c r="A28" s="11">
        <v>1885</v>
      </c>
      <c r="B28" s="11">
        <v>-1.44916014671326</v>
      </c>
      <c r="C28" s="11">
        <v>-1.2038829</v>
      </c>
      <c r="D28" s="11"/>
      <c r="E28" s="11"/>
      <c r="F28" s="11">
        <v>-1.2671261183818201</v>
      </c>
      <c r="G28" s="1">
        <f t="shared" si="0"/>
        <v>-1.2038829</v>
      </c>
      <c r="H28" s="1">
        <f t="shared" si="1"/>
        <v>-1.44916014671326</v>
      </c>
    </row>
    <row r="29" spans="1:8">
      <c r="A29" s="11">
        <v>1886</v>
      </c>
      <c r="B29" s="11">
        <v>-1.3546767115592999</v>
      </c>
      <c r="C29" s="11">
        <v>-1.1970586999999999</v>
      </c>
      <c r="D29" s="11"/>
      <c r="E29" s="11"/>
      <c r="F29" s="11">
        <v>-1.16606000586351</v>
      </c>
      <c r="G29" s="1">
        <f t="shared" si="0"/>
        <v>-1.16606000586351</v>
      </c>
      <c r="H29" s="1">
        <f t="shared" si="1"/>
        <v>-1.3546767115592999</v>
      </c>
    </row>
    <row r="30" spans="1:8">
      <c r="A30" s="11">
        <v>1887</v>
      </c>
      <c r="B30" s="11">
        <v>-1.2688439726829499</v>
      </c>
      <c r="C30" s="11">
        <v>-1.2226789</v>
      </c>
      <c r="D30" s="11"/>
      <c r="E30" s="11"/>
      <c r="F30" s="11">
        <v>-1.1513141982158099</v>
      </c>
      <c r="G30" s="1">
        <f t="shared" si="0"/>
        <v>-1.1513141982158099</v>
      </c>
      <c r="H30" s="1">
        <f t="shared" si="1"/>
        <v>-1.2688439726829499</v>
      </c>
    </row>
    <row r="31" spans="1:8">
      <c r="A31" s="11">
        <v>1888</v>
      </c>
      <c r="B31" s="11">
        <v>-1.43311034440994</v>
      </c>
      <c r="C31" s="11">
        <v>-1.3352005</v>
      </c>
      <c r="D31" s="11"/>
      <c r="E31" s="11"/>
      <c r="F31" s="11">
        <v>-1.2073411814769199</v>
      </c>
      <c r="G31" s="1">
        <f t="shared" si="0"/>
        <v>-1.2073411814769199</v>
      </c>
      <c r="H31" s="1">
        <f t="shared" si="1"/>
        <v>-1.43311034440994</v>
      </c>
    </row>
    <row r="32" spans="1:8">
      <c r="A32" s="11">
        <v>1889</v>
      </c>
      <c r="B32" s="11">
        <v>-1.3672103285789501</v>
      </c>
      <c r="C32" s="11">
        <v>-1.3078337</v>
      </c>
      <c r="D32" s="11"/>
      <c r="E32" s="11"/>
      <c r="F32" s="11">
        <v>-1.22582424803576</v>
      </c>
      <c r="G32" s="1">
        <f t="shared" si="0"/>
        <v>-1.22582424803576</v>
      </c>
      <c r="H32" s="1">
        <f t="shared" si="1"/>
        <v>-1.3672103285789501</v>
      </c>
    </row>
    <row r="33" spans="1:8">
      <c r="A33" s="11">
        <v>1890</v>
      </c>
      <c r="B33" s="11">
        <v>-1.28775064945221</v>
      </c>
      <c r="C33" s="11">
        <v>-1.3323103000000001</v>
      </c>
      <c r="D33" s="11"/>
      <c r="E33" s="11"/>
      <c r="F33" s="11">
        <v>-1.1868460051616101</v>
      </c>
      <c r="G33" s="1">
        <f t="shared" si="0"/>
        <v>-1.1868460051616101</v>
      </c>
      <c r="H33" s="1">
        <f t="shared" si="1"/>
        <v>-1.3323103000000001</v>
      </c>
    </row>
    <row r="34" spans="1:8">
      <c r="A34" s="11">
        <v>1891</v>
      </c>
      <c r="B34" s="11">
        <v>-1.1570885658264201</v>
      </c>
      <c r="C34" s="11">
        <v>-1.3235862</v>
      </c>
      <c r="D34" s="11"/>
      <c r="E34" s="11"/>
      <c r="F34" s="11">
        <v>-1.09149173422655</v>
      </c>
      <c r="G34" s="1">
        <f t="shared" si="0"/>
        <v>-1.09149173422655</v>
      </c>
      <c r="H34" s="1">
        <f t="shared" si="1"/>
        <v>-1.3235862</v>
      </c>
    </row>
    <row r="35" spans="1:8">
      <c r="A35" s="11">
        <v>1892</v>
      </c>
      <c r="B35" s="11">
        <v>-1.2195447683334399</v>
      </c>
      <c r="C35" s="11">
        <v>-1.4027251999999999</v>
      </c>
      <c r="D35" s="11"/>
      <c r="E35" s="11"/>
      <c r="F35" s="11">
        <v>-1.2063992373546</v>
      </c>
      <c r="G35" s="1">
        <f t="shared" si="0"/>
        <v>-1.2063992373546</v>
      </c>
      <c r="H35" s="1">
        <f t="shared" si="1"/>
        <v>-1.4027251999999999</v>
      </c>
    </row>
    <row r="36" spans="1:8">
      <c r="A36" s="11">
        <v>1893</v>
      </c>
      <c r="B36" s="11">
        <v>-1.32196445465088</v>
      </c>
      <c r="C36" s="11">
        <v>-1.4527668</v>
      </c>
      <c r="D36" s="11"/>
      <c r="E36" s="11"/>
      <c r="F36" s="11">
        <v>-1.2324780337413199</v>
      </c>
      <c r="G36" s="1">
        <f t="shared" si="0"/>
        <v>-1.2324780337413199</v>
      </c>
      <c r="H36" s="1">
        <f t="shared" si="1"/>
        <v>-1.4527668</v>
      </c>
    </row>
    <row r="37" spans="1:8">
      <c r="A37" s="11">
        <v>1894</v>
      </c>
      <c r="B37" s="11">
        <v>-1.3526344597339599</v>
      </c>
      <c r="C37" s="11">
        <v>-1.4716104000000001</v>
      </c>
      <c r="D37" s="11"/>
      <c r="E37" s="11"/>
      <c r="F37" s="11">
        <v>-1.33934501334032</v>
      </c>
      <c r="G37" s="1">
        <f t="shared" si="0"/>
        <v>-1.33934501334032</v>
      </c>
      <c r="H37" s="1">
        <f t="shared" si="1"/>
        <v>-1.4716104000000001</v>
      </c>
    </row>
    <row r="38" spans="1:8">
      <c r="A38" s="11">
        <v>1895</v>
      </c>
      <c r="B38" s="11">
        <v>-1.30530050992966</v>
      </c>
      <c r="C38" s="11">
        <v>-1.4798332000000001</v>
      </c>
      <c r="D38" s="11"/>
      <c r="E38" s="11"/>
      <c r="F38" s="11">
        <v>-1.29081939383348</v>
      </c>
      <c r="G38" s="1">
        <f t="shared" si="0"/>
        <v>-1.29081939383348</v>
      </c>
      <c r="H38" s="1">
        <f t="shared" si="1"/>
        <v>-1.4798332000000001</v>
      </c>
    </row>
    <row r="39" spans="1:8">
      <c r="A39" s="11">
        <v>1896</v>
      </c>
      <c r="B39" s="11">
        <v>-1.24427325129509</v>
      </c>
      <c r="C39" s="11">
        <v>-1.4777340999999999</v>
      </c>
      <c r="D39" s="11"/>
      <c r="E39" s="11"/>
      <c r="F39" s="11">
        <v>-1.2803019396861499</v>
      </c>
      <c r="G39" s="1">
        <f t="shared" si="0"/>
        <v>-1.24427325129509</v>
      </c>
      <c r="H39" s="1">
        <f t="shared" si="1"/>
        <v>-1.4777340999999999</v>
      </c>
    </row>
    <row r="40" spans="1:8">
      <c r="A40" s="11">
        <v>1897</v>
      </c>
      <c r="B40" s="11">
        <v>-1.11377797722816</v>
      </c>
      <c r="C40" s="11">
        <v>-1.4532052</v>
      </c>
      <c r="D40" s="11"/>
      <c r="E40" s="11"/>
      <c r="F40" s="11">
        <v>-1.1934629313548499</v>
      </c>
      <c r="G40" s="1">
        <f t="shared" si="0"/>
        <v>-1.11377797722816</v>
      </c>
      <c r="H40" s="1">
        <f t="shared" si="1"/>
        <v>-1.4532052</v>
      </c>
    </row>
    <row r="41" spans="1:8">
      <c r="A41" s="11">
        <v>1898</v>
      </c>
      <c r="B41" s="11">
        <v>-1.0357993662357301</v>
      </c>
      <c r="C41" s="11">
        <v>-1.3697611999999999</v>
      </c>
      <c r="D41" s="11"/>
      <c r="E41" s="11"/>
      <c r="F41" s="11">
        <v>-1.15063065214952</v>
      </c>
      <c r="G41" s="1">
        <f t="shared" si="0"/>
        <v>-1.0357993662357301</v>
      </c>
      <c r="H41" s="1">
        <f t="shared" si="1"/>
        <v>-1.3697611999999999</v>
      </c>
    </row>
    <row r="42" spans="1:8">
      <c r="A42" s="11">
        <v>1899</v>
      </c>
      <c r="B42" s="11">
        <v>-1.0835756957531</v>
      </c>
      <c r="C42" s="11">
        <v>-1.3881683</v>
      </c>
      <c r="D42" s="11"/>
      <c r="E42" s="11"/>
      <c r="F42" s="11">
        <v>-1.03703244849047</v>
      </c>
      <c r="G42" s="1">
        <f t="shared" si="0"/>
        <v>-1.03703244849047</v>
      </c>
      <c r="H42" s="1">
        <f t="shared" si="1"/>
        <v>-1.3881683</v>
      </c>
    </row>
    <row r="43" spans="1:8">
      <c r="A43" s="11">
        <v>1900</v>
      </c>
      <c r="B43" s="11">
        <v>-0.92338957786560105</v>
      </c>
      <c r="C43" s="11">
        <v>-1.4051863</v>
      </c>
      <c r="D43" s="11"/>
      <c r="E43" s="11"/>
      <c r="F43" s="11">
        <v>-1.0232122294505499</v>
      </c>
      <c r="G43" s="1">
        <f t="shared" si="0"/>
        <v>-0.92338957786560105</v>
      </c>
      <c r="H43" s="1">
        <f t="shared" si="1"/>
        <v>-1.4051863</v>
      </c>
    </row>
    <row r="44" spans="1:8">
      <c r="A44" s="11">
        <v>1901</v>
      </c>
      <c r="B44" s="11">
        <v>-0.61381630897521999</v>
      </c>
      <c r="C44" s="11">
        <v>-1.3586324000000001</v>
      </c>
      <c r="D44" s="11"/>
      <c r="E44" s="11"/>
      <c r="F44" s="11">
        <v>-0.862974106510487</v>
      </c>
      <c r="G44" s="1">
        <f t="shared" si="0"/>
        <v>-0.61381630897521999</v>
      </c>
      <c r="H44" s="1">
        <f t="shared" si="1"/>
        <v>-1.3586324000000001</v>
      </c>
    </row>
    <row r="45" spans="1:8">
      <c r="A45" s="11">
        <v>1902</v>
      </c>
      <c r="B45" s="11">
        <v>-0.66527237892150903</v>
      </c>
      <c r="C45" s="11">
        <v>-1.3870914000000001</v>
      </c>
      <c r="D45" s="11"/>
      <c r="E45" s="11"/>
      <c r="F45" s="11">
        <v>-0.85950273199876803</v>
      </c>
      <c r="G45" s="1">
        <f t="shared" si="0"/>
        <v>-0.66527237892150903</v>
      </c>
      <c r="H45" s="1">
        <f t="shared" si="1"/>
        <v>-1.3870914000000001</v>
      </c>
    </row>
    <row r="46" spans="1:8">
      <c r="A46" s="11">
        <v>1903</v>
      </c>
      <c r="B46" s="11">
        <v>-0.62387776374816895</v>
      </c>
      <c r="C46" s="11">
        <v>-1.4157937</v>
      </c>
      <c r="D46" s="11"/>
      <c r="E46" s="11"/>
      <c r="F46" s="11">
        <v>-0.79560402556261101</v>
      </c>
      <c r="G46" s="1">
        <f t="shared" si="0"/>
        <v>-0.62387776374816895</v>
      </c>
      <c r="H46" s="1">
        <f t="shared" si="1"/>
        <v>-1.4157937</v>
      </c>
    </row>
    <row r="47" spans="1:8">
      <c r="A47" s="11">
        <v>1904</v>
      </c>
      <c r="B47" s="11">
        <v>-0.67617461085319497</v>
      </c>
      <c r="C47" s="11">
        <v>-1.419656</v>
      </c>
      <c r="D47" s="11"/>
      <c r="E47" s="11"/>
      <c r="F47" s="11">
        <v>-0.74905470534166296</v>
      </c>
      <c r="G47" s="1">
        <f t="shared" si="0"/>
        <v>-0.67617461085319497</v>
      </c>
      <c r="H47" s="1">
        <f t="shared" si="1"/>
        <v>-1.419656</v>
      </c>
    </row>
    <row r="48" spans="1:8">
      <c r="A48" s="11">
        <v>1905</v>
      </c>
      <c r="B48" s="11">
        <v>-0.71397615671157799</v>
      </c>
      <c r="C48" s="11">
        <v>-1.3814314999999999</v>
      </c>
      <c r="D48" s="11"/>
      <c r="E48" s="11"/>
      <c r="F48" s="11">
        <v>-0.77340654059251801</v>
      </c>
      <c r="G48" s="1">
        <f t="shared" si="0"/>
        <v>-0.71397615671157799</v>
      </c>
      <c r="H48" s="1">
        <f t="shared" si="1"/>
        <v>-1.3814314999999999</v>
      </c>
    </row>
    <row r="49" spans="1:8">
      <c r="A49" s="11">
        <v>1906</v>
      </c>
      <c r="B49" s="11">
        <v>-0.84623618721962002</v>
      </c>
      <c r="C49" s="11">
        <v>-1.3717836000000001</v>
      </c>
      <c r="D49" s="11"/>
      <c r="E49" s="11"/>
      <c r="F49" s="11">
        <v>-0.81168640776475898</v>
      </c>
      <c r="G49" s="1">
        <f t="shared" si="0"/>
        <v>-0.81168640776475898</v>
      </c>
      <c r="H49" s="1">
        <f t="shared" si="1"/>
        <v>-1.3717836000000001</v>
      </c>
    </row>
    <row r="50" spans="1:8">
      <c r="A50" s="11">
        <v>1907</v>
      </c>
      <c r="B50" s="11">
        <v>-0.98413564562797595</v>
      </c>
      <c r="C50" s="11">
        <v>-1.3880125999999999</v>
      </c>
      <c r="D50" s="11"/>
      <c r="E50" s="11"/>
      <c r="F50" s="11">
        <v>-0.89308055563768396</v>
      </c>
      <c r="G50" s="1">
        <f t="shared" si="0"/>
        <v>-0.89308055563768396</v>
      </c>
      <c r="H50" s="1">
        <f t="shared" si="1"/>
        <v>-1.3880125999999999</v>
      </c>
    </row>
    <row r="51" spans="1:8">
      <c r="A51" s="11">
        <v>1908</v>
      </c>
      <c r="B51" s="11">
        <v>-0.95824133753776597</v>
      </c>
      <c r="C51" s="11">
        <v>-1.4135778999999999</v>
      </c>
      <c r="D51" s="11"/>
      <c r="E51" s="11"/>
      <c r="F51" s="11">
        <v>-0.94562004729112603</v>
      </c>
      <c r="G51" s="1">
        <f t="shared" si="0"/>
        <v>-0.94562004729112603</v>
      </c>
      <c r="H51" s="1">
        <f t="shared" si="1"/>
        <v>-1.4135778999999999</v>
      </c>
    </row>
    <row r="52" spans="1:8">
      <c r="A52" s="11">
        <v>1909</v>
      </c>
      <c r="B52" s="11">
        <v>-0.98920655846595795</v>
      </c>
      <c r="C52" s="11">
        <v>-1.4455686999999999</v>
      </c>
      <c r="D52" s="11"/>
      <c r="E52" s="11"/>
      <c r="F52" s="11">
        <v>-1.09731043501696</v>
      </c>
      <c r="G52" s="1">
        <f t="shared" si="0"/>
        <v>-0.98920655846595795</v>
      </c>
      <c r="H52" s="1">
        <f t="shared" si="1"/>
        <v>-1.4455686999999999</v>
      </c>
    </row>
    <row r="53" spans="1:8">
      <c r="A53" s="11">
        <v>1910</v>
      </c>
      <c r="B53" s="11">
        <v>-1.14917728304863</v>
      </c>
      <c r="C53" s="11">
        <v>-1.4010193</v>
      </c>
      <c r="D53" s="11"/>
      <c r="E53" s="11"/>
      <c r="F53" s="11">
        <v>-1.1128849379618999</v>
      </c>
      <c r="G53" s="1">
        <f t="shared" si="0"/>
        <v>-1.1128849379618999</v>
      </c>
      <c r="H53" s="1">
        <f t="shared" si="1"/>
        <v>-1.4010193</v>
      </c>
    </row>
    <row r="54" spans="1:8">
      <c r="A54" s="11">
        <v>1911</v>
      </c>
      <c r="B54" s="11">
        <v>-1.4359031021594999</v>
      </c>
      <c r="C54" s="11">
        <v>-1.3911363999999999</v>
      </c>
      <c r="D54" s="11"/>
      <c r="E54" s="11"/>
      <c r="F54" s="11">
        <v>-1.22328771277269</v>
      </c>
      <c r="G54" s="1">
        <f t="shared" si="0"/>
        <v>-1.22328771277269</v>
      </c>
      <c r="H54" s="1">
        <f t="shared" si="1"/>
        <v>-1.4359031021594999</v>
      </c>
    </row>
    <row r="55" spans="1:8">
      <c r="A55" s="11">
        <v>1912</v>
      </c>
      <c r="B55" s="11">
        <v>-1.3528499186039</v>
      </c>
      <c r="C55" s="11">
        <v>-1.331307</v>
      </c>
      <c r="D55" s="11"/>
      <c r="E55" s="11"/>
      <c r="F55" s="11">
        <v>-1.16832607909044</v>
      </c>
      <c r="G55" s="1">
        <f t="shared" si="0"/>
        <v>-1.16832607909044</v>
      </c>
      <c r="H55" s="1">
        <f t="shared" si="1"/>
        <v>-1.3528499186039</v>
      </c>
    </row>
    <row r="56" spans="1:8">
      <c r="A56" s="11">
        <v>1913</v>
      </c>
      <c r="B56" s="11">
        <v>-1.29500181674957</v>
      </c>
      <c r="C56" s="11">
        <v>-1.2434597000000001</v>
      </c>
      <c r="D56" s="11"/>
      <c r="E56" s="11"/>
      <c r="F56" s="11">
        <v>-1.12116020842394</v>
      </c>
      <c r="G56" s="1">
        <f t="shared" si="0"/>
        <v>-1.12116020842394</v>
      </c>
      <c r="H56" s="1">
        <f t="shared" si="1"/>
        <v>-1.29500181674957</v>
      </c>
    </row>
    <row r="57" spans="1:8">
      <c r="A57" s="11">
        <v>1914</v>
      </c>
      <c r="B57" s="11">
        <v>-1.2018993496894801</v>
      </c>
      <c r="C57" s="11">
        <v>-1.1728594000000001</v>
      </c>
      <c r="D57" s="11"/>
      <c r="E57" s="11"/>
      <c r="F57" s="11">
        <v>-1.0334938876231601</v>
      </c>
      <c r="G57" s="1">
        <f t="shared" si="0"/>
        <v>-1.0334938876231601</v>
      </c>
      <c r="H57" s="1">
        <f t="shared" si="1"/>
        <v>-1.2018993496894801</v>
      </c>
    </row>
    <row r="58" spans="1:8">
      <c r="A58" s="11">
        <v>1915</v>
      </c>
      <c r="B58" s="11">
        <v>-1.2682282686233499</v>
      </c>
      <c r="C58" s="11">
        <v>-1.2252784999999999</v>
      </c>
      <c r="D58" s="11"/>
      <c r="E58" s="11"/>
      <c r="F58" s="11">
        <v>-1.1238519064982799</v>
      </c>
      <c r="G58" s="1">
        <f t="shared" si="0"/>
        <v>-1.1238519064982799</v>
      </c>
      <c r="H58" s="1">
        <f t="shared" si="1"/>
        <v>-1.2682282686233499</v>
      </c>
    </row>
    <row r="59" spans="1:8">
      <c r="A59" s="11">
        <v>1916</v>
      </c>
      <c r="B59" s="11">
        <v>-1.3238433480262799</v>
      </c>
      <c r="C59" s="11">
        <v>-1.2804073</v>
      </c>
      <c r="D59" s="11"/>
      <c r="E59" s="11"/>
      <c r="F59" s="11">
        <v>-1.1690240256389</v>
      </c>
      <c r="G59" s="1">
        <f t="shared" si="0"/>
        <v>-1.1690240256389</v>
      </c>
      <c r="H59" s="1">
        <f t="shared" si="1"/>
        <v>-1.3238433480262799</v>
      </c>
    </row>
    <row r="60" spans="1:8">
      <c r="A60" s="11">
        <v>1917</v>
      </c>
      <c r="B60" s="11">
        <v>-1.3364999055862401</v>
      </c>
      <c r="C60" s="11">
        <v>-1.2882981</v>
      </c>
      <c r="D60" s="11"/>
      <c r="E60" s="11"/>
      <c r="F60" s="11">
        <v>-1.2327886454661801</v>
      </c>
      <c r="G60" s="1">
        <f t="shared" si="0"/>
        <v>-1.2327886454661801</v>
      </c>
      <c r="H60" s="1">
        <f t="shared" si="1"/>
        <v>-1.3364999055862401</v>
      </c>
    </row>
    <row r="61" spans="1:8">
      <c r="A61" s="11">
        <v>1918</v>
      </c>
      <c r="B61" s="11">
        <v>-1.3983162164688101</v>
      </c>
      <c r="C61" s="11">
        <v>-1.3040533999999999</v>
      </c>
      <c r="D61" s="11"/>
      <c r="E61" s="11"/>
      <c r="F61" s="11">
        <v>-1.2411754004558</v>
      </c>
      <c r="G61" s="1">
        <f t="shared" si="0"/>
        <v>-1.2411754004558</v>
      </c>
      <c r="H61" s="1">
        <f t="shared" si="1"/>
        <v>-1.3983162164688101</v>
      </c>
    </row>
    <row r="62" spans="1:8">
      <c r="A62" s="11">
        <v>1919</v>
      </c>
      <c r="B62" s="11">
        <v>-1.3687585115432701</v>
      </c>
      <c r="C62" s="11">
        <v>-1.3031550000000001</v>
      </c>
      <c r="D62" s="11"/>
      <c r="E62" s="11"/>
      <c r="F62" s="11">
        <v>-1.25494960470995</v>
      </c>
      <c r="G62" s="1">
        <f t="shared" si="0"/>
        <v>-1.25494960470995</v>
      </c>
      <c r="H62" s="1">
        <f t="shared" si="1"/>
        <v>-1.3687585115432701</v>
      </c>
    </row>
    <row r="63" spans="1:8">
      <c r="A63" s="11">
        <v>1920</v>
      </c>
      <c r="B63" s="11">
        <v>-1.3981876313686401</v>
      </c>
      <c r="C63" s="11">
        <v>-1.2977225999999999</v>
      </c>
      <c r="D63" s="11"/>
      <c r="E63" s="11"/>
      <c r="F63" s="11">
        <v>-1.3028819911082701</v>
      </c>
      <c r="G63" s="1">
        <f t="shared" si="0"/>
        <v>-1.2977225999999999</v>
      </c>
      <c r="H63" s="1">
        <f t="shared" si="1"/>
        <v>-1.3981876313686401</v>
      </c>
    </row>
    <row r="64" spans="1:8">
      <c r="A64" s="11">
        <v>1921</v>
      </c>
      <c r="B64" s="11">
        <v>-1.40561463236809</v>
      </c>
      <c r="C64" s="11">
        <v>-1.2927375999999999</v>
      </c>
      <c r="D64" s="11"/>
      <c r="E64" s="11"/>
      <c r="F64" s="11">
        <v>-1.33148220702013</v>
      </c>
      <c r="G64" s="1">
        <f t="shared" si="0"/>
        <v>-1.2927375999999999</v>
      </c>
      <c r="H64" s="1">
        <f t="shared" si="1"/>
        <v>-1.40561463236809</v>
      </c>
    </row>
    <row r="65" spans="1:8">
      <c r="A65" s="11">
        <v>1922</v>
      </c>
      <c r="B65" s="11">
        <v>-1.47089688181877</v>
      </c>
      <c r="C65" s="11">
        <v>-1.2939731999999999</v>
      </c>
      <c r="D65" s="11"/>
      <c r="E65" s="11"/>
      <c r="F65" s="11">
        <v>-1.3573888175090201</v>
      </c>
      <c r="G65" s="1">
        <f t="shared" si="0"/>
        <v>-1.2939731999999999</v>
      </c>
      <c r="H65" s="1">
        <f t="shared" si="1"/>
        <v>-1.47089688181877</v>
      </c>
    </row>
    <row r="66" spans="1:8">
      <c r="A66" s="11">
        <v>1923</v>
      </c>
      <c r="B66" s="11">
        <v>-1.5740001559257499</v>
      </c>
      <c r="C66" s="11">
        <v>-1.36009</v>
      </c>
      <c r="D66" s="11"/>
      <c r="E66" s="11"/>
      <c r="F66" s="11">
        <v>-1.4622651450236701</v>
      </c>
      <c r="G66" s="1">
        <f t="shared" si="0"/>
        <v>-1.36009</v>
      </c>
      <c r="H66" s="1">
        <f t="shared" si="1"/>
        <v>-1.5740001559257499</v>
      </c>
    </row>
    <row r="67" spans="1:8">
      <c r="A67" s="11">
        <v>1924</v>
      </c>
      <c r="B67" s="11">
        <v>-1.6966363072395301</v>
      </c>
      <c r="C67" s="11">
        <v>-1.4342254000000001</v>
      </c>
      <c r="D67" s="11"/>
      <c r="E67" s="11"/>
      <c r="F67" s="11">
        <v>-1.5564543120463801</v>
      </c>
      <c r="G67" s="1">
        <f t="shared" ref="G67:G130" si="2">MAX(B67:F67)</f>
        <v>-1.4342254000000001</v>
      </c>
      <c r="H67" s="1">
        <f t="shared" ref="H67:H130" si="3">MIN(B67:F67)</f>
        <v>-1.6966363072395301</v>
      </c>
    </row>
    <row r="68" spans="1:8">
      <c r="A68" s="11">
        <v>1925</v>
      </c>
      <c r="B68" s="11">
        <v>-1.58097558617592</v>
      </c>
      <c r="C68" s="11">
        <v>-1.3713696</v>
      </c>
      <c r="D68" s="11"/>
      <c r="E68" s="11"/>
      <c r="F68" s="11">
        <v>-1.41706617995104</v>
      </c>
      <c r="G68" s="1">
        <f t="shared" si="2"/>
        <v>-1.3713696</v>
      </c>
      <c r="H68" s="1">
        <f t="shared" si="3"/>
        <v>-1.58097558617592</v>
      </c>
    </row>
    <row r="69" spans="1:8">
      <c r="A69" s="11">
        <v>1926</v>
      </c>
      <c r="B69" s="11">
        <v>-1.5249820053577401</v>
      </c>
      <c r="C69" s="11">
        <v>-1.3299029</v>
      </c>
      <c r="D69" s="11"/>
      <c r="E69" s="11"/>
      <c r="F69" s="11">
        <v>-1.39057158156237</v>
      </c>
      <c r="G69" s="1">
        <f t="shared" si="2"/>
        <v>-1.3299029</v>
      </c>
      <c r="H69" s="1">
        <f t="shared" si="3"/>
        <v>-1.5249820053577401</v>
      </c>
    </row>
    <row r="70" spans="1:8">
      <c r="A70" s="11">
        <v>1927</v>
      </c>
      <c r="B70" s="11">
        <v>-1.4588917195797</v>
      </c>
      <c r="C70" s="11">
        <v>-1.2771714000000001</v>
      </c>
      <c r="D70" s="11"/>
      <c r="E70" s="11"/>
      <c r="F70" s="11">
        <v>-1.29381550474962</v>
      </c>
      <c r="G70" s="1">
        <f t="shared" si="2"/>
        <v>-1.2771714000000001</v>
      </c>
      <c r="H70" s="1">
        <f t="shared" si="3"/>
        <v>-1.4588917195797</v>
      </c>
    </row>
    <row r="71" spans="1:8">
      <c r="A71" s="11">
        <v>1928</v>
      </c>
      <c r="B71" s="11">
        <v>-1.42539280056953</v>
      </c>
      <c r="C71" s="11">
        <v>-1.2941868000000001</v>
      </c>
      <c r="D71" s="11"/>
      <c r="E71" s="11"/>
      <c r="F71" s="11">
        <v>-1.3119893900950801</v>
      </c>
      <c r="G71" s="1">
        <f t="shared" si="2"/>
        <v>-1.2941868000000001</v>
      </c>
      <c r="H71" s="1">
        <f t="shared" si="3"/>
        <v>-1.42539280056953</v>
      </c>
    </row>
    <row r="72" spans="1:8">
      <c r="A72" s="11">
        <v>1929</v>
      </c>
      <c r="B72" s="11">
        <v>-1.4611431419849401</v>
      </c>
      <c r="C72" s="11">
        <v>-1.2942861000000001</v>
      </c>
      <c r="D72" s="11"/>
      <c r="E72" s="11"/>
      <c r="F72" s="11">
        <v>-1.3178225867351001</v>
      </c>
      <c r="G72" s="1">
        <f t="shared" si="2"/>
        <v>-1.2942861000000001</v>
      </c>
      <c r="H72" s="1">
        <f t="shared" si="3"/>
        <v>-1.4611431419849401</v>
      </c>
    </row>
    <row r="73" spans="1:8">
      <c r="A73" s="11">
        <v>1930</v>
      </c>
      <c r="B73" s="11">
        <v>-1.3738067328929899</v>
      </c>
      <c r="C73" s="11">
        <v>-1.2538446000000001</v>
      </c>
      <c r="D73" s="11"/>
      <c r="E73" s="11"/>
      <c r="F73" s="11">
        <v>-1.2191823355754301</v>
      </c>
      <c r="G73" s="1">
        <f t="shared" si="2"/>
        <v>-1.2191823355754301</v>
      </c>
      <c r="H73" s="1">
        <f t="shared" si="3"/>
        <v>-1.3738067328929899</v>
      </c>
    </row>
    <row r="74" spans="1:8">
      <c r="A74" s="11">
        <v>1931</v>
      </c>
      <c r="B74" s="11">
        <v>-1.44448326230049</v>
      </c>
      <c r="C74" s="11">
        <v>-1.3064108999999999</v>
      </c>
      <c r="D74" s="11"/>
      <c r="E74" s="11"/>
      <c r="F74" s="11">
        <v>-1.27579368277391</v>
      </c>
      <c r="G74" s="1">
        <f t="shared" si="2"/>
        <v>-1.27579368277391</v>
      </c>
      <c r="H74" s="1">
        <f t="shared" si="3"/>
        <v>-1.44448326230049</v>
      </c>
    </row>
    <row r="75" spans="1:8">
      <c r="A75" s="11">
        <v>1932</v>
      </c>
      <c r="B75" s="11">
        <v>-1.3106366813182799</v>
      </c>
      <c r="C75" s="11">
        <v>-1.2489041999999999</v>
      </c>
      <c r="D75" s="11"/>
      <c r="E75" s="11"/>
      <c r="F75" s="11">
        <v>-1.1729693762858799</v>
      </c>
      <c r="G75" s="1">
        <f t="shared" si="2"/>
        <v>-1.1729693762858799</v>
      </c>
      <c r="H75" s="1">
        <f t="shared" si="3"/>
        <v>-1.3106366813182799</v>
      </c>
    </row>
    <row r="76" spans="1:8">
      <c r="A76" s="11">
        <v>1933</v>
      </c>
      <c r="B76" s="11">
        <v>-1.19988678097725</v>
      </c>
      <c r="C76" s="11">
        <v>-1.1681912000000001</v>
      </c>
      <c r="D76" s="11"/>
      <c r="E76" s="11"/>
      <c r="F76" s="11">
        <v>-1.06606968565783</v>
      </c>
      <c r="G76" s="1">
        <f t="shared" si="2"/>
        <v>-1.06606968565783</v>
      </c>
      <c r="H76" s="1">
        <f t="shared" si="3"/>
        <v>-1.19988678097725</v>
      </c>
    </row>
    <row r="77" spans="1:8">
      <c r="A77" s="11">
        <v>1934</v>
      </c>
      <c r="B77" s="11">
        <v>-0.99961178302764897</v>
      </c>
      <c r="C77" s="11">
        <v>-1.0542856</v>
      </c>
      <c r="D77" s="11"/>
      <c r="E77" s="11"/>
      <c r="F77" s="11">
        <v>-0.90478724165758095</v>
      </c>
      <c r="G77" s="1">
        <f t="shared" si="2"/>
        <v>-0.90478724165758095</v>
      </c>
      <c r="H77" s="1">
        <f t="shared" si="3"/>
        <v>-1.0542856</v>
      </c>
    </row>
    <row r="78" spans="1:8">
      <c r="A78" s="11">
        <v>1935</v>
      </c>
      <c r="B78" s="11">
        <v>-1.0002307713031799</v>
      </c>
      <c r="C78" s="11">
        <v>-1.01901</v>
      </c>
      <c r="D78" s="11"/>
      <c r="E78" s="11"/>
      <c r="F78" s="11">
        <v>-0.91563900633653605</v>
      </c>
      <c r="G78" s="1">
        <f t="shared" si="2"/>
        <v>-0.91563900633653605</v>
      </c>
      <c r="H78" s="1">
        <f t="shared" si="3"/>
        <v>-1.01901</v>
      </c>
    </row>
    <row r="79" spans="1:8">
      <c r="A79" s="11">
        <v>1936</v>
      </c>
      <c r="B79" s="11">
        <v>-0.92989743947982795</v>
      </c>
      <c r="C79" s="11">
        <v>-0.94811520000000005</v>
      </c>
      <c r="D79" s="11"/>
      <c r="E79" s="11"/>
      <c r="F79" s="11">
        <v>-0.84213317557176604</v>
      </c>
      <c r="G79" s="1">
        <f t="shared" si="2"/>
        <v>-0.84213317557176604</v>
      </c>
      <c r="H79" s="1">
        <f t="shared" si="3"/>
        <v>-0.94811520000000005</v>
      </c>
    </row>
    <row r="80" spans="1:8">
      <c r="A80" s="11">
        <v>1937</v>
      </c>
      <c r="B80" s="11">
        <v>-0.83418895006179805</v>
      </c>
      <c r="C80" s="11">
        <v>-0.86773694000000001</v>
      </c>
      <c r="D80" s="11"/>
      <c r="E80" s="11"/>
      <c r="F80" s="11">
        <v>-0.73145035429796201</v>
      </c>
      <c r="G80" s="1">
        <f t="shared" si="2"/>
        <v>-0.73145035429796201</v>
      </c>
      <c r="H80" s="1">
        <f t="shared" si="3"/>
        <v>-0.86773694000000001</v>
      </c>
    </row>
    <row r="81" spans="1:8">
      <c r="A81" s="11">
        <v>1938</v>
      </c>
      <c r="B81" s="11">
        <v>-0.63999959826469399</v>
      </c>
      <c r="C81" s="11">
        <v>-0.71631705999999995</v>
      </c>
      <c r="D81" s="11"/>
      <c r="E81" s="11"/>
      <c r="F81" s="11">
        <v>-0.56754659338792801</v>
      </c>
      <c r="G81" s="1">
        <f t="shared" si="2"/>
        <v>-0.56754659338792801</v>
      </c>
      <c r="H81" s="1">
        <f t="shared" si="3"/>
        <v>-0.71631705999999995</v>
      </c>
    </row>
    <row r="82" spans="1:8">
      <c r="A82" s="11">
        <v>1939</v>
      </c>
      <c r="B82" s="11">
        <v>-0.49126794338226298</v>
      </c>
      <c r="C82" s="11">
        <v>-0.60929449999999996</v>
      </c>
      <c r="D82" s="11"/>
      <c r="E82" s="11"/>
      <c r="F82" s="11">
        <v>-0.477317988117542</v>
      </c>
      <c r="G82" s="1">
        <f t="shared" si="2"/>
        <v>-0.477317988117542</v>
      </c>
      <c r="H82" s="1">
        <f t="shared" si="3"/>
        <v>-0.60929449999999996</v>
      </c>
    </row>
    <row r="83" spans="1:8">
      <c r="A83" s="11">
        <v>1940</v>
      </c>
      <c r="B83" s="11">
        <v>-0.63164249658584604</v>
      </c>
      <c r="C83" s="11">
        <v>-0.67917912999999996</v>
      </c>
      <c r="D83" s="11"/>
      <c r="E83" s="11"/>
      <c r="F83" s="11">
        <v>-0.63632405920823998</v>
      </c>
      <c r="G83" s="1">
        <f t="shared" si="2"/>
        <v>-0.63164249658584604</v>
      </c>
      <c r="H83" s="1">
        <f t="shared" si="3"/>
        <v>-0.67917912999999996</v>
      </c>
    </row>
    <row r="84" spans="1:8">
      <c r="A84" s="11">
        <v>1941</v>
      </c>
      <c r="B84" s="11">
        <v>-0.71770144701004002</v>
      </c>
      <c r="C84" s="11">
        <v>-0.69543920000000004</v>
      </c>
      <c r="D84" s="11"/>
      <c r="E84" s="11"/>
      <c r="F84" s="11">
        <v>-0.69755886717638005</v>
      </c>
      <c r="G84" s="1">
        <f t="shared" si="2"/>
        <v>-0.69543920000000004</v>
      </c>
      <c r="H84" s="1">
        <f t="shared" si="3"/>
        <v>-0.71770144701004002</v>
      </c>
    </row>
    <row r="85" spans="1:8">
      <c r="A85" s="11">
        <v>1942</v>
      </c>
      <c r="B85" s="11">
        <v>-0.76016162633895901</v>
      </c>
      <c r="C85" s="11">
        <v>-0.73943720000000002</v>
      </c>
      <c r="D85" s="11"/>
      <c r="E85" s="11"/>
      <c r="F85" s="11">
        <v>-0.83273237868150696</v>
      </c>
      <c r="G85" s="1">
        <f t="shared" si="2"/>
        <v>-0.73943720000000002</v>
      </c>
      <c r="H85" s="1">
        <f t="shared" si="3"/>
        <v>-0.83273237868150696</v>
      </c>
    </row>
    <row r="86" spans="1:8">
      <c r="A86" s="11">
        <v>1943</v>
      </c>
      <c r="B86" s="11">
        <v>-0.70543977618217502</v>
      </c>
      <c r="C86" s="11">
        <v>-0.70212609999999998</v>
      </c>
      <c r="D86" s="11"/>
      <c r="E86" s="11"/>
      <c r="F86" s="11">
        <v>-0.82318586035570196</v>
      </c>
      <c r="G86" s="1">
        <f t="shared" si="2"/>
        <v>-0.70212609999999998</v>
      </c>
      <c r="H86" s="1">
        <f t="shared" si="3"/>
        <v>-0.82318586035570196</v>
      </c>
    </row>
    <row r="87" spans="1:8">
      <c r="A87" s="11">
        <v>1944</v>
      </c>
      <c r="B87" s="11">
        <v>-0.75560232996940602</v>
      </c>
      <c r="C87" s="11">
        <v>-0.76380409999999999</v>
      </c>
      <c r="D87" s="11"/>
      <c r="E87" s="11"/>
      <c r="F87" s="11">
        <v>-0.90081542654832802</v>
      </c>
      <c r="G87" s="1">
        <f t="shared" si="2"/>
        <v>-0.75560232996940602</v>
      </c>
      <c r="H87" s="1">
        <f t="shared" si="3"/>
        <v>-0.90081542654832802</v>
      </c>
    </row>
    <row r="88" spans="1:8">
      <c r="A88" s="11">
        <v>1945</v>
      </c>
      <c r="B88" s="11">
        <v>-0.65387544631957994</v>
      </c>
      <c r="C88" s="11">
        <v>-0.77172523999999998</v>
      </c>
      <c r="D88" s="11"/>
      <c r="E88" s="11"/>
      <c r="F88" s="11">
        <v>-0.86462396307786904</v>
      </c>
      <c r="G88" s="1">
        <f t="shared" si="2"/>
        <v>-0.65387544631957994</v>
      </c>
      <c r="H88" s="1">
        <f t="shared" si="3"/>
        <v>-0.86462396307786904</v>
      </c>
    </row>
    <row r="89" spans="1:8">
      <c r="A89" s="11">
        <v>1946</v>
      </c>
      <c r="B89" s="11">
        <v>-0.624467128515244</v>
      </c>
      <c r="C89" s="11">
        <v>-0.792184</v>
      </c>
      <c r="D89" s="11"/>
      <c r="E89" s="11"/>
      <c r="F89" s="11">
        <v>-0.84348252936204904</v>
      </c>
      <c r="G89" s="1">
        <f t="shared" si="2"/>
        <v>-0.624467128515244</v>
      </c>
      <c r="H89" s="1">
        <f t="shared" si="3"/>
        <v>-0.84348252936204904</v>
      </c>
    </row>
    <row r="90" spans="1:8">
      <c r="A90" s="11">
        <v>1947</v>
      </c>
      <c r="B90" s="11">
        <v>-0.65196325778961195</v>
      </c>
      <c r="C90" s="11">
        <v>-0.84915160000000001</v>
      </c>
      <c r="D90" s="11"/>
      <c r="E90" s="11"/>
      <c r="F90" s="11">
        <v>-0.936424433430042</v>
      </c>
      <c r="G90" s="1">
        <f t="shared" si="2"/>
        <v>-0.65196325778961195</v>
      </c>
      <c r="H90" s="1">
        <f t="shared" si="3"/>
        <v>-0.936424433430042</v>
      </c>
    </row>
    <row r="91" spans="1:8">
      <c r="A91" s="11">
        <v>1948</v>
      </c>
      <c r="B91" s="11">
        <v>-0.72361888289451604</v>
      </c>
      <c r="C91" s="11">
        <v>-0.92048929999999995</v>
      </c>
      <c r="D91" s="11"/>
      <c r="E91" s="11"/>
      <c r="F91" s="11">
        <v>-1.00197580977282</v>
      </c>
      <c r="G91" s="1">
        <f t="shared" si="2"/>
        <v>-0.72361888289451604</v>
      </c>
      <c r="H91" s="1">
        <f t="shared" si="3"/>
        <v>-1.00197580977282</v>
      </c>
    </row>
    <row r="92" spans="1:8">
      <c r="A92" s="11">
        <v>1949</v>
      </c>
      <c r="B92" s="11">
        <v>-0.70234787464141801</v>
      </c>
      <c r="C92" s="11">
        <v>-0.91824969999999995</v>
      </c>
      <c r="D92" s="11"/>
      <c r="E92" s="11"/>
      <c r="F92" s="11">
        <v>-0.96270893736680996</v>
      </c>
      <c r="G92" s="1">
        <f t="shared" si="2"/>
        <v>-0.70234787464141801</v>
      </c>
      <c r="H92" s="1">
        <f t="shared" si="3"/>
        <v>-0.96270893736680996</v>
      </c>
    </row>
    <row r="93" spans="1:8">
      <c r="A93" s="11">
        <v>1950</v>
      </c>
      <c r="B93" s="11">
        <v>-0.567887842655182</v>
      </c>
      <c r="C93" s="11">
        <v>-0.84849596000000005</v>
      </c>
      <c r="D93" s="11"/>
      <c r="E93" s="11"/>
      <c r="F93" s="11">
        <v>-0.84775780363878195</v>
      </c>
      <c r="G93" s="1">
        <f t="shared" si="2"/>
        <v>-0.567887842655182</v>
      </c>
      <c r="H93" s="1">
        <f t="shared" si="3"/>
        <v>-0.84849596000000005</v>
      </c>
    </row>
    <row r="94" spans="1:8">
      <c r="A94" s="11">
        <v>1951</v>
      </c>
      <c r="B94" s="11">
        <v>-0.37722234129905702</v>
      </c>
      <c r="C94" s="11">
        <v>-0.74760294000000005</v>
      </c>
      <c r="D94" s="11"/>
      <c r="E94" s="11"/>
      <c r="F94" s="11">
        <v>-0.71333736105760603</v>
      </c>
      <c r="G94" s="1">
        <f t="shared" si="2"/>
        <v>-0.37722234129905702</v>
      </c>
      <c r="H94" s="1">
        <f t="shared" si="3"/>
        <v>-0.74760294000000005</v>
      </c>
    </row>
    <row r="95" spans="1:8">
      <c r="A95" s="11">
        <v>1952</v>
      </c>
      <c r="B95" s="11">
        <v>-0.391271108388901</v>
      </c>
      <c r="C95" s="11">
        <v>-0.72179439999999995</v>
      </c>
      <c r="D95" s="11"/>
      <c r="E95" s="11"/>
      <c r="F95" s="11">
        <v>-0.66050857230028204</v>
      </c>
      <c r="G95" s="1">
        <f t="shared" si="2"/>
        <v>-0.391271108388901</v>
      </c>
      <c r="H95" s="1">
        <f t="shared" si="3"/>
        <v>-0.72179439999999995</v>
      </c>
    </row>
    <row r="96" spans="1:8">
      <c r="A96" s="11">
        <v>1953</v>
      </c>
      <c r="B96" s="11">
        <v>-0.41098538041114802</v>
      </c>
      <c r="C96" s="11">
        <v>-0.71974050000000001</v>
      </c>
      <c r="D96" s="11"/>
      <c r="E96" s="11"/>
      <c r="F96" s="11">
        <v>-0.648565518101063</v>
      </c>
      <c r="G96" s="1">
        <f t="shared" si="2"/>
        <v>-0.41098538041114802</v>
      </c>
      <c r="H96" s="1">
        <f t="shared" si="3"/>
        <v>-0.71974050000000001</v>
      </c>
    </row>
    <row r="97" spans="1:8">
      <c r="A97" s="11">
        <v>1954</v>
      </c>
      <c r="B97" s="11">
        <v>-0.45685817003250101</v>
      </c>
      <c r="C97" s="11">
        <v>-0.7094182</v>
      </c>
      <c r="D97" s="11"/>
      <c r="E97" s="11"/>
      <c r="F97" s="11">
        <v>-0.65851539297899297</v>
      </c>
      <c r="G97" s="1">
        <f t="shared" si="2"/>
        <v>-0.45685817003250101</v>
      </c>
      <c r="H97" s="1">
        <f t="shared" si="3"/>
        <v>-0.7094182</v>
      </c>
    </row>
    <row r="98" spans="1:8">
      <c r="A98" s="11">
        <v>1955</v>
      </c>
      <c r="B98" s="11">
        <v>-0.57442904710769604</v>
      </c>
      <c r="C98" s="11">
        <v>-0.73175679999999999</v>
      </c>
      <c r="D98" s="11"/>
      <c r="E98" s="11"/>
      <c r="F98" s="11">
        <v>-0.70679958983263003</v>
      </c>
      <c r="G98" s="1">
        <f t="shared" si="2"/>
        <v>-0.57442904710769604</v>
      </c>
      <c r="H98" s="1">
        <f t="shared" si="3"/>
        <v>-0.73175679999999999</v>
      </c>
    </row>
    <row r="99" spans="1:8">
      <c r="A99" s="11">
        <v>1956</v>
      </c>
      <c r="B99" s="11">
        <v>-0.70186653137207</v>
      </c>
      <c r="C99" s="11">
        <v>-0.80082357000000004</v>
      </c>
      <c r="D99" s="11"/>
      <c r="E99" s="11"/>
      <c r="F99" s="11">
        <v>-0.81263712569078494</v>
      </c>
      <c r="G99" s="1">
        <f t="shared" si="2"/>
        <v>-0.70186653137207</v>
      </c>
      <c r="H99" s="1">
        <f t="shared" si="3"/>
        <v>-0.81263712569078494</v>
      </c>
    </row>
    <row r="100" spans="1:8">
      <c r="A100" s="11">
        <v>1957</v>
      </c>
      <c r="B100" s="11">
        <v>-0.72445129752159099</v>
      </c>
      <c r="C100" s="11">
        <v>-0.79188329999999996</v>
      </c>
      <c r="D100" s="11"/>
      <c r="E100" s="11"/>
      <c r="F100" s="11">
        <v>-0.79290040655931504</v>
      </c>
      <c r="G100" s="1">
        <f t="shared" si="2"/>
        <v>-0.72445129752159099</v>
      </c>
      <c r="H100" s="1">
        <f t="shared" si="3"/>
        <v>-0.79290040655931504</v>
      </c>
    </row>
    <row r="101" spans="1:8">
      <c r="A101" s="11">
        <v>1958</v>
      </c>
      <c r="B101" s="11">
        <v>-0.80229973196983295</v>
      </c>
      <c r="C101" s="11">
        <v>-0.79930120000000004</v>
      </c>
      <c r="D101" s="11"/>
      <c r="E101" s="11"/>
      <c r="F101" s="11">
        <v>-0.82555388136705399</v>
      </c>
      <c r="G101" s="1">
        <f t="shared" si="2"/>
        <v>-0.79930120000000004</v>
      </c>
      <c r="H101" s="1">
        <f t="shared" si="3"/>
        <v>-0.82555388136705399</v>
      </c>
    </row>
    <row r="102" spans="1:8">
      <c r="A102" s="11">
        <v>1959</v>
      </c>
      <c r="B102" s="11">
        <v>-0.80304248929023703</v>
      </c>
      <c r="C102" s="11">
        <v>-0.79808480000000004</v>
      </c>
      <c r="D102" s="11"/>
      <c r="E102" s="11"/>
      <c r="F102" s="11">
        <v>-0.77607229872545302</v>
      </c>
      <c r="G102" s="1">
        <f t="shared" si="2"/>
        <v>-0.77607229872545302</v>
      </c>
      <c r="H102" s="1">
        <f t="shared" si="3"/>
        <v>-0.80304248929023703</v>
      </c>
    </row>
    <row r="103" spans="1:8">
      <c r="A103" s="11">
        <v>1960</v>
      </c>
      <c r="B103" s="11">
        <v>-0.846758204698563</v>
      </c>
      <c r="C103" s="11">
        <v>-0.80874080000000004</v>
      </c>
      <c r="D103" s="11"/>
      <c r="E103" s="11"/>
      <c r="F103" s="11">
        <v>-0.78540643378099395</v>
      </c>
      <c r="G103" s="1">
        <f t="shared" si="2"/>
        <v>-0.78540643378099395</v>
      </c>
      <c r="H103" s="1">
        <f t="shared" si="3"/>
        <v>-0.846758204698563</v>
      </c>
    </row>
    <row r="104" spans="1:8">
      <c r="A104" s="11">
        <v>1961</v>
      </c>
      <c r="B104" s="11">
        <v>-0.77374681234359699</v>
      </c>
      <c r="C104" s="11">
        <v>-0.77429086000000003</v>
      </c>
      <c r="D104" s="11"/>
      <c r="E104" s="11"/>
      <c r="F104" s="11">
        <v>-0.69041522665819199</v>
      </c>
      <c r="G104" s="1">
        <f t="shared" si="2"/>
        <v>-0.69041522665819199</v>
      </c>
      <c r="H104" s="1">
        <f t="shared" si="3"/>
        <v>-0.77429086000000003</v>
      </c>
    </row>
    <row r="105" spans="1:8">
      <c r="A105" s="11">
        <v>1962</v>
      </c>
      <c r="B105" s="11">
        <v>-0.76409256458282504</v>
      </c>
      <c r="C105" s="11">
        <v>-0.78799253999999996</v>
      </c>
      <c r="D105" s="11"/>
      <c r="E105" s="11"/>
      <c r="F105" s="11">
        <v>-0.64111946745714199</v>
      </c>
      <c r="G105" s="1">
        <f t="shared" si="2"/>
        <v>-0.64111946745714199</v>
      </c>
      <c r="H105" s="1">
        <f t="shared" si="3"/>
        <v>-0.78799253999999996</v>
      </c>
    </row>
    <row r="106" spans="1:8">
      <c r="A106" s="11">
        <v>1963</v>
      </c>
      <c r="B106" s="11">
        <v>-0.84492021203041101</v>
      </c>
      <c r="C106" s="11">
        <v>-0.83573929999999996</v>
      </c>
      <c r="D106" s="11"/>
      <c r="E106" s="11"/>
      <c r="F106" s="11">
        <v>-0.67395433111986203</v>
      </c>
      <c r="G106" s="1">
        <f t="shared" si="2"/>
        <v>-0.67395433111986203</v>
      </c>
      <c r="H106" s="1">
        <f t="shared" si="3"/>
        <v>-0.84492021203041101</v>
      </c>
    </row>
    <row r="107" spans="1:8">
      <c r="A107" s="11">
        <v>1964</v>
      </c>
      <c r="B107" s="11">
        <v>-0.85445780158042905</v>
      </c>
      <c r="C107" s="11">
        <v>-0.85047419999999996</v>
      </c>
      <c r="D107" s="11"/>
      <c r="E107" s="11"/>
      <c r="F107" s="11">
        <v>-0.68632782622179</v>
      </c>
      <c r="G107" s="1">
        <f t="shared" si="2"/>
        <v>-0.68632782622179</v>
      </c>
      <c r="H107" s="1">
        <f t="shared" si="3"/>
        <v>-0.85445780158042905</v>
      </c>
    </row>
    <row r="108" spans="1:8">
      <c r="A108" s="11">
        <v>1965</v>
      </c>
      <c r="B108" s="11">
        <v>-0.88070827722549405</v>
      </c>
      <c r="C108" s="11">
        <v>-0.86076622999999997</v>
      </c>
      <c r="D108" s="11"/>
      <c r="E108" s="11"/>
      <c r="F108" s="11">
        <v>-0.71193402930101402</v>
      </c>
      <c r="G108" s="1">
        <f t="shared" si="2"/>
        <v>-0.71193402930101402</v>
      </c>
      <c r="H108" s="1">
        <f t="shared" si="3"/>
        <v>-0.88070827722549405</v>
      </c>
    </row>
    <row r="109" spans="1:8">
      <c r="A109" s="11">
        <v>1966</v>
      </c>
      <c r="B109" s="11">
        <v>-0.86186524629592898</v>
      </c>
      <c r="C109" s="11">
        <v>-0.81840354000000004</v>
      </c>
      <c r="D109" s="11"/>
      <c r="E109" s="11"/>
      <c r="F109" s="11">
        <v>-0.67979429884752296</v>
      </c>
      <c r="G109" s="1">
        <f t="shared" si="2"/>
        <v>-0.67979429884752296</v>
      </c>
      <c r="H109" s="1">
        <f t="shared" si="3"/>
        <v>-0.86186524629592898</v>
      </c>
    </row>
    <row r="110" spans="1:8">
      <c r="A110" s="11">
        <v>1967</v>
      </c>
      <c r="B110" s="11">
        <v>-0.83220582306385005</v>
      </c>
      <c r="C110" s="11">
        <v>-0.77093440000000002</v>
      </c>
      <c r="D110" s="11"/>
      <c r="E110" s="11"/>
      <c r="F110" s="11">
        <v>-0.61710117979845003</v>
      </c>
      <c r="G110" s="1">
        <f t="shared" si="2"/>
        <v>-0.61710117979845003</v>
      </c>
      <c r="H110" s="1">
        <f t="shared" si="3"/>
        <v>-0.83220582306385005</v>
      </c>
    </row>
    <row r="111" spans="1:8">
      <c r="A111" s="11">
        <v>1968</v>
      </c>
      <c r="B111" s="11">
        <v>-0.78536266386508902</v>
      </c>
      <c r="C111" s="11">
        <v>-0.72226953999999999</v>
      </c>
      <c r="D111" s="11"/>
      <c r="E111" s="11"/>
      <c r="F111" s="11">
        <v>-0.56733297034105301</v>
      </c>
      <c r="G111" s="1">
        <f t="shared" si="2"/>
        <v>-0.56733297034105301</v>
      </c>
      <c r="H111" s="1">
        <f t="shared" si="3"/>
        <v>-0.78536266386508902</v>
      </c>
    </row>
    <row r="112" spans="1:8">
      <c r="A112" s="11">
        <v>1969</v>
      </c>
      <c r="B112" s="11">
        <v>-0.85860081613063799</v>
      </c>
      <c r="C112" s="11">
        <v>-0.73475473999999996</v>
      </c>
      <c r="D112" s="11"/>
      <c r="E112" s="11"/>
      <c r="F112" s="11">
        <v>-0.64116324110826495</v>
      </c>
      <c r="G112" s="1">
        <f t="shared" si="2"/>
        <v>-0.64116324110826495</v>
      </c>
      <c r="H112" s="1">
        <f t="shared" si="3"/>
        <v>-0.85860081613063799</v>
      </c>
    </row>
    <row r="113" spans="1:8">
      <c r="A113" s="11">
        <v>1970</v>
      </c>
      <c r="B113" s="11">
        <v>-0.90184029042720804</v>
      </c>
      <c r="C113" s="11">
        <v>-0.75819099999999995</v>
      </c>
      <c r="D113" s="11"/>
      <c r="E113" s="11"/>
      <c r="F113" s="11">
        <v>-0.64909437819322602</v>
      </c>
      <c r="G113" s="1">
        <f t="shared" si="2"/>
        <v>-0.64909437819322602</v>
      </c>
      <c r="H113" s="1">
        <f t="shared" si="3"/>
        <v>-0.90184029042720804</v>
      </c>
    </row>
    <row r="114" spans="1:8">
      <c r="A114" s="11">
        <v>1971</v>
      </c>
      <c r="B114" s="11">
        <v>-0.997561427950859</v>
      </c>
      <c r="C114" s="11">
        <v>-0.79192370000000001</v>
      </c>
      <c r="D114" s="11"/>
      <c r="E114" s="11"/>
      <c r="F114" s="11">
        <v>-0.72338646574815801</v>
      </c>
      <c r="G114" s="1">
        <f t="shared" si="2"/>
        <v>-0.72338646574815801</v>
      </c>
      <c r="H114" s="1">
        <f t="shared" si="3"/>
        <v>-0.997561427950859</v>
      </c>
    </row>
    <row r="115" spans="1:8">
      <c r="A115" s="11">
        <v>1972</v>
      </c>
      <c r="B115" s="11">
        <v>-0.93514533936977395</v>
      </c>
      <c r="C115" s="11">
        <v>-0.71138970000000001</v>
      </c>
      <c r="D115" s="11"/>
      <c r="E115" s="11"/>
      <c r="F115" s="11">
        <v>-0.67034081145128299</v>
      </c>
      <c r="G115" s="1">
        <f t="shared" si="2"/>
        <v>-0.67034081145128299</v>
      </c>
      <c r="H115" s="1">
        <f t="shared" si="3"/>
        <v>-0.93514533936977395</v>
      </c>
    </row>
    <row r="116" spans="1:8">
      <c r="A116" s="11">
        <v>1973</v>
      </c>
      <c r="B116" s="11">
        <v>-0.84901822507381397</v>
      </c>
      <c r="C116" s="11">
        <v>-0.65625065999999999</v>
      </c>
      <c r="D116" s="11"/>
      <c r="E116" s="11"/>
      <c r="F116" s="11">
        <v>-0.60349153204759598</v>
      </c>
      <c r="G116" s="1">
        <f t="shared" si="2"/>
        <v>-0.60349153204759598</v>
      </c>
      <c r="H116" s="1">
        <f t="shared" si="3"/>
        <v>-0.84901822507381397</v>
      </c>
    </row>
    <row r="117" spans="1:8">
      <c r="A117" s="11">
        <v>1974</v>
      </c>
      <c r="B117" s="11">
        <v>-0.82404754459857898</v>
      </c>
      <c r="C117" s="11">
        <v>-0.60115300000000005</v>
      </c>
      <c r="D117" s="11"/>
      <c r="E117" s="11"/>
      <c r="F117" s="11">
        <v>-0.55353859587511101</v>
      </c>
      <c r="G117" s="1">
        <f t="shared" si="2"/>
        <v>-0.55353859587511101</v>
      </c>
      <c r="H117" s="1">
        <f t="shared" si="3"/>
        <v>-0.82404754459857898</v>
      </c>
    </row>
    <row r="118" spans="1:8">
      <c r="A118" s="11">
        <v>1975</v>
      </c>
      <c r="B118" s="11">
        <v>-0.72872321307659205</v>
      </c>
      <c r="C118" s="11">
        <v>-0.51518949999999997</v>
      </c>
      <c r="D118" s="11"/>
      <c r="E118" s="11"/>
      <c r="F118" s="11">
        <v>-0.44166649504503203</v>
      </c>
      <c r="G118" s="1">
        <f t="shared" si="2"/>
        <v>-0.44166649504503203</v>
      </c>
      <c r="H118" s="1">
        <f t="shared" si="3"/>
        <v>-0.72872321307659205</v>
      </c>
    </row>
    <row r="119" spans="1:8">
      <c r="A119" s="11">
        <v>1976</v>
      </c>
      <c r="B119" s="11">
        <v>-0.737434157729149</v>
      </c>
      <c r="C119" s="11">
        <v>-0.51580274000000004</v>
      </c>
      <c r="D119" s="11"/>
      <c r="E119" s="11"/>
      <c r="F119" s="11">
        <v>-0.46307266875108699</v>
      </c>
      <c r="G119" s="1">
        <f t="shared" si="2"/>
        <v>-0.46307266875108699</v>
      </c>
      <c r="H119" s="1">
        <f t="shared" si="3"/>
        <v>-0.737434157729149</v>
      </c>
    </row>
    <row r="120" spans="1:8">
      <c r="A120" s="11">
        <v>1977</v>
      </c>
      <c r="B120" s="11">
        <v>-0.81000996232032796</v>
      </c>
      <c r="C120" s="11">
        <v>-0.58818996000000001</v>
      </c>
      <c r="D120" s="11"/>
      <c r="E120" s="11"/>
      <c r="F120" s="11">
        <v>-0.56240118666490602</v>
      </c>
      <c r="G120" s="1">
        <f t="shared" si="2"/>
        <v>-0.56240118666490602</v>
      </c>
      <c r="H120" s="1">
        <f t="shared" si="3"/>
        <v>-0.81000996232032796</v>
      </c>
    </row>
    <row r="121" spans="1:8">
      <c r="A121" s="11">
        <v>1978</v>
      </c>
      <c r="B121" s="11">
        <v>-0.87194543480873099</v>
      </c>
      <c r="C121" s="11">
        <v>-0.64557209999999998</v>
      </c>
      <c r="D121" s="11"/>
      <c r="E121" s="11"/>
      <c r="F121" s="11">
        <v>-0.64853285475572597</v>
      </c>
      <c r="G121" s="1">
        <f t="shared" si="2"/>
        <v>-0.64557209999999998</v>
      </c>
      <c r="H121" s="1">
        <f t="shared" si="3"/>
        <v>-0.87194543480873099</v>
      </c>
    </row>
    <row r="122" spans="1:8">
      <c r="A122" s="11">
        <v>1979</v>
      </c>
      <c r="B122" s="11">
        <v>-0.94291571378707895</v>
      </c>
      <c r="C122" s="11">
        <v>-0.72044269999999999</v>
      </c>
      <c r="D122" s="11"/>
      <c r="E122" s="11"/>
      <c r="F122" s="11">
        <v>-0.74926007910570103</v>
      </c>
      <c r="G122" s="1">
        <f t="shared" si="2"/>
        <v>-0.72044269999999999</v>
      </c>
      <c r="H122" s="1">
        <f t="shared" si="3"/>
        <v>-0.94291571378707895</v>
      </c>
    </row>
    <row r="123" spans="1:8">
      <c r="A123" s="11">
        <v>1980</v>
      </c>
      <c r="B123" s="11">
        <v>-0.93595316410064699</v>
      </c>
      <c r="C123" s="11">
        <v>-0.73700034999999997</v>
      </c>
      <c r="D123" s="11"/>
      <c r="E123" s="11"/>
      <c r="F123" s="11">
        <v>-0.79094871207078898</v>
      </c>
      <c r="G123" s="1">
        <f t="shared" si="2"/>
        <v>-0.73700034999999997</v>
      </c>
      <c r="H123" s="1">
        <f t="shared" si="3"/>
        <v>-0.93595316410064699</v>
      </c>
    </row>
    <row r="124" spans="1:8">
      <c r="A124" s="11">
        <v>1981</v>
      </c>
      <c r="B124" s="11">
        <v>-0.95773607492446899</v>
      </c>
      <c r="C124" s="11">
        <v>-0.77670620000000001</v>
      </c>
      <c r="D124" s="11"/>
      <c r="E124" s="11"/>
      <c r="F124" s="11">
        <v>-0.84913185759386101</v>
      </c>
      <c r="G124" s="1">
        <f t="shared" si="2"/>
        <v>-0.77670620000000001</v>
      </c>
      <c r="H124" s="1">
        <f t="shared" si="3"/>
        <v>-0.95773607492446899</v>
      </c>
    </row>
    <row r="125" spans="1:8">
      <c r="A125" s="11">
        <v>1982</v>
      </c>
      <c r="B125" s="11">
        <v>-0.97936550974845904</v>
      </c>
      <c r="C125" s="11">
        <v>-0.82382069999999996</v>
      </c>
      <c r="D125" s="11"/>
      <c r="E125" s="11"/>
      <c r="F125" s="11">
        <v>-0.89970954581102403</v>
      </c>
      <c r="G125" s="1">
        <f t="shared" si="2"/>
        <v>-0.82382069999999996</v>
      </c>
      <c r="H125" s="1">
        <f t="shared" si="3"/>
        <v>-0.97936550974845904</v>
      </c>
    </row>
    <row r="126" spans="1:8">
      <c r="A126" s="11">
        <v>1983</v>
      </c>
      <c r="B126" s="11">
        <v>-1.0131813704967501</v>
      </c>
      <c r="C126" s="11">
        <v>-0.86525774</v>
      </c>
      <c r="D126" s="11"/>
      <c r="E126" s="11"/>
      <c r="F126" s="11">
        <v>-0.95471872015794801</v>
      </c>
      <c r="G126" s="1">
        <f t="shared" si="2"/>
        <v>-0.86525774</v>
      </c>
      <c r="H126" s="1">
        <f t="shared" si="3"/>
        <v>-1.0131813704967501</v>
      </c>
    </row>
    <row r="127" spans="1:8">
      <c r="A127" s="11">
        <v>1984</v>
      </c>
      <c r="B127" s="11">
        <v>-1.0338962495327</v>
      </c>
      <c r="C127" s="11">
        <v>-0.90517840000000005</v>
      </c>
      <c r="D127" s="11"/>
      <c r="E127" s="11"/>
      <c r="F127" s="11">
        <v>-1.00545653029284</v>
      </c>
      <c r="G127" s="1">
        <f t="shared" si="2"/>
        <v>-0.90517840000000005</v>
      </c>
      <c r="H127" s="1">
        <f t="shared" si="3"/>
        <v>-1.0338962495327</v>
      </c>
    </row>
    <row r="128" spans="1:8">
      <c r="A128" s="11">
        <v>1985</v>
      </c>
      <c r="B128" s="11">
        <v>-1.1569600939750699</v>
      </c>
      <c r="C128" s="11">
        <v>-1.0259349</v>
      </c>
      <c r="D128" s="11"/>
      <c r="E128" s="11"/>
      <c r="F128" s="11">
        <v>-1.20370176955065</v>
      </c>
      <c r="G128" s="1">
        <f t="shared" si="2"/>
        <v>-1.0259349</v>
      </c>
      <c r="H128" s="1">
        <f t="shared" si="3"/>
        <v>-1.20370176955065</v>
      </c>
    </row>
    <row r="129" spans="1:8">
      <c r="A129" s="11">
        <v>1986</v>
      </c>
      <c r="B129" s="11">
        <v>-1.1561703562736501</v>
      </c>
      <c r="C129" s="11">
        <v>-1.0568029000000001</v>
      </c>
      <c r="D129" s="11"/>
      <c r="E129" s="11"/>
      <c r="F129" s="11">
        <v>-1.23829883261522</v>
      </c>
      <c r="G129" s="1">
        <f t="shared" si="2"/>
        <v>-1.0568029000000001</v>
      </c>
      <c r="H129" s="1">
        <f t="shared" si="3"/>
        <v>-1.23829883261522</v>
      </c>
    </row>
    <row r="130" spans="1:8">
      <c r="A130" s="11">
        <v>1987</v>
      </c>
      <c r="B130" s="11">
        <v>-1.2271291613578801</v>
      </c>
      <c r="C130" s="11">
        <v>-1.1251933999999999</v>
      </c>
      <c r="D130" s="11"/>
      <c r="E130" s="11"/>
      <c r="F130" s="11">
        <v>-1.34323996229967</v>
      </c>
      <c r="G130" s="1">
        <f t="shared" si="2"/>
        <v>-1.1251933999999999</v>
      </c>
      <c r="H130" s="1">
        <f t="shared" si="3"/>
        <v>-1.34323996229967</v>
      </c>
    </row>
    <row r="131" spans="1:8">
      <c r="A131" s="11">
        <v>1988</v>
      </c>
      <c r="B131" s="11">
        <v>-1.1425157189369199</v>
      </c>
      <c r="C131" s="11">
        <v>-1.0767705000000001</v>
      </c>
      <c r="D131" s="11"/>
      <c r="E131" s="11">
        <v>-1.1982573999999999</v>
      </c>
      <c r="F131" s="11">
        <v>-1.27265700026354</v>
      </c>
      <c r="G131" s="1">
        <f t="shared" ref="G131:G167" si="4">MAX(B131:F131)</f>
        <v>-1.0767705000000001</v>
      </c>
      <c r="H131" s="1">
        <f t="shared" ref="H131:H167" si="5">MIN(B131:F131)</f>
        <v>-1.27265700026354</v>
      </c>
    </row>
    <row r="132" spans="1:8">
      <c r="A132" s="11">
        <v>1989</v>
      </c>
      <c r="B132" s="11">
        <v>-0.98618634939193694</v>
      </c>
      <c r="C132" s="11">
        <v>-0.94900320000000005</v>
      </c>
      <c r="D132" s="11"/>
      <c r="E132" s="11">
        <v>-1.0407776</v>
      </c>
      <c r="F132" s="11">
        <v>-1.09125298186144</v>
      </c>
      <c r="G132" s="1">
        <f t="shared" si="4"/>
        <v>-0.94900320000000005</v>
      </c>
      <c r="H132" s="1">
        <f t="shared" si="5"/>
        <v>-1.09125298186144</v>
      </c>
    </row>
    <row r="133" spans="1:8">
      <c r="A133" s="11">
        <v>1990</v>
      </c>
      <c r="B133" s="11">
        <v>-0.86100676655769404</v>
      </c>
      <c r="C133" s="11">
        <v>-0.84444839999999999</v>
      </c>
      <c r="D133" s="11"/>
      <c r="E133" s="11">
        <v>-0.89278566999999998</v>
      </c>
      <c r="F133" s="11">
        <v>-0.940983187397328</v>
      </c>
      <c r="G133" s="1">
        <f t="shared" si="4"/>
        <v>-0.84444839999999999</v>
      </c>
      <c r="H133" s="1">
        <f t="shared" si="5"/>
        <v>-0.940983187397328</v>
      </c>
    </row>
    <row r="134" spans="1:8">
      <c r="A134" s="11">
        <v>1991</v>
      </c>
      <c r="B134" s="11">
        <v>-0.79389172196388202</v>
      </c>
      <c r="C134" s="11">
        <v>-0.78976524000000004</v>
      </c>
      <c r="D134" s="11">
        <v>-0.66643982999999996</v>
      </c>
      <c r="E134" s="11">
        <v>-0.81830139999999996</v>
      </c>
      <c r="F134" s="11">
        <v>-0.85719989462694202</v>
      </c>
      <c r="G134" s="1">
        <f t="shared" si="4"/>
        <v>-0.66643982999999996</v>
      </c>
      <c r="H134" s="1">
        <f t="shared" si="5"/>
        <v>-0.85719989462694202</v>
      </c>
    </row>
    <row r="135" spans="1:8">
      <c r="A135" s="11">
        <v>1992</v>
      </c>
      <c r="B135" s="11">
        <v>-0.72287262678146402</v>
      </c>
      <c r="C135" s="11">
        <v>-0.73318879999999997</v>
      </c>
      <c r="D135" s="11">
        <v>-0.58838809999999997</v>
      </c>
      <c r="E135" s="11">
        <v>-0.73724670000000003</v>
      </c>
      <c r="F135" s="11">
        <v>-0.78035210295518898</v>
      </c>
      <c r="G135" s="1">
        <f t="shared" si="4"/>
        <v>-0.58838809999999997</v>
      </c>
      <c r="H135" s="1">
        <f t="shared" si="5"/>
        <v>-0.78035210295518898</v>
      </c>
    </row>
    <row r="136" spans="1:8">
      <c r="A136" s="11">
        <v>1993</v>
      </c>
      <c r="B136" s="11">
        <v>-0.74541923403739896</v>
      </c>
      <c r="C136" s="11">
        <v>-0.75460839999999996</v>
      </c>
      <c r="D136" s="11">
        <v>-0.61011963999999996</v>
      </c>
      <c r="E136" s="11">
        <v>-0.75659180000000004</v>
      </c>
      <c r="F136" s="11">
        <v>-0.81075915022691702</v>
      </c>
      <c r="G136" s="1">
        <f t="shared" si="4"/>
        <v>-0.61011963999999996</v>
      </c>
      <c r="H136" s="1">
        <f t="shared" si="5"/>
        <v>-0.81075915022691702</v>
      </c>
    </row>
    <row r="137" spans="1:8">
      <c r="A137" s="11">
        <v>1994</v>
      </c>
      <c r="B137" s="11">
        <v>-0.72682871222496004</v>
      </c>
      <c r="C137" s="11">
        <v>-0.73874843000000001</v>
      </c>
      <c r="D137" s="11">
        <v>-0.63245850000000003</v>
      </c>
      <c r="E137" s="11">
        <v>-0.73979795000000004</v>
      </c>
      <c r="F137" s="11">
        <v>-0.79320396109422697</v>
      </c>
      <c r="G137" s="1">
        <f t="shared" si="4"/>
        <v>-0.63245850000000003</v>
      </c>
      <c r="H137" s="1">
        <f t="shared" si="5"/>
        <v>-0.79320396109422697</v>
      </c>
    </row>
    <row r="138" spans="1:8">
      <c r="A138" s="11">
        <v>1995</v>
      </c>
      <c r="B138" s="11">
        <v>-0.64685255885124204</v>
      </c>
      <c r="C138" s="11">
        <v>-0.6544295</v>
      </c>
      <c r="D138" s="11">
        <v>-0.53752743999999997</v>
      </c>
      <c r="E138" s="11">
        <v>-0.62634579999999995</v>
      </c>
      <c r="F138" s="11">
        <v>-0.65326932593187303</v>
      </c>
      <c r="G138" s="1">
        <f t="shared" si="4"/>
        <v>-0.53752743999999997</v>
      </c>
      <c r="H138" s="1">
        <f t="shared" si="5"/>
        <v>-0.6544295</v>
      </c>
    </row>
    <row r="139" spans="1:8">
      <c r="A139" s="11">
        <v>1996</v>
      </c>
      <c r="B139" s="11">
        <v>-0.62451623082160901</v>
      </c>
      <c r="C139" s="11">
        <v>-0.63210833</v>
      </c>
      <c r="D139" s="11">
        <v>-0.52247315999999999</v>
      </c>
      <c r="E139" s="11">
        <v>-0.59700929999999997</v>
      </c>
      <c r="F139" s="11">
        <v>-0.64487246199449499</v>
      </c>
      <c r="G139" s="1">
        <f t="shared" si="4"/>
        <v>-0.52247315999999999</v>
      </c>
      <c r="H139" s="1">
        <f t="shared" si="5"/>
        <v>-0.64487246199449499</v>
      </c>
    </row>
    <row r="140" spans="1:8">
      <c r="A140" s="11">
        <v>1997</v>
      </c>
      <c r="B140" s="11">
        <v>-0.46782421469688401</v>
      </c>
      <c r="C140" s="11">
        <v>-0.47983369999999997</v>
      </c>
      <c r="D140" s="11">
        <v>-0.37369384999999999</v>
      </c>
      <c r="E140" s="11">
        <v>-0.42940980000000001</v>
      </c>
      <c r="F140" s="11">
        <v>-0.45467628165086699</v>
      </c>
      <c r="G140" s="1">
        <f t="shared" si="4"/>
        <v>-0.37369384999999999</v>
      </c>
      <c r="H140" s="1">
        <f t="shared" si="5"/>
        <v>-0.47983369999999997</v>
      </c>
    </row>
    <row r="141" spans="1:8">
      <c r="A141" s="11">
        <v>1998</v>
      </c>
      <c r="B141" s="11">
        <v>-0.46911104321479802</v>
      </c>
      <c r="C141" s="11">
        <v>-0.47404574999999999</v>
      </c>
      <c r="D141" s="11">
        <v>-0.39951476000000002</v>
      </c>
      <c r="E141" s="11">
        <v>-0.4368225</v>
      </c>
      <c r="F141" s="11">
        <v>-0.45950940771898302</v>
      </c>
      <c r="G141" s="1">
        <f t="shared" si="4"/>
        <v>-0.39951476000000002</v>
      </c>
      <c r="H141" s="1">
        <f t="shared" si="5"/>
        <v>-0.47404574999999999</v>
      </c>
    </row>
    <row r="142" spans="1:8">
      <c r="A142" s="11">
        <v>1999</v>
      </c>
      <c r="B142" s="11">
        <v>-0.45879803299903898</v>
      </c>
      <c r="C142" s="11">
        <v>-0.45087329999999998</v>
      </c>
      <c r="D142" s="11">
        <v>-0.40429989999999999</v>
      </c>
      <c r="E142" s="11">
        <v>-0.42607117</v>
      </c>
      <c r="F142" s="11">
        <v>-0.46130393668016401</v>
      </c>
      <c r="G142" s="1">
        <f t="shared" si="4"/>
        <v>-0.40429989999999999</v>
      </c>
      <c r="H142" s="1">
        <f t="shared" si="5"/>
        <v>-0.46130393668016401</v>
      </c>
    </row>
    <row r="143" spans="1:8">
      <c r="A143" s="11">
        <v>2000</v>
      </c>
      <c r="B143" s="11">
        <v>-0.47388527393341101</v>
      </c>
      <c r="C143" s="11">
        <v>-0.47072142</v>
      </c>
      <c r="D143" s="11">
        <v>-0.42415467000000001</v>
      </c>
      <c r="E143" s="11">
        <v>-0.44860536000000001</v>
      </c>
      <c r="F143" s="11">
        <v>-0.493243347843494</v>
      </c>
      <c r="G143" s="1">
        <f t="shared" si="4"/>
        <v>-0.42415467000000001</v>
      </c>
      <c r="H143" s="1">
        <f t="shared" si="5"/>
        <v>-0.493243347843494</v>
      </c>
    </row>
    <row r="144" spans="1:8">
      <c r="A144" s="11">
        <v>2001</v>
      </c>
      <c r="B144" s="11">
        <v>-0.42488321661949202</v>
      </c>
      <c r="C144" s="11">
        <v>-0.42200391999999998</v>
      </c>
      <c r="D144" s="11">
        <v>-0.37791746999999998</v>
      </c>
      <c r="E144" s="11">
        <v>-0.40824586000000002</v>
      </c>
      <c r="F144" s="11">
        <v>-0.46305192633470499</v>
      </c>
      <c r="G144" s="1">
        <f t="shared" si="4"/>
        <v>-0.37791746999999998</v>
      </c>
      <c r="H144" s="1">
        <f t="shared" si="5"/>
        <v>-0.46305192633470499</v>
      </c>
    </row>
    <row r="145" spans="1:8">
      <c r="A145" s="11">
        <v>2002</v>
      </c>
      <c r="B145" s="11">
        <v>-0.38806263208389302</v>
      </c>
      <c r="C145" s="11">
        <v>-0.37149601999999998</v>
      </c>
      <c r="D145" s="11">
        <v>-0.33439331999999999</v>
      </c>
      <c r="E145" s="11">
        <v>-0.36580506000000002</v>
      </c>
      <c r="F145" s="11">
        <v>-0.41460069342454903</v>
      </c>
      <c r="G145" s="1">
        <f t="shared" si="4"/>
        <v>-0.33439331999999999</v>
      </c>
      <c r="H145" s="1">
        <f t="shared" si="5"/>
        <v>-0.41460069342454903</v>
      </c>
    </row>
    <row r="146" spans="1:8">
      <c r="A146" s="11">
        <v>2003</v>
      </c>
      <c r="B146" s="11">
        <v>-0.33850136399269098</v>
      </c>
      <c r="C146" s="11">
        <v>-0.30896074000000001</v>
      </c>
      <c r="D146" s="11">
        <v>-0.27843322999999998</v>
      </c>
      <c r="E146" s="11">
        <v>-0.30710754000000001</v>
      </c>
      <c r="F146" s="11">
        <v>-0.359561859806385</v>
      </c>
      <c r="G146" s="1">
        <f t="shared" si="4"/>
        <v>-0.27843322999999998</v>
      </c>
      <c r="H146" s="1">
        <f t="shared" si="5"/>
        <v>-0.359561859806385</v>
      </c>
    </row>
    <row r="147" spans="1:8">
      <c r="A147" s="11">
        <v>2004</v>
      </c>
      <c r="B147" s="11">
        <v>-0.304784047603607</v>
      </c>
      <c r="C147" s="11">
        <v>-0.25922507</v>
      </c>
      <c r="D147" s="11">
        <v>-0.23385619999999999</v>
      </c>
      <c r="E147" s="11">
        <v>-0.26922606999999998</v>
      </c>
      <c r="F147" s="11">
        <v>-0.31354087515672702</v>
      </c>
      <c r="G147" s="1">
        <f t="shared" si="4"/>
        <v>-0.23385619999999999</v>
      </c>
      <c r="H147" s="1">
        <f t="shared" si="5"/>
        <v>-0.31354087515672702</v>
      </c>
    </row>
    <row r="148" spans="1:8">
      <c r="A148" s="11">
        <v>2005</v>
      </c>
      <c r="B148" s="11">
        <v>-0.221295338869095</v>
      </c>
      <c r="C148" s="11">
        <v>-0.18363619</v>
      </c>
      <c r="D148" s="11">
        <v>-0.1705902</v>
      </c>
      <c r="E148" s="11">
        <v>-0.21668091</v>
      </c>
      <c r="F148" s="11">
        <v>-0.24525073691209801</v>
      </c>
      <c r="G148" s="1">
        <f t="shared" si="4"/>
        <v>-0.1705902</v>
      </c>
      <c r="H148" s="1">
        <f t="shared" si="5"/>
        <v>-0.24525073691209801</v>
      </c>
    </row>
    <row r="149" spans="1:8">
      <c r="A149" s="11">
        <v>2006</v>
      </c>
      <c r="B149" s="11">
        <v>-7.8664791584014807E-2</v>
      </c>
      <c r="C149" s="11">
        <v>-4.1390419999999997E-2</v>
      </c>
      <c r="D149" s="11">
        <v>-1.1779784999999999E-2</v>
      </c>
      <c r="E149" s="11">
        <v>-6.2121580000000003E-2</v>
      </c>
      <c r="F149" s="11">
        <v>-5.3299318989124302E-2</v>
      </c>
      <c r="G149" s="1">
        <f t="shared" si="4"/>
        <v>-1.1779784999999999E-2</v>
      </c>
      <c r="H149" s="1">
        <f t="shared" si="5"/>
        <v>-7.8664791584014807E-2</v>
      </c>
    </row>
    <row r="150" spans="1:8">
      <c r="A150" s="11">
        <v>2007</v>
      </c>
      <c r="B150" s="11">
        <v>-2.9747545719145999E-3</v>
      </c>
      <c r="C150" s="11">
        <v>-2.6680946E-3</v>
      </c>
      <c r="D150" s="11">
        <v>5.9552002999999999E-2</v>
      </c>
      <c r="E150" s="11">
        <v>-1.4739989999999999E-3</v>
      </c>
      <c r="F150" s="11">
        <v>2.1322263042125599E-2</v>
      </c>
      <c r="G150" s="1">
        <f t="shared" si="4"/>
        <v>5.9552002999999999E-2</v>
      </c>
      <c r="H150" s="1">
        <f t="shared" si="5"/>
        <v>-2.9747545719145999E-3</v>
      </c>
    </row>
    <row r="151" spans="1:8">
      <c r="A151" s="11">
        <v>2008</v>
      </c>
      <c r="B151" s="11">
        <v>0.115135967731476</v>
      </c>
      <c r="C151" s="11">
        <v>8.3886340000000004E-2</v>
      </c>
      <c r="D151" s="11">
        <v>0.18174133000000001</v>
      </c>
      <c r="E151" s="11">
        <v>0.11287841999999999</v>
      </c>
      <c r="F151" s="11">
        <v>0.165716088573132</v>
      </c>
      <c r="G151" s="1">
        <f t="shared" si="4"/>
        <v>0.18174133000000001</v>
      </c>
      <c r="H151" s="1">
        <f t="shared" si="5"/>
        <v>8.3886340000000004E-2</v>
      </c>
    </row>
    <row r="152" spans="1:8">
      <c r="A152" s="11">
        <v>2009</v>
      </c>
      <c r="B152" s="11">
        <v>0.102036583423615</v>
      </c>
      <c r="C152" s="11">
        <v>7.0725540000000003E-2</v>
      </c>
      <c r="D152" s="11">
        <v>0.17791443000000001</v>
      </c>
      <c r="E152" s="11">
        <v>0.1146698</v>
      </c>
      <c r="F152" s="11">
        <v>0.142353452006969</v>
      </c>
      <c r="G152" s="1">
        <f t="shared" si="4"/>
        <v>0.17791443000000001</v>
      </c>
      <c r="H152" s="1">
        <f t="shared" si="5"/>
        <v>7.0725540000000003E-2</v>
      </c>
    </row>
    <row r="153" spans="1:8">
      <c r="A153" s="11">
        <v>2010</v>
      </c>
      <c r="B153" s="11">
        <v>5.2885574102401703E-2</v>
      </c>
      <c r="C153" s="11">
        <v>3.8809966000000001E-2</v>
      </c>
      <c r="D153" s="11">
        <v>9.3600470000000005E-2</v>
      </c>
      <c r="E153" s="11">
        <v>5.024414E-2</v>
      </c>
      <c r="F153" s="11">
        <v>7.9117310802135396E-2</v>
      </c>
      <c r="G153" s="1">
        <f t="shared" si="4"/>
        <v>9.3600470000000005E-2</v>
      </c>
      <c r="H153" s="1">
        <f t="shared" si="5"/>
        <v>3.8809966000000001E-2</v>
      </c>
    </row>
    <row r="154" spans="1:8">
      <c r="A154" s="11">
        <v>2011</v>
      </c>
      <c r="B154" s="11">
        <v>5.1305305957794103E-2</v>
      </c>
      <c r="C154" s="11">
        <v>4.2844485000000002E-2</v>
      </c>
      <c r="D154" s="11">
        <v>5.1354982E-2</v>
      </c>
      <c r="E154" s="11">
        <v>3.3517458E-2</v>
      </c>
      <c r="F154" s="11">
        <v>7.8930581370982994E-2</v>
      </c>
      <c r="G154" s="1">
        <f t="shared" si="4"/>
        <v>7.8930581370982994E-2</v>
      </c>
      <c r="H154" s="1">
        <f t="shared" si="5"/>
        <v>3.3517458E-2</v>
      </c>
    </row>
    <row r="155" spans="1:8">
      <c r="A155" s="11">
        <v>2012</v>
      </c>
      <c r="B155" s="11">
        <v>1.8532681465148901E-2</v>
      </c>
      <c r="C155" s="11">
        <v>3.0504798999999999E-2</v>
      </c>
      <c r="D155" s="11">
        <v>-7.2448729999999998E-3</v>
      </c>
      <c r="E155" s="11">
        <v>-1.2915039E-2</v>
      </c>
      <c r="F155" s="11">
        <v>3.3857930461559202E-2</v>
      </c>
      <c r="G155" s="1">
        <f t="shared" si="4"/>
        <v>3.3857930461559202E-2</v>
      </c>
      <c r="H155" s="1">
        <f t="shared" si="5"/>
        <v>-1.2915039E-2</v>
      </c>
    </row>
    <row r="156" spans="1:8">
      <c r="A156" s="11">
        <v>2013</v>
      </c>
      <c r="B156" s="11">
        <v>7.2603422403335505E-2</v>
      </c>
      <c r="C156" s="11">
        <v>6.9751930000000004E-2</v>
      </c>
      <c r="D156" s="11">
        <v>2.2695923E-2</v>
      </c>
      <c r="E156" s="11">
        <v>1.3336182E-2</v>
      </c>
      <c r="F156" s="11">
        <v>7.2356999675426401E-2</v>
      </c>
      <c r="G156" s="1">
        <f t="shared" si="4"/>
        <v>7.2603422403335505E-2</v>
      </c>
      <c r="H156" s="1">
        <f t="shared" si="5"/>
        <v>1.3336182E-2</v>
      </c>
    </row>
    <row r="157" spans="1:8">
      <c r="A157" s="11">
        <v>2014</v>
      </c>
      <c r="B157" s="11">
        <v>0.16411062479019201</v>
      </c>
      <c r="C157" s="11">
        <v>0.15311184999999999</v>
      </c>
      <c r="D157" s="11">
        <v>0.11663208</v>
      </c>
      <c r="E157" s="11">
        <v>0.10722350999999999</v>
      </c>
      <c r="F157" s="11">
        <v>0.161491978923473</v>
      </c>
      <c r="G157" s="1">
        <f t="shared" si="4"/>
        <v>0.16411062479019201</v>
      </c>
      <c r="H157" s="1">
        <f t="shared" si="5"/>
        <v>0.10722350999999999</v>
      </c>
    </row>
    <row r="158" spans="1:8">
      <c r="A158" s="11">
        <v>2015</v>
      </c>
      <c r="B158" s="11">
        <v>0.19508668184280401</v>
      </c>
      <c r="C158" s="11">
        <v>0.17612553</v>
      </c>
      <c r="D158" s="11">
        <v>0.14701538</v>
      </c>
      <c r="E158" s="11">
        <v>0.14549255</v>
      </c>
      <c r="F158" s="11">
        <v>0.19011212662855101</v>
      </c>
      <c r="G158" s="1">
        <f t="shared" si="4"/>
        <v>0.19508668184280401</v>
      </c>
      <c r="H158" s="1">
        <f t="shared" si="5"/>
        <v>0.14549255</v>
      </c>
    </row>
    <row r="159" spans="1:8">
      <c r="A159" s="11">
        <v>2016</v>
      </c>
      <c r="B159" s="11">
        <v>0.216162586212158</v>
      </c>
      <c r="C159" s="11">
        <v>0.19026032000000001</v>
      </c>
      <c r="D159" s="11">
        <v>0.15644531</v>
      </c>
      <c r="E159" s="11">
        <v>0.1518341</v>
      </c>
      <c r="F159" s="11">
        <v>0.195735276500378</v>
      </c>
      <c r="G159" s="1">
        <f t="shared" si="4"/>
        <v>0.216162586212158</v>
      </c>
      <c r="H159" s="1">
        <f t="shared" si="5"/>
        <v>0.1518341</v>
      </c>
    </row>
    <row r="160" spans="1:8">
      <c r="A160" s="11">
        <v>2017</v>
      </c>
      <c r="B160" s="11">
        <v>0.19859981536865201</v>
      </c>
      <c r="C160" s="11">
        <v>0.21034479</v>
      </c>
      <c r="D160" s="11">
        <v>0.1211792</v>
      </c>
      <c r="E160" s="11">
        <v>0.14006347999999999</v>
      </c>
      <c r="F160" s="11">
        <v>0.177821839610729</v>
      </c>
      <c r="G160" s="1">
        <f t="shared" si="4"/>
        <v>0.21034479</v>
      </c>
      <c r="H160" s="1">
        <f t="shared" si="5"/>
        <v>0.1211792</v>
      </c>
    </row>
    <row r="161" spans="1:8">
      <c r="A161" s="11">
        <v>2018</v>
      </c>
      <c r="B161" s="11">
        <v>0.219334614276886</v>
      </c>
      <c r="C161" s="11">
        <v>0.23893547000000001</v>
      </c>
      <c r="D161" s="11">
        <v>0.12939759000000001</v>
      </c>
      <c r="E161" s="11">
        <v>0.16870117000000001</v>
      </c>
      <c r="F161" s="11">
        <v>0.18093320206800501</v>
      </c>
      <c r="G161" s="1">
        <f t="shared" si="4"/>
        <v>0.23893547000000001</v>
      </c>
      <c r="H161" s="1">
        <f t="shared" si="5"/>
        <v>0.12939759000000001</v>
      </c>
    </row>
    <row r="162" spans="1:8">
      <c r="A162" s="11">
        <v>2019</v>
      </c>
      <c r="B162" s="11">
        <v>0.257535952329636</v>
      </c>
      <c r="C162" s="11">
        <v>0.28398417999999997</v>
      </c>
      <c r="D162" s="11">
        <v>0.15578612999999999</v>
      </c>
      <c r="E162" s="11">
        <v>0.21195984000000001</v>
      </c>
      <c r="F162" s="11">
        <v>0.22449580506483099</v>
      </c>
      <c r="G162" s="1">
        <f t="shared" si="4"/>
        <v>0.28398417999999997</v>
      </c>
      <c r="H162" s="1">
        <f t="shared" si="5"/>
        <v>0.15578612999999999</v>
      </c>
    </row>
    <row r="163" spans="1:8">
      <c r="A163" s="11">
        <v>2020</v>
      </c>
      <c r="B163" s="11">
        <v>0.42084567546844498</v>
      </c>
      <c r="C163" s="11">
        <v>0.43181293999999998</v>
      </c>
      <c r="D163" s="11">
        <v>0.33039856000000001</v>
      </c>
      <c r="E163" s="11">
        <v>0.39824525</v>
      </c>
      <c r="F163" s="11">
        <v>0.41403790787855099</v>
      </c>
      <c r="G163" s="1">
        <f t="shared" si="4"/>
        <v>0.43181293999999998</v>
      </c>
      <c r="H163" s="1">
        <f t="shared" si="5"/>
        <v>0.33039856000000001</v>
      </c>
    </row>
    <row r="164" spans="1:8">
      <c r="A164" s="11">
        <v>2021</v>
      </c>
      <c r="B164" s="11">
        <v>0.49617585539817799</v>
      </c>
      <c r="C164" s="11">
        <v>0.50087479999999995</v>
      </c>
      <c r="D164" s="11">
        <v>0.39590757999999998</v>
      </c>
      <c r="E164" s="11">
        <v>0.482016</v>
      </c>
      <c r="F164" s="11">
        <v>0.46908179597059202</v>
      </c>
      <c r="G164" s="1">
        <f t="shared" si="4"/>
        <v>0.50087479999999995</v>
      </c>
      <c r="H164" s="1">
        <f t="shared" si="5"/>
        <v>0.39590757999999998</v>
      </c>
    </row>
    <row r="165" spans="1:8">
      <c r="A165" s="11">
        <v>2022</v>
      </c>
      <c r="B165" s="11">
        <v>0.54066026806831402</v>
      </c>
      <c r="C165" s="11">
        <v>0.5735363</v>
      </c>
      <c r="D165" s="11">
        <v>0.47978209999999999</v>
      </c>
      <c r="E165" s="11">
        <v>0.56547239999999999</v>
      </c>
      <c r="F165" s="11">
        <v>0.55370332078138396</v>
      </c>
      <c r="G165" s="1">
        <f t="shared" si="4"/>
        <v>0.5735363</v>
      </c>
      <c r="H165" s="1">
        <f t="shared" si="5"/>
        <v>0.47978209999999999</v>
      </c>
    </row>
    <row r="166" spans="1:8">
      <c r="A166" s="11">
        <v>2023</v>
      </c>
      <c r="B166" s="11">
        <v>0.54477646946906999</v>
      </c>
      <c r="C166" s="11">
        <v>0.64035620000000004</v>
      </c>
      <c r="D166" s="11">
        <v>0.52570190000000006</v>
      </c>
      <c r="E166" s="11">
        <v>0.623645</v>
      </c>
      <c r="F166" s="11">
        <v>0.61377402619520205</v>
      </c>
      <c r="G166" s="1">
        <f t="shared" si="4"/>
        <v>0.64035620000000004</v>
      </c>
      <c r="H166" s="1">
        <f t="shared" si="5"/>
        <v>0.52570190000000006</v>
      </c>
    </row>
    <row r="167" spans="1:8">
      <c r="A167" s="11">
        <v>2024</v>
      </c>
      <c r="B167" s="11">
        <v>0.53453071713447597</v>
      </c>
      <c r="C167" s="11">
        <v>0.67746483999999996</v>
      </c>
      <c r="D167" s="11">
        <v>0.52185667000000002</v>
      </c>
      <c r="E167" s="11">
        <v>0.63246155000000004</v>
      </c>
      <c r="F167" s="11">
        <v>0.63189927415052405</v>
      </c>
      <c r="G167" s="1">
        <f t="shared" si="4"/>
        <v>0.67746483999999996</v>
      </c>
      <c r="H167" s="1">
        <f t="shared" si="5"/>
        <v>0.52185667000000002</v>
      </c>
    </row>
  </sheetData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EBF63-2B3D-4FB0-A49D-6CC843B81DB2}">
  <dimension ref="A1:H167"/>
  <sheetViews>
    <sheetView zoomScale="80" zoomScaleNormal="80" workbookViewId="0">
      <selection activeCell="AD41" sqref="AD41"/>
    </sheetView>
  </sheetViews>
  <sheetFormatPr defaultColWidth="9.140625" defaultRowHeight="15"/>
  <cols>
    <col min="1" max="1" width="5.5703125" bestFit="1" customWidth="1"/>
    <col min="2" max="3" width="5.7109375" bestFit="1" customWidth="1"/>
  </cols>
  <sheetData>
    <row r="1" spans="1:8">
      <c r="A1" s="13" t="s">
        <v>0</v>
      </c>
      <c r="B1" s="10" t="s">
        <v>6</v>
      </c>
      <c r="C1" s="10" t="s">
        <v>7</v>
      </c>
      <c r="D1" s="12"/>
    </row>
    <row r="2" spans="1:8">
      <c r="A2" s="11">
        <v>1859</v>
      </c>
      <c r="B2" s="1">
        <v>-1.1002512</v>
      </c>
      <c r="C2" s="1">
        <v>-1.4311570599675201</v>
      </c>
      <c r="D2" s="1"/>
      <c r="E2" s="1"/>
      <c r="F2" s="1"/>
      <c r="G2" s="1"/>
      <c r="H2" s="1"/>
    </row>
    <row r="3" spans="1:8">
      <c r="A3" s="11">
        <v>1860</v>
      </c>
      <c r="B3" s="1">
        <v>-1.1045187000000001</v>
      </c>
      <c r="C3" s="1">
        <v>-1.6218860819935801</v>
      </c>
      <c r="D3" s="1"/>
      <c r="E3" s="1"/>
      <c r="F3" s="1"/>
      <c r="G3" s="1"/>
      <c r="H3" s="1"/>
    </row>
    <row r="4" spans="1:8">
      <c r="A4" s="11">
        <v>1861</v>
      </c>
      <c r="B4" s="1">
        <v>-1.1003612</v>
      </c>
      <c r="C4" s="1">
        <v>-1.5285873942904999</v>
      </c>
      <c r="D4" s="1"/>
      <c r="E4" s="1"/>
      <c r="F4" s="1"/>
      <c r="G4" s="1"/>
      <c r="H4" s="1"/>
    </row>
    <row r="5" spans="1:8">
      <c r="A5" s="11">
        <v>1862</v>
      </c>
      <c r="B5" s="1">
        <v>-1.0948218000000001</v>
      </c>
      <c r="C5" s="1">
        <v>-1.48531959454219</v>
      </c>
      <c r="D5" s="1"/>
      <c r="E5" s="1"/>
      <c r="F5" s="1"/>
      <c r="G5" s="1"/>
      <c r="H5" s="1"/>
    </row>
    <row r="6" spans="1:8">
      <c r="A6" s="11">
        <v>1863</v>
      </c>
      <c r="B6" s="1">
        <v>-1.03620365782579</v>
      </c>
      <c r="C6" s="1">
        <v>-1.48531959454219</v>
      </c>
      <c r="D6" s="1"/>
      <c r="E6" s="1"/>
      <c r="F6" s="1"/>
      <c r="G6" s="1"/>
      <c r="H6" s="1"/>
    </row>
    <row r="7" spans="1:8">
      <c r="A7" s="11">
        <v>1864</v>
      </c>
      <c r="B7" s="1">
        <v>-1.09359387083849</v>
      </c>
      <c r="C7" s="1">
        <v>-1.4343882203102101</v>
      </c>
      <c r="D7" s="1"/>
      <c r="E7" s="1"/>
      <c r="F7" s="1"/>
      <c r="G7" s="1"/>
      <c r="H7" s="1"/>
    </row>
    <row r="8" spans="1:8">
      <c r="A8" s="11">
        <v>1865</v>
      </c>
      <c r="B8" s="1">
        <v>-0.92665709181627298</v>
      </c>
      <c r="C8" s="1">
        <v>-1.13986432552338</v>
      </c>
      <c r="D8" s="1"/>
      <c r="E8" s="1"/>
      <c r="F8" s="1"/>
      <c r="G8" s="1"/>
      <c r="H8" s="1"/>
    </row>
    <row r="9" spans="1:8">
      <c r="A9" s="11">
        <v>1866</v>
      </c>
      <c r="B9" s="1">
        <v>-0.79003289862474402</v>
      </c>
      <c r="C9" s="1">
        <v>-1.0159887999999999</v>
      </c>
      <c r="D9" s="1"/>
      <c r="E9" s="1"/>
      <c r="F9" s="1"/>
      <c r="G9" s="1"/>
      <c r="H9" s="1"/>
    </row>
    <row r="10" spans="1:8">
      <c r="A10" s="11">
        <v>1867</v>
      </c>
      <c r="B10" s="1">
        <v>-1.0480543</v>
      </c>
      <c r="C10" s="1">
        <v>-1.43896034691069</v>
      </c>
      <c r="D10" s="1"/>
      <c r="E10" s="1"/>
      <c r="F10" s="1"/>
      <c r="G10" s="1"/>
      <c r="H10" s="1"/>
    </row>
    <row r="11" spans="1:8">
      <c r="A11" s="11">
        <v>1868</v>
      </c>
      <c r="B11" s="1">
        <v>-1.0199484000000001</v>
      </c>
      <c r="C11" s="1">
        <v>-1.2674524121814299</v>
      </c>
      <c r="D11" s="1"/>
      <c r="E11" s="1"/>
      <c r="F11" s="1"/>
      <c r="G11" s="1"/>
      <c r="H11" s="1"/>
    </row>
    <row r="12" spans="1:8">
      <c r="A12" s="11">
        <v>1869</v>
      </c>
      <c r="B12" s="1">
        <v>-1.0465644999999999</v>
      </c>
      <c r="C12" s="1">
        <v>-1.2574204603831001</v>
      </c>
      <c r="D12" s="1"/>
      <c r="E12" s="1"/>
      <c r="F12" s="1"/>
      <c r="G12" s="1"/>
      <c r="H12" s="1"/>
    </row>
    <row r="13" spans="1:8">
      <c r="A13" s="11">
        <v>1870</v>
      </c>
      <c r="B13" s="1">
        <v>-1.01331032439074</v>
      </c>
      <c r="C13" s="1">
        <v>-1.0392306</v>
      </c>
      <c r="D13" s="1"/>
      <c r="E13" s="1"/>
      <c r="F13" s="1"/>
      <c r="G13" s="1"/>
      <c r="H13" s="1"/>
    </row>
    <row r="14" spans="1:8">
      <c r="A14" s="11">
        <v>1871</v>
      </c>
      <c r="B14" s="1">
        <v>-1.0698302</v>
      </c>
      <c r="C14" s="1">
        <v>-1.2025593585438199</v>
      </c>
      <c r="D14" s="1"/>
      <c r="E14" s="1"/>
      <c r="F14" s="1"/>
      <c r="G14" s="1"/>
      <c r="H14" s="1"/>
    </row>
    <row r="15" spans="1:8">
      <c r="A15" s="11">
        <v>1872</v>
      </c>
      <c r="B15" s="1">
        <v>-0.91871679945787399</v>
      </c>
      <c r="C15" s="1">
        <v>-1.15036373005973</v>
      </c>
    </row>
    <row r="16" spans="1:8">
      <c r="A16" s="11">
        <v>1873</v>
      </c>
      <c r="B16" s="1">
        <v>-0.89495261832078898</v>
      </c>
      <c r="C16" s="1">
        <v>-1.17213222384453</v>
      </c>
    </row>
    <row r="17" spans="1:3">
      <c r="A17" s="11">
        <v>1874</v>
      </c>
      <c r="B17" s="1">
        <v>-0.82287744208177604</v>
      </c>
      <c r="C17" s="1">
        <v>-1.1111506044864701</v>
      </c>
    </row>
    <row r="18" spans="1:3">
      <c r="A18" s="11">
        <v>1875</v>
      </c>
      <c r="B18" s="1">
        <v>-0.96534527464708297</v>
      </c>
      <c r="C18" s="1">
        <v>-1.2406386852264399</v>
      </c>
    </row>
    <row r="19" spans="1:3">
      <c r="A19" s="11">
        <v>1876</v>
      </c>
      <c r="B19" s="1">
        <v>-1.1139445654948601</v>
      </c>
      <c r="C19" s="1">
        <v>-1.3370203375816301</v>
      </c>
    </row>
    <row r="20" spans="1:3">
      <c r="A20" s="11">
        <v>1877</v>
      </c>
      <c r="B20" s="1">
        <v>-0.96911820097765</v>
      </c>
      <c r="C20" s="1">
        <v>-1.17698880434036</v>
      </c>
    </row>
    <row r="21" spans="1:3">
      <c r="A21" s="11">
        <v>1878</v>
      </c>
      <c r="B21" s="1">
        <v>-1.0213070742686701</v>
      </c>
      <c r="C21" s="1">
        <v>-1.3011675417423201</v>
      </c>
    </row>
    <row r="22" spans="1:3">
      <c r="A22" s="11">
        <v>1879</v>
      </c>
      <c r="B22" s="1">
        <v>-1.0210058085521101</v>
      </c>
      <c r="C22" s="1">
        <v>-1.3431602299213401</v>
      </c>
    </row>
    <row r="23" spans="1:3">
      <c r="A23" s="11">
        <v>1880</v>
      </c>
      <c r="B23" s="1">
        <v>-1.06421559973558</v>
      </c>
      <c r="C23" s="1">
        <v>-1.46580173373222</v>
      </c>
    </row>
    <row r="24" spans="1:3">
      <c r="A24" s="11">
        <v>1881</v>
      </c>
      <c r="B24" s="1">
        <v>-1.06984375639757</v>
      </c>
      <c r="C24" s="1">
        <v>-1.48665663599968</v>
      </c>
    </row>
    <row r="25" spans="1:3">
      <c r="A25" s="11">
        <v>1882</v>
      </c>
      <c r="B25" s="1">
        <v>-1.2117089999999999</v>
      </c>
      <c r="C25" s="1">
        <v>-1.5772130370140101</v>
      </c>
    </row>
    <row r="26" spans="1:3">
      <c r="A26" s="11">
        <v>1883</v>
      </c>
      <c r="B26" s="1">
        <v>-1.1864264</v>
      </c>
      <c r="C26" s="1">
        <v>-1.5154397606849701</v>
      </c>
    </row>
    <row r="27" spans="1:3">
      <c r="A27" s="11">
        <v>1884</v>
      </c>
      <c r="B27" s="1">
        <v>-1.1781378</v>
      </c>
      <c r="C27" s="1">
        <v>-1.45959701538086</v>
      </c>
    </row>
    <row r="28" spans="1:3">
      <c r="A28" s="11">
        <v>1885</v>
      </c>
      <c r="B28" s="1">
        <v>-1.2038829</v>
      </c>
      <c r="C28" s="1">
        <v>-1.44916014671326</v>
      </c>
    </row>
    <row r="29" spans="1:3">
      <c r="A29" s="11">
        <v>1886</v>
      </c>
      <c r="B29" s="1">
        <v>-1.16606000586351</v>
      </c>
      <c r="C29" s="1">
        <v>-1.3546767115592999</v>
      </c>
    </row>
    <row r="30" spans="1:3">
      <c r="A30" s="11">
        <v>1887</v>
      </c>
      <c r="B30" s="1">
        <v>-1.1513141982158099</v>
      </c>
      <c r="C30" s="1">
        <v>-1.2688439726829499</v>
      </c>
    </row>
    <row r="31" spans="1:3">
      <c r="A31" s="11">
        <v>1888</v>
      </c>
      <c r="B31" s="1">
        <v>-1.2073411814769199</v>
      </c>
      <c r="C31" s="1">
        <v>-1.43311034440994</v>
      </c>
    </row>
    <row r="32" spans="1:3">
      <c r="A32" s="11">
        <v>1889</v>
      </c>
      <c r="B32" s="1">
        <v>-1.22582424803576</v>
      </c>
      <c r="C32" s="1">
        <v>-1.3672103285789501</v>
      </c>
    </row>
    <row r="33" spans="1:3">
      <c r="A33" s="11">
        <v>1890</v>
      </c>
      <c r="B33" s="1">
        <v>-1.1868460051616101</v>
      </c>
      <c r="C33" s="1">
        <v>-1.3323103000000001</v>
      </c>
    </row>
    <row r="34" spans="1:3">
      <c r="A34" s="11">
        <v>1891</v>
      </c>
      <c r="B34" s="1">
        <v>-1.09149173422655</v>
      </c>
      <c r="C34" s="1">
        <v>-1.3235862</v>
      </c>
    </row>
    <row r="35" spans="1:3">
      <c r="A35" s="11">
        <v>1892</v>
      </c>
      <c r="B35" s="1">
        <v>-1.2063992373546</v>
      </c>
      <c r="C35" s="1">
        <v>-1.4027251999999999</v>
      </c>
    </row>
    <row r="36" spans="1:3">
      <c r="A36" s="11">
        <v>1893</v>
      </c>
      <c r="B36" s="1">
        <v>-1.2324780337413199</v>
      </c>
      <c r="C36" s="1">
        <v>-1.4527668</v>
      </c>
    </row>
    <row r="37" spans="1:3">
      <c r="A37" s="11">
        <v>1894</v>
      </c>
      <c r="B37" s="1">
        <v>-1.33934501334032</v>
      </c>
      <c r="C37" s="1">
        <v>-1.4716104000000001</v>
      </c>
    </row>
    <row r="38" spans="1:3">
      <c r="A38" s="11">
        <v>1895</v>
      </c>
      <c r="B38" s="1">
        <v>-1.29081939383348</v>
      </c>
      <c r="C38" s="1">
        <v>-1.4798332000000001</v>
      </c>
    </row>
    <row r="39" spans="1:3">
      <c r="A39" s="11">
        <v>1896</v>
      </c>
      <c r="B39" s="1">
        <v>-1.24427325129509</v>
      </c>
      <c r="C39" s="1">
        <v>-1.4777340999999999</v>
      </c>
    </row>
    <row r="40" spans="1:3">
      <c r="A40" s="11">
        <v>1897</v>
      </c>
      <c r="B40" s="1">
        <v>-1.11377797722816</v>
      </c>
      <c r="C40" s="1">
        <v>-1.4532052</v>
      </c>
    </row>
    <row r="41" spans="1:3">
      <c r="A41" s="11">
        <v>1898</v>
      </c>
      <c r="B41" s="1">
        <v>-1.0357993662357301</v>
      </c>
      <c r="C41" s="1">
        <v>-1.3697611999999999</v>
      </c>
    </row>
    <row r="42" spans="1:3">
      <c r="A42" s="11">
        <v>1899</v>
      </c>
      <c r="B42" s="1">
        <v>-1.03703244849047</v>
      </c>
      <c r="C42" s="1">
        <v>-1.3881683</v>
      </c>
    </row>
    <row r="43" spans="1:3">
      <c r="A43" s="11">
        <v>1900</v>
      </c>
      <c r="B43" s="1">
        <v>-0.92338957786560105</v>
      </c>
      <c r="C43" s="1">
        <v>-1.4051863</v>
      </c>
    </row>
    <row r="44" spans="1:3">
      <c r="A44" s="11">
        <v>1901</v>
      </c>
      <c r="B44" s="1">
        <v>-0.61381630897521999</v>
      </c>
      <c r="C44" s="1">
        <v>-1.3586324000000001</v>
      </c>
    </row>
    <row r="45" spans="1:3">
      <c r="A45" s="11">
        <v>1902</v>
      </c>
      <c r="B45" s="1">
        <v>-0.66527237892150903</v>
      </c>
      <c r="C45" s="1">
        <v>-1.3870914000000001</v>
      </c>
    </row>
    <row r="46" spans="1:3">
      <c r="A46" s="11">
        <v>1903</v>
      </c>
      <c r="B46" s="1">
        <v>-0.62387776374816895</v>
      </c>
      <c r="C46" s="1">
        <v>-1.4157937</v>
      </c>
    </row>
    <row r="47" spans="1:3">
      <c r="A47" s="11">
        <v>1904</v>
      </c>
      <c r="B47" s="1">
        <v>-0.67617461085319497</v>
      </c>
      <c r="C47" s="1">
        <v>-1.419656</v>
      </c>
    </row>
    <row r="48" spans="1:3">
      <c r="A48" s="11">
        <v>1905</v>
      </c>
      <c r="B48" s="1">
        <v>-0.71397615671157799</v>
      </c>
      <c r="C48" s="1">
        <v>-1.3814314999999999</v>
      </c>
    </row>
    <row r="49" spans="1:3">
      <c r="A49" s="11">
        <v>1906</v>
      </c>
      <c r="B49" s="1">
        <v>-0.81168640776475898</v>
      </c>
      <c r="C49" s="1">
        <v>-1.3717836000000001</v>
      </c>
    </row>
    <row r="50" spans="1:3">
      <c r="A50" s="11">
        <v>1907</v>
      </c>
      <c r="B50" s="1">
        <v>-0.89308055563768396</v>
      </c>
      <c r="C50" s="1">
        <v>-1.3880125999999999</v>
      </c>
    </row>
    <row r="51" spans="1:3">
      <c r="A51" s="11">
        <v>1908</v>
      </c>
      <c r="B51" s="1">
        <v>-0.94562004729112603</v>
      </c>
      <c r="C51" s="1">
        <v>-1.4135778999999999</v>
      </c>
    </row>
    <row r="52" spans="1:3">
      <c r="A52" s="11">
        <v>1909</v>
      </c>
      <c r="B52" s="1">
        <v>-0.98920655846595795</v>
      </c>
      <c r="C52" s="1">
        <v>-1.4455686999999999</v>
      </c>
    </row>
    <row r="53" spans="1:3">
      <c r="A53" s="11">
        <v>1910</v>
      </c>
      <c r="B53" s="1">
        <v>-1.1128849379618999</v>
      </c>
      <c r="C53" s="1">
        <v>-1.4010193</v>
      </c>
    </row>
    <row r="54" spans="1:3">
      <c r="A54" s="11">
        <v>1911</v>
      </c>
      <c r="B54" s="1">
        <v>-1.22328771277269</v>
      </c>
      <c r="C54" s="1">
        <v>-1.4359031021594999</v>
      </c>
    </row>
    <row r="55" spans="1:3">
      <c r="A55" s="11">
        <v>1912</v>
      </c>
      <c r="B55" s="1">
        <v>-1.16832607909044</v>
      </c>
      <c r="C55" s="1">
        <v>-1.3528499186039</v>
      </c>
    </row>
    <row r="56" spans="1:3">
      <c r="A56" s="11">
        <v>1913</v>
      </c>
      <c r="B56" s="1">
        <v>-1.12116020842394</v>
      </c>
      <c r="C56" s="1">
        <v>-1.29500181674957</v>
      </c>
    </row>
    <row r="57" spans="1:3">
      <c r="A57" s="11">
        <v>1914</v>
      </c>
      <c r="B57" s="1">
        <v>-1.0334938876231601</v>
      </c>
      <c r="C57" s="1">
        <v>-1.2018993496894801</v>
      </c>
    </row>
    <row r="58" spans="1:3">
      <c r="A58" s="11">
        <v>1915</v>
      </c>
      <c r="B58" s="1">
        <v>-1.1238519064982799</v>
      </c>
      <c r="C58" s="1">
        <v>-1.2682282686233499</v>
      </c>
    </row>
    <row r="59" spans="1:3">
      <c r="A59" s="11">
        <v>1916</v>
      </c>
      <c r="B59" s="1">
        <v>-1.1690240256389</v>
      </c>
      <c r="C59" s="1">
        <v>-1.3238433480262799</v>
      </c>
    </row>
    <row r="60" spans="1:3">
      <c r="A60" s="11">
        <v>1917</v>
      </c>
      <c r="B60" s="1">
        <v>-1.2327886454661801</v>
      </c>
      <c r="C60" s="1">
        <v>-1.3364999055862401</v>
      </c>
    </row>
    <row r="61" spans="1:3">
      <c r="A61" s="11">
        <v>1918</v>
      </c>
      <c r="B61" s="1">
        <v>-1.2411754004558</v>
      </c>
      <c r="C61" s="1">
        <v>-1.3983162164688101</v>
      </c>
    </row>
    <row r="62" spans="1:3">
      <c r="A62" s="11">
        <v>1919</v>
      </c>
      <c r="B62" s="1">
        <v>-1.25494960470995</v>
      </c>
      <c r="C62" s="1">
        <v>-1.3687585115432701</v>
      </c>
    </row>
    <row r="63" spans="1:3">
      <c r="A63" s="11">
        <v>1920</v>
      </c>
      <c r="B63" s="1">
        <v>-1.2977225999999999</v>
      </c>
      <c r="C63" s="1">
        <v>-1.3981876313686401</v>
      </c>
    </row>
    <row r="64" spans="1:3">
      <c r="A64" s="11">
        <v>1921</v>
      </c>
      <c r="B64" s="1">
        <v>-1.2927375999999999</v>
      </c>
      <c r="C64" s="1">
        <v>-1.40561463236809</v>
      </c>
    </row>
    <row r="65" spans="1:3">
      <c r="A65" s="11">
        <v>1922</v>
      </c>
      <c r="B65" s="1">
        <v>-1.2939731999999999</v>
      </c>
      <c r="C65" s="1">
        <v>-1.47089688181877</v>
      </c>
    </row>
    <row r="66" spans="1:3">
      <c r="A66" s="11">
        <v>1923</v>
      </c>
      <c r="B66" s="1">
        <v>-1.36009</v>
      </c>
      <c r="C66" s="1">
        <v>-1.5740001559257499</v>
      </c>
    </row>
    <row r="67" spans="1:3">
      <c r="A67" s="11">
        <v>1924</v>
      </c>
      <c r="B67" s="1">
        <v>-1.4342254000000001</v>
      </c>
      <c r="C67" s="1">
        <v>-1.6966363072395301</v>
      </c>
    </row>
    <row r="68" spans="1:3">
      <c r="A68" s="11">
        <v>1925</v>
      </c>
      <c r="B68" s="1">
        <v>-1.3713696</v>
      </c>
      <c r="C68" s="1">
        <v>-1.58097558617592</v>
      </c>
    </row>
    <row r="69" spans="1:3">
      <c r="A69" s="11">
        <v>1926</v>
      </c>
      <c r="B69" s="1">
        <v>-1.3299029</v>
      </c>
      <c r="C69" s="1">
        <v>-1.5249820053577401</v>
      </c>
    </row>
    <row r="70" spans="1:3">
      <c r="A70" s="11">
        <v>1927</v>
      </c>
      <c r="B70" s="1">
        <v>-1.2771714000000001</v>
      </c>
      <c r="C70" s="1">
        <v>-1.4588917195797</v>
      </c>
    </row>
    <row r="71" spans="1:3">
      <c r="A71" s="11">
        <v>1928</v>
      </c>
      <c r="B71" s="1">
        <v>-1.2941868000000001</v>
      </c>
      <c r="C71" s="1">
        <v>-1.42539280056953</v>
      </c>
    </row>
    <row r="72" spans="1:3">
      <c r="A72" s="11">
        <v>1929</v>
      </c>
      <c r="B72" s="1">
        <v>-1.2942861000000001</v>
      </c>
      <c r="C72" s="1">
        <v>-1.4611431419849401</v>
      </c>
    </row>
    <row r="73" spans="1:3">
      <c r="A73" s="11">
        <v>1930</v>
      </c>
      <c r="B73" s="1">
        <v>-1.2191823355754301</v>
      </c>
      <c r="C73" s="1">
        <v>-1.3738067328929899</v>
      </c>
    </row>
    <row r="74" spans="1:3">
      <c r="A74" s="11">
        <v>1931</v>
      </c>
      <c r="B74" s="1">
        <v>-1.27579368277391</v>
      </c>
      <c r="C74" s="1">
        <v>-1.44448326230049</v>
      </c>
    </row>
    <row r="75" spans="1:3">
      <c r="A75" s="11">
        <v>1932</v>
      </c>
      <c r="B75" s="1">
        <v>-1.1729693762858799</v>
      </c>
      <c r="C75" s="1">
        <v>-1.3106366813182799</v>
      </c>
    </row>
    <row r="76" spans="1:3">
      <c r="A76" s="11">
        <v>1933</v>
      </c>
      <c r="B76" s="1">
        <v>-1.06606968565783</v>
      </c>
      <c r="C76" s="1">
        <v>-1.19988678097725</v>
      </c>
    </row>
    <row r="77" spans="1:3">
      <c r="A77" s="11">
        <v>1934</v>
      </c>
      <c r="B77" s="1">
        <v>-0.90478724165758095</v>
      </c>
      <c r="C77" s="1">
        <v>-1.0542856</v>
      </c>
    </row>
    <row r="78" spans="1:3">
      <c r="A78" s="11">
        <v>1935</v>
      </c>
      <c r="B78" s="1">
        <v>-0.91563900633653605</v>
      </c>
      <c r="C78" s="1">
        <v>-1.01901</v>
      </c>
    </row>
    <row r="79" spans="1:3">
      <c r="A79" s="11">
        <v>1936</v>
      </c>
      <c r="B79" s="1">
        <v>-0.84213317557176604</v>
      </c>
      <c r="C79" s="1">
        <v>-0.94811520000000005</v>
      </c>
    </row>
    <row r="80" spans="1:3">
      <c r="A80" s="11">
        <v>1937</v>
      </c>
      <c r="B80" s="1">
        <v>-0.73145035429796201</v>
      </c>
      <c r="C80" s="1">
        <v>-0.86773694000000001</v>
      </c>
    </row>
    <row r="81" spans="1:3">
      <c r="A81" s="11">
        <v>1938</v>
      </c>
      <c r="B81" s="1">
        <v>-0.56754659338792801</v>
      </c>
      <c r="C81" s="1">
        <v>-0.71631705999999995</v>
      </c>
    </row>
    <row r="82" spans="1:3">
      <c r="A82" s="11">
        <v>1939</v>
      </c>
      <c r="B82" s="1">
        <v>-0.477317988117542</v>
      </c>
      <c r="C82" s="1">
        <v>-0.60929449999999996</v>
      </c>
    </row>
    <row r="83" spans="1:3">
      <c r="A83" s="11">
        <v>1940</v>
      </c>
      <c r="B83" s="1">
        <v>-0.63164249658584604</v>
      </c>
      <c r="C83" s="1">
        <v>-0.67917912999999996</v>
      </c>
    </row>
    <row r="84" spans="1:3">
      <c r="A84" s="11">
        <v>1941</v>
      </c>
      <c r="B84" s="1">
        <v>-0.69543920000000004</v>
      </c>
      <c r="C84" s="1">
        <v>-0.71770144701004002</v>
      </c>
    </row>
    <row r="85" spans="1:3">
      <c r="A85" s="11">
        <v>1942</v>
      </c>
      <c r="B85" s="1">
        <v>-0.73943720000000002</v>
      </c>
      <c r="C85" s="1">
        <v>-0.83273237868150696</v>
      </c>
    </row>
    <row r="86" spans="1:3">
      <c r="A86" s="11">
        <v>1943</v>
      </c>
      <c r="B86" s="1">
        <v>-0.70212609999999998</v>
      </c>
      <c r="C86" s="1">
        <v>-0.82318586035570196</v>
      </c>
    </row>
    <row r="87" spans="1:3">
      <c r="A87" s="11">
        <v>1944</v>
      </c>
      <c r="B87" s="1">
        <v>-0.75560232996940602</v>
      </c>
      <c r="C87" s="1">
        <v>-0.90081542654832802</v>
      </c>
    </row>
    <row r="88" spans="1:3">
      <c r="A88" s="11">
        <v>1945</v>
      </c>
      <c r="B88" s="1">
        <v>-0.65387544631957994</v>
      </c>
      <c r="C88" s="1">
        <v>-0.86462396307786904</v>
      </c>
    </row>
    <row r="89" spans="1:3">
      <c r="A89" s="11">
        <v>1946</v>
      </c>
      <c r="B89" s="1">
        <v>-0.624467128515244</v>
      </c>
      <c r="C89" s="1">
        <v>-0.84348252936204904</v>
      </c>
    </row>
    <row r="90" spans="1:3">
      <c r="A90" s="11">
        <v>1947</v>
      </c>
      <c r="B90" s="1">
        <v>-0.65196325778961195</v>
      </c>
      <c r="C90" s="1">
        <v>-0.936424433430042</v>
      </c>
    </row>
    <row r="91" spans="1:3">
      <c r="A91" s="11">
        <v>1948</v>
      </c>
      <c r="B91" s="1">
        <v>-0.72361888289451604</v>
      </c>
      <c r="C91" s="1">
        <v>-1.00197580977282</v>
      </c>
    </row>
    <row r="92" spans="1:3">
      <c r="A92" s="11">
        <v>1949</v>
      </c>
      <c r="B92" s="1">
        <v>-0.70234787464141801</v>
      </c>
      <c r="C92" s="1">
        <v>-0.96270893736680996</v>
      </c>
    </row>
    <row r="93" spans="1:3">
      <c r="A93" s="11">
        <v>1950</v>
      </c>
      <c r="B93" s="1">
        <v>-0.567887842655182</v>
      </c>
      <c r="C93" s="1">
        <v>-0.84849596000000005</v>
      </c>
    </row>
    <row r="94" spans="1:3">
      <c r="A94" s="11">
        <v>1951</v>
      </c>
      <c r="B94" s="1">
        <v>-0.37722234129905702</v>
      </c>
      <c r="C94" s="1">
        <v>-0.74760294000000005</v>
      </c>
    </row>
    <row r="95" spans="1:3">
      <c r="A95" s="11">
        <v>1952</v>
      </c>
      <c r="B95" s="1">
        <v>-0.391271108388901</v>
      </c>
      <c r="C95" s="1">
        <v>-0.72179439999999995</v>
      </c>
    </row>
    <row r="96" spans="1:3">
      <c r="A96" s="11">
        <v>1953</v>
      </c>
      <c r="B96" s="1">
        <v>-0.41098538041114802</v>
      </c>
      <c r="C96" s="1">
        <v>-0.71974050000000001</v>
      </c>
    </row>
    <row r="97" spans="1:3">
      <c r="A97" s="11">
        <v>1954</v>
      </c>
      <c r="B97" s="1">
        <v>-0.45685817003250101</v>
      </c>
      <c r="C97" s="1">
        <v>-0.7094182</v>
      </c>
    </row>
    <row r="98" spans="1:3">
      <c r="A98" s="11">
        <v>1955</v>
      </c>
      <c r="B98" s="1">
        <v>-0.57442904710769604</v>
      </c>
      <c r="C98" s="1">
        <v>-0.73175679999999999</v>
      </c>
    </row>
    <row r="99" spans="1:3">
      <c r="A99" s="11">
        <v>1956</v>
      </c>
      <c r="B99" s="1">
        <v>-0.70186653137207</v>
      </c>
      <c r="C99" s="1">
        <v>-0.81263712569078494</v>
      </c>
    </row>
    <row r="100" spans="1:3">
      <c r="A100" s="11">
        <v>1957</v>
      </c>
      <c r="B100" s="1">
        <v>-0.72445129752159099</v>
      </c>
      <c r="C100" s="1">
        <v>-0.79290040655931504</v>
      </c>
    </row>
    <row r="101" spans="1:3">
      <c r="A101" s="11">
        <v>1958</v>
      </c>
      <c r="B101" s="1">
        <v>-0.79930120000000004</v>
      </c>
      <c r="C101" s="1">
        <v>-0.82555388136705399</v>
      </c>
    </row>
    <row r="102" spans="1:3">
      <c r="A102" s="11">
        <v>1959</v>
      </c>
      <c r="B102" s="1">
        <v>-0.77607229872545302</v>
      </c>
      <c r="C102" s="1">
        <v>-0.80304248929023703</v>
      </c>
    </row>
    <row r="103" spans="1:3">
      <c r="A103" s="11">
        <v>1960</v>
      </c>
      <c r="B103" s="1">
        <v>-0.78540643378099395</v>
      </c>
      <c r="C103" s="1">
        <v>-0.846758204698563</v>
      </c>
    </row>
    <row r="104" spans="1:3">
      <c r="A104" s="11">
        <v>1961</v>
      </c>
      <c r="B104" s="1">
        <v>-0.69041522665819199</v>
      </c>
      <c r="C104" s="1">
        <v>-0.77429086000000003</v>
      </c>
    </row>
    <row r="105" spans="1:3">
      <c r="A105" s="11">
        <v>1962</v>
      </c>
      <c r="B105" s="1">
        <v>-0.64111946745714199</v>
      </c>
      <c r="C105" s="1">
        <v>-0.78799253999999996</v>
      </c>
    </row>
    <row r="106" spans="1:3">
      <c r="A106" s="11">
        <v>1963</v>
      </c>
      <c r="B106" s="1">
        <v>-0.67395433111986203</v>
      </c>
      <c r="C106" s="1">
        <v>-0.84492021203041101</v>
      </c>
    </row>
    <row r="107" spans="1:3">
      <c r="A107" s="11">
        <v>1964</v>
      </c>
      <c r="B107" s="1">
        <v>-0.68632782622179</v>
      </c>
      <c r="C107" s="1">
        <v>-0.85445780158042905</v>
      </c>
    </row>
    <row r="108" spans="1:3">
      <c r="A108" s="11">
        <v>1965</v>
      </c>
      <c r="B108" s="1">
        <v>-0.71193402930101402</v>
      </c>
      <c r="C108" s="1">
        <v>-0.88070827722549405</v>
      </c>
    </row>
    <row r="109" spans="1:3">
      <c r="A109" s="11">
        <v>1966</v>
      </c>
      <c r="B109" s="1">
        <v>-0.67979429884752296</v>
      </c>
      <c r="C109" s="1">
        <v>-0.86186524629592898</v>
      </c>
    </row>
    <row r="110" spans="1:3">
      <c r="A110" s="11">
        <v>1967</v>
      </c>
      <c r="B110" s="1">
        <v>-0.61710117979845003</v>
      </c>
      <c r="C110" s="1">
        <v>-0.83220582306385005</v>
      </c>
    </row>
    <row r="111" spans="1:3">
      <c r="A111" s="11">
        <v>1968</v>
      </c>
      <c r="B111" s="1">
        <v>-0.56733297034105301</v>
      </c>
      <c r="C111" s="1">
        <v>-0.78536266386508902</v>
      </c>
    </row>
    <row r="112" spans="1:3">
      <c r="A112" s="11">
        <v>1969</v>
      </c>
      <c r="B112" s="1">
        <v>-0.64116324110826495</v>
      </c>
      <c r="C112" s="1">
        <v>-0.85860081613063799</v>
      </c>
    </row>
    <row r="113" spans="1:3">
      <c r="A113" s="11">
        <v>1970</v>
      </c>
      <c r="B113" s="1">
        <v>-0.64909437819322602</v>
      </c>
      <c r="C113" s="1">
        <v>-0.90184029042720804</v>
      </c>
    </row>
    <row r="114" spans="1:3">
      <c r="A114" s="11">
        <v>1971</v>
      </c>
      <c r="B114" s="1">
        <v>-0.72338646574815801</v>
      </c>
      <c r="C114" s="1">
        <v>-0.997561427950859</v>
      </c>
    </row>
    <row r="115" spans="1:3">
      <c r="A115" s="11">
        <v>1972</v>
      </c>
      <c r="B115" s="1">
        <v>-0.67034081145128299</v>
      </c>
      <c r="C115" s="1">
        <v>-0.93514533936977395</v>
      </c>
    </row>
    <row r="116" spans="1:3">
      <c r="A116" s="11">
        <v>1973</v>
      </c>
      <c r="B116" s="1">
        <v>-0.60349153204759598</v>
      </c>
      <c r="C116" s="1">
        <v>-0.84901822507381397</v>
      </c>
    </row>
    <row r="117" spans="1:3">
      <c r="A117" s="11">
        <v>1974</v>
      </c>
      <c r="B117" s="1">
        <v>-0.55353859587511101</v>
      </c>
      <c r="C117" s="1">
        <v>-0.82404754459857898</v>
      </c>
    </row>
    <row r="118" spans="1:3">
      <c r="A118" s="11">
        <v>1975</v>
      </c>
      <c r="B118" s="1">
        <v>-0.44166649504503203</v>
      </c>
      <c r="C118" s="1">
        <v>-0.72872321307659205</v>
      </c>
    </row>
    <row r="119" spans="1:3">
      <c r="A119" s="11">
        <v>1976</v>
      </c>
      <c r="B119" s="1">
        <v>-0.46307266875108699</v>
      </c>
      <c r="C119" s="1">
        <v>-0.737434157729149</v>
      </c>
    </row>
    <row r="120" spans="1:3">
      <c r="A120" s="11">
        <v>1977</v>
      </c>
      <c r="B120" s="1">
        <v>-0.56240118666490602</v>
      </c>
      <c r="C120" s="1">
        <v>-0.81000996232032796</v>
      </c>
    </row>
    <row r="121" spans="1:3">
      <c r="A121" s="11">
        <v>1978</v>
      </c>
      <c r="B121" s="1">
        <v>-0.64557209999999998</v>
      </c>
      <c r="C121" s="1">
        <v>-0.87194543480873099</v>
      </c>
    </row>
    <row r="122" spans="1:3">
      <c r="A122" s="11">
        <v>1979</v>
      </c>
      <c r="B122" s="1">
        <v>-0.72044269999999999</v>
      </c>
      <c r="C122" s="1">
        <v>-0.94291571378707895</v>
      </c>
    </row>
    <row r="123" spans="1:3">
      <c r="A123" s="11">
        <v>1980</v>
      </c>
      <c r="B123" s="1">
        <v>-0.73700034999999997</v>
      </c>
      <c r="C123" s="1">
        <v>-0.93595316410064699</v>
      </c>
    </row>
    <row r="124" spans="1:3">
      <c r="A124" s="11">
        <v>1981</v>
      </c>
      <c r="B124" s="1">
        <v>-0.77670620000000001</v>
      </c>
      <c r="C124" s="1">
        <v>-0.95773607492446899</v>
      </c>
    </row>
    <row r="125" spans="1:3">
      <c r="A125" s="11">
        <v>1982</v>
      </c>
      <c r="B125" s="1">
        <v>-0.82382069999999996</v>
      </c>
      <c r="C125" s="1">
        <v>-0.97936550974845904</v>
      </c>
    </row>
    <row r="126" spans="1:3">
      <c r="A126" s="11">
        <v>1983</v>
      </c>
      <c r="B126" s="1">
        <v>-0.86525774</v>
      </c>
      <c r="C126" s="1">
        <v>-1.0131813704967501</v>
      </c>
    </row>
    <row r="127" spans="1:3">
      <c r="A127" s="11">
        <v>1984</v>
      </c>
      <c r="B127" s="1">
        <v>-0.90517840000000005</v>
      </c>
      <c r="C127" s="1">
        <v>-1.0338962495327</v>
      </c>
    </row>
    <row r="128" spans="1:3">
      <c r="A128" s="11">
        <v>1985</v>
      </c>
      <c r="B128" s="1">
        <v>-1.0259349</v>
      </c>
      <c r="C128" s="1">
        <v>-1.20370176955065</v>
      </c>
    </row>
    <row r="129" spans="1:3">
      <c r="A129" s="11">
        <v>1986</v>
      </c>
      <c r="B129" s="1">
        <v>-1.0568029000000001</v>
      </c>
      <c r="C129" s="1">
        <v>-1.23829883261522</v>
      </c>
    </row>
    <row r="130" spans="1:3">
      <c r="A130" s="11">
        <v>1987</v>
      </c>
      <c r="B130" s="1">
        <v>-1.1251933999999999</v>
      </c>
      <c r="C130" s="1">
        <v>-1.34323996229967</v>
      </c>
    </row>
    <row r="131" spans="1:3">
      <c r="A131" s="11">
        <v>1988</v>
      </c>
      <c r="B131" s="1">
        <v>-1.0767705000000001</v>
      </c>
      <c r="C131" s="1">
        <v>-1.27265700026354</v>
      </c>
    </row>
    <row r="132" spans="1:3">
      <c r="A132" s="11">
        <v>1989</v>
      </c>
      <c r="B132" s="1">
        <v>-0.94900320000000005</v>
      </c>
      <c r="C132" s="1">
        <v>-1.09125298186144</v>
      </c>
    </row>
    <row r="133" spans="1:3">
      <c r="A133" s="11">
        <v>1990</v>
      </c>
      <c r="B133" s="1">
        <v>-0.84444839999999999</v>
      </c>
      <c r="C133" s="1">
        <v>-0.940983187397328</v>
      </c>
    </row>
    <row r="134" spans="1:3">
      <c r="A134" s="11">
        <v>1991</v>
      </c>
      <c r="B134" s="1">
        <v>-0.66643982999999996</v>
      </c>
      <c r="C134" s="1">
        <v>-0.85719989462694202</v>
      </c>
    </row>
    <row r="135" spans="1:3">
      <c r="A135" s="11">
        <v>1992</v>
      </c>
      <c r="B135" s="1">
        <v>-0.58838809999999997</v>
      </c>
      <c r="C135" s="1">
        <v>-0.78035210295518898</v>
      </c>
    </row>
    <row r="136" spans="1:3">
      <c r="A136" s="11">
        <v>1993</v>
      </c>
      <c r="B136" s="1">
        <v>-0.61011963999999996</v>
      </c>
      <c r="C136" s="1">
        <v>-0.81075915022691702</v>
      </c>
    </row>
    <row r="137" spans="1:3">
      <c r="A137" s="11">
        <v>1994</v>
      </c>
      <c r="B137" s="1">
        <v>-0.63245850000000003</v>
      </c>
      <c r="C137" s="1">
        <v>-0.79320396109422697</v>
      </c>
    </row>
    <row r="138" spans="1:3">
      <c r="A138" s="11">
        <v>1995</v>
      </c>
      <c r="B138" s="1">
        <v>-0.53752743999999997</v>
      </c>
      <c r="C138" s="1">
        <v>-0.6544295</v>
      </c>
    </row>
    <row r="139" spans="1:3">
      <c r="A139" s="11">
        <v>1996</v>
      </c>
      <c r="B139" s="1">
        <v>-0.52247315999999999</v>
      </c>
      <c r="C139" s="1">
        <v>-0.64487246199449499</v>
      </c>
    </row>
    <row r="140" spans="1:3">
      <c r="A140" s="11">
        <v>1997</v>
      </c>
      <c r="B140" s="1">
        <v>-0.37369384999999999</v>
      </c>
      <c r="C140" s="1">
        <v>-0.47983369999999997</v>
      </c>
    </row>
    <row r="141" spans="1:3">
      <c r="A141" s="11">
        <v>1998</v>
      </c>
      <c r="B141" s="1">
        <v>-0.39951476000000002</v>
      </c>
      <c r="C141" s="1">
        <v>-0.47404574999999999</v>
      </c>
    </row>
    <row r="142" spans="1:3">
      <c r="A142" s="11">
        <v>1999</v>
      </c>
      <c r="B142" s="1">
        <v>-0.40429989999999999</v>
      </c>
      <c r="C142" s="1">
        <v>-0.46130393668016401</v>
      </c>
    </row>
    <row r="143" spans="1:3">
      <c r="A143" s="11">
        <v>2000</v>
      </c>
      <c r="B143" s="1">
        <v>-0.42415467000000001</v>
      </c>
      <c r="C143" s="1">
        <v>-0.493243347843494</v>
      </c>
    </row>
    <row r="144" spans="1:3">
      <c r="A144" s="11">
        <v>2001</v>
      </c>
      <c r="B144" s="1">
        <v>-0.37791746999999998</v>
      </c>
      <c r="C144" s="1">
        <v>-0.46305192633470499</v>
      </c>
    </row>
    <row r="145" spans="1:3">
      <c r="A145" s="11">
        <v>2002</v>
      </c>
      <c r="B145" s="1">
        <v>-0.33439331999999999</v>
      </c>
      <c r="C145" s="1">
        <v>-0.41460069342454903</v>
      </c>
    </row>
    <row r="146" spans="1:3">
      <c r="A146" s="11">
        <v>2003</v>
      </c>
      <c r="B146" s="1">
        <v>-0.27843322999999998</v>
      </c>
      <c r="C146" s="1">
        <v>-0.359561859806385</v>
      </c>
    </row>
    <row r="147" spans="1:3">
      <c r="A147" s="11">
        <v>2004</v>
      </c>
      <c r="B147" s="1">
        <v>-0.23385619999999999</v>
      </c>
      <c r="C147" s="1">
        <v>-0.31354087515672702</v>
      </c>
    </row>
    <row r="148" spans="1:3">
      <c r="A148" s="11">
        <v>2005</v>
      </c>
      <c r="B148" s="1">
        <v>-0.1705902</v>
      </c>
      <c r="C148" s="1">
        <v>-0.24525073691209801</v>
      </c>
    </row>
    <row r="149" spans="1:3">
      <c r="A149" s="11">
        <v>2006</v>
      </c>
      <c r="B149" s="1">
        <v>-1.1779784999999999E-2</v>
      </c>
      <c r="C149" s="1">
        <v>-7.8664791584014807E-2</v>
      </c>
    </row>
    <row r="150" spans="1:3">
      <c r="A150" s="11">
        <v>2007</v>
      </c>
      <c r="B150" s="1">
        <v>5.9552002999999999E-2</v>
      </c>
      <c r="C150" s="1">
        <v>-2.9747545719145999E-3</v>
      </c>
    </row>
    <row r="151" spans="1:3">
      <c r="A151" s="11">
        <v>2008</v>
      </c>
      <c r="B151" s="1">
        <v>0.18174133000000001</v>
      </c>
      <c r="C151" s="1">
        <v>8.3886340000000004E-2</v>
      </c>
    </row>
    <row r="152" spans="1:3">
      <c r="A152" s="11">
        <v>2009</v>
      </c>
      <c r="B152" s="1">
        <v>0.17791443000000001</v>
      </c>
      <c r="C152" s="1">
        <v>7.0725540000000003E-2</v>
      </c>
    </row>
    <row r="153" spans="1:3">
      <c r="A153" s="11">
        <v>2010</v>
      </c>
      <c r="B153" s="1">
        <v>9.3600470000000005E-2</v>
      </c>
      <c r="C153" s="1">
        <v>3.8809966000000001E-2</v>
      </c>
    </row>
    <row r="154" spans="1:3">
      <c r="A154" s="11">
        <v>2011</v>
      </c>
      <c r="B154" s="1">
        <v>7.8930581370982994E-2</v>
      </c>
      <c r="C154" s="1">
        <v>3.3517458E-2</v>
      </c>
    </row>
    <row r="155" spans="1:3">
      <c r="A155" s="11">
        <v>2012</v>
      </c>
      <c r="B155" s="1">
        <v>3.3857930461559202E-2</v>
      </c>
      <c r="C155" s="1">
        <v>-1.2915039E-2</v>
      </c>
    </row>
    <row r="156" spans="1:3">
      <c r="A156" s="11">
        <v>2013</v>
      </c>
      <c r="B156" s="1">
        <v>7.2603422403335505E-2</v>
      </c>
      <c r="C156" s="1">
        <v>1.3336182E-2</v>
      </c>
    </row>
    <row r="157" spans="1:3">
      <c r="A157" s="11">
        <v>2014</v>
      </c>
      <c r="B157" s="1">
        <v>0.16411062479019201</v>
      </c>
      <c r="C157" s="1">
        <v>0.10722350999999999</v>
      </c>
    </row>
    <row r="158" spans="1:3">
      <c r="A158" s="11">
        <v>2015</v>
      </c>
      <c r="B158" s="1">
        <v>0.19508668184280401</v>
      </c>
      <c r="C158" s="1">
        <v>0.14549255</v>
      </c>
    </row>
    <row r="159" spans="1:3">
      <c r="A159" s="11">
        <v>2016</v>
      </c>
      <c r="B159" s="1">
        <v>0.216162586212158</v>
      </c>
      <c r="C159" s="1">
        <v>0.1518341</v>
      </c>
    </row>
    <row r="160" spans="1:3">
      <c r="A160" s="11">
        <v>2017</v>
      </c>
      <c r="B160" s="1">
        <v>0.21034479</v>
      </c>
      <c r="C160" s="1">
        <v>0.1211792</v>
      </c>
    </row>
    <row r="161" spans="1:3">
      <c r="A161" s="11">
        <v>2018</v>
      </c>
      <c r="B161" s="1">
        <v>0.23893547000000001</v>
      </c>
      <c r="C161" s="1">
        <v>0.12939759000000001</v>
      </c>
    </row>
    <row r="162" spans="1:3">
      <c r="A162" s="11">
        <v>2019</v>
      </c>
      <c r="B162" s="1">
        <v>0.28398417999999997</v>
      </c>
      <c r="C162" s="1">
        <v>0.15578612999999999</v>
      </c>
    </row>
    <row r="163" spans="1:3">
      <c r="A163" s="11">
        <v>2020</v>
      </c>
      <c r="B163" s="1">
        <v>0.43181293999999998</v>
      </c>
      <c r="C163" s="1">
        <v>0.33039856000000001</v>
      </c>
    </row>
    <row r="164" spans="1:3">
      <c r="A164" s="11">
        <v>2021</v>
      </c>
      <c r="B164" s="1">
        <v>0.50087479999999995</v>
      </c>
      <c r="C164" s="1">
        <v>0.39590757999999998</v>
      </c>
    </row>
    <row r="165" spans="1:3">
      <c r="A165" s="11">
        <v>2022</v>
      </c>
      <c r="B165" s="1">
        <v>0.5735363</v>
      </c>
      <c r="C165" s="1">
        <v>0.47978209999999999</v>
      </c>
    </row>
    <row r="166" spans="1:3">
      <c r="A166" s="11">
        <v>2023</v>
      </c>
      <c r="B166" s="1">
        <v>0.64035620000000004</v>
      </c>
      <c r="C166" s="1">
        <v>0.52570190000000006</v>
      </c>
    </row>
    <row r="167" spans="1:3">
      <c r="A167" s="11">
        <v>2024</v>
      </c>
      <c r="B167" s="1">
        <v>0.67746483999999996</v>
      </c>
      <c r="C167" s="1">
        <v>0.52185667000000002</v>
      </c>
    </row>
  </sheetData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7"/>
  <sheetViews>
    <sheetView topLeftCell="A5" zoomScale="70" zoomScaleNormal="70" workbookViewId="0">
      <selection activeCell="E38" sqref="E37:E38"/>
    </sheetView>
  </sheetViews>
  <sheetFormatPr defaultColWidth="9.140625" defaultRowHeight="15"/>
  <cols>
    <col min="1" max="1" width="4.85546875" bestFit="1" customWidth="1"/>
    <col min="2" max="6" width="12.42578125" bestFit="1" customWidth="1"/>
    <col min="7" max="8" width="5" bestFit="1" customWidth="1"/>
  </cols>
  <sheetData>
    <row r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0" t="s">
        <v>6</v>
      </c>
      <c r="H1" s="10" t="s">
        <v>7</v>
      </c>
      <c r="I1" s="10"/>
    </row>
    <row r="2" spans="1:13">
      <c r="A2" s="11">
        <v>1859</v>
      </c>
      <c r="B2" s="11">
        <v>-0.66489129999999996</v>
      </c>
      <c r="C2" s="11">
        <v>-0.62811863000000001</v>
      </c>
      <c r="D2" s="11"/>
      <c r="E2" s="11"/>
      <c r="F2" s="11"/>
      <c r="G2" s="1">
        <f>MAX(B2:F2)</f>
        <v>-0.62811863000000001</v>
      </c>
      <c r="H2" s="1">
        <f>MIN(B2:F2)</f>
        <v>-0.66489129999999996</v>
      </c>
      <c r="I2" s="1"/>
      <c r="J2" s="1"/>
      <c r="K2" s="1"/>
      <c r="L2" s="1"/>
      <c r="M2" s="1"/>
    </row>
    <row r="3" spans="1:13">
      <c r="A3" s="11">
        <v>1860</v>
      </c>
      <c r="B3" s="11">
        <v>-0.71240139999999996</v>
      </c>
      <c r="C3" s="11">
        <v>-0.64372110000000005</v>
      </c>
      <c r="D3" s="11"/>
      <c r="E3" s="11"/>
      <c r="F3" s="11"/>
      <c r="G3" s="1">
        <f t="shared" ref="G3:G66" si="0">MAX(B3:F3)</f>
        <v>-0.64372110000000005</v>
      </c>
      <c r="H3" s="1">
        <f t="shared" ref="H3:H66" si="1">MIN(B3:F3)</f>
        <v>-0.71240139999999996</v>
      </c>
      <c r="I3" s="1"/>
      <c r="J3" s="1"/>
      <c r="K3" s="1"/>
      <c r="L3" s="1"/>
      <c r="M3" s="1"/>
    </row>
    <row r="4" spans="1:13">
      <c r="A4" s="11">
        <v>1861</v>
      </c>
      <c r="B4" s="11">
        <v>-0.74437120000000001</v>
      </c>
      <c r="C4" s="11">
        <v>-0.65630275000000005</v>
      </c>
      <c r="D4" s="11"/>
      <c r="E4" s="11"/>
      <c r="F4" s="11"/>
      <c r="G4" s="1">
        <f t="shared" si="0"/>
        <v>-0.65630275000000005</v>
      </c>
      <c r="H4" s="1">
        <f t="shared" si="1"/>
        <v>-0.74437120000000001</v>
      </c>
      <c r="I4" s="1"/>
      <c r="J4" s="1"/>
      <c r="K4" s="1"/>
      <c r="L4" s="1"/>
      <c r="M4" s="1"/>
    </row>
    <row r="5" spans="1:13">
      <c r="A5" s="11">
        <v>1862</v>
      </c>
      <c r="B5" s="11">
        <v>-0.80921900000000002</v>
      </c>
      <c r="C5" s="11">
        <v>-0.68414956000000005</v>
      </c>
      <c r="D5" s="11"/>
      <c r="E5" s="11"/>
      <c r="F5" s="11"/>
      <c r="G5" s="1">
        <f t="shared" si="0"/>
        <v>-0.68414956000000005</v>
      </c>
      <c r="H5" s="1">
        <f t="shared" si="1"/>
        <v>-0.80921900000000002</v>
      </c>
      <c r="I5" s="1"/>
      <c r="J5" s="1"/>
      <c r="K5" s="1"/>
      <c r="L5" s="1"/>
      <c r="M5" s="1"/>
    </row>
    <row r="6" spans="1:13">
      <c r="A6" s="11">
        <v>1863</v>
      </c>
      <c r="B6" s="11">
        <v>-0.80442332999999999</v>
      </c>
      <c r="C6" s="11">
        <v>-0.69644605999999998</v>
      </c>
      <c r="D6" s="11"/>
      <c r="E6" s="11"/>
      <c r="F6" s="11">
        <v>-0.56638741055464503</v>
      </c>
      <c r="G6" s="1">
        <f t="shared" si="0"/>
        <v>-0.56638741055464503</v>
      </c>
      <c r="H6" s="1">
        <f t="shared" si="1"/>
        <v>-0.80442332999999999</v>
      </c>
      <c r="I6" s="1"/>
      <c r="J6" s="1"/>
      <c r="K6" s="1"/>
      <c r="L6" s="1"/>
      <c r="M6" s="1"/>
    </row>
    <row r="7" spans="1:13">
      <c r="A7" s="11">
        <v>1864</v>
      </c>
      <c r="B7" s="11">
        <v>-0.7927476</v>
      </c>
      <c r="C7" s="11">
        <v>-0.69913137000000003</v>
      </c>
      <c r="D7" s="11"/>
      <c r="E7" s="11"/>
      <c r="F7" s="11">
        <v>-0.57551760235762295</v>
      </c>
      <c r="G7" s="1">
        <f t="shared" si="0"/>
        <v>-0.57551760235762295</v>
      </c>
      <c r="H7" s="1">
        <f t="shared" si="1"/>
        <v>-0.7927476</v>
      </c>
      <c r="I7" s="1"/>
      <c r="J7" s="1"/>
      <c r="K7" s="1"/>
      <c r="L7" s="1"/>
      <c r="M7" s="1"/>
    </row>
    <row r="8" spans="1:13">
      <c r="A8" s="11">
        <v>1865</v>
      </c>
      <c r="B8" s="11">
        <v>-0.73699150000000002</v>
      </c>
      <c r="C8" s="11">
        <v>-0.68365973000000002</v>
      </c>
      <c r="D8" s="11"/>
      <c r="E8" s="11"/>
      <c r="F8" s="11">
        <v>-0.554597802552936</v>
      </c>
      <c r="G8" s="1">
        <f t="shared" si="0"/>
        <v>-0.554597802552936</v>
      </c>
      <c r="H8" s="1">
        <f t="shared" si="1"/>
        <v>-0.73699150000000002</v>
      </c>
      <c r="I8" s="1"/>
      <c r="J8" s="1"/>
      <c r="K8" s="1"/>
      <c r="L8" s="1"/>
      <c r="M8" s="1"/>
    </row>
    <row r="9" spans="1:13">
      <c r="A9" s="11">
        <v>1866</v>
      </c>
      <c r="B9" s="11">
        <v>-0.6967584</v>
      </c>
      <c r="C9" s="11">
        <v>-0.6706915</v>
      </c>
      <c r="D9" s="11"/>
      <c r="E9" s="11"/>
      <c r="F9" s="11">
        <v>-0.51877073803877605</v>
      </c>
      <c r="G9" s="1">
        <f t="shared" si="0"/>
        <v>-0.51877073803877605</v>
      </c>
      <c r="H9" s="1">
        <f t="shared" si="1"/>
        <v>-0.6967584</v>
      </c>
      <c r="I9" s="1"/>
      <c r="J9" s="1"/>
      <c r="K9" s="1"/>
      <c r="L9" s="1"/>
      <c r="M9" s="1"/>
    </row>
    <row r="10" spans="1:13">
      <c r="A10" s="11">
        <v>1867</v>
      </c>
      <c r="B10" s="11">
        <v>-0.7053275</v>
      </c>
      <c r="C10" s="11">
        <v>-0.67207735999999996</v>
      </c>
      <c r="D10" s="11"/>
      <c r="E10" s="11"/>
      <c r="F10" s="11">
        <v>-0.59302200833296503</v>
      </c>
      <c r="G10" s="1">
        <f t="shared" si="0"/>
        <v>-0.59302200833296503</v>
      </c>
      <c r="H10" s="1">
        <f t="shared" si="1"/>
        <v>-0.7053275</v>
      </c>
      <c r="I10" s="1"/>
      <c r="J10" s="1"/>
      <c r="K10" s="1"/>
      <c r="L10" s="1"/>
      <c r="M10" s="1"/>
    </row>
    <row r="11" spans="1:13">
      <c r="A11" s="11">
        <v>1868</v>
      </c>
      <c r="B11" s="11">
        <v>-0.65868366</v>
      </c>
      <c r="C11" s="11">
        <v>-0.65737027000000003</v>
      </c>
      <c r="D11" s="11"/>
      <c r="E11" s="11"/>
      <c r="F11" s="11">
        <v>-0.60530504742598301</v>
      </c>
      <c r="G11" s="1">
        <f t="shared" si="0"/>
        <v>-0.60530504742598301</v>
      </c>
      <c r="H11" s="1">
        <f t="shared" si="1"/>
        <v>-0.65868366</v>
      </c>
      <c r="I11" s="1"/>
      <c r="J11" s="1"/>
      <c r="K11" s="1"/>
      <c r="L11" s="1"/>
      <c r="M11" s="1"/>
    </row>
    <row r="12" spans="1:13">
      <c r="A12" s="11">
        <v>1869</v>
      </c>
      <c r="B12" s="11">
        <v>-0.670014</v>
      </c>
      <c r="C12" s="11">
        <v>-0.65869630000000001</v>
      </c>
      <c r="D12" s="11"/>
      <c r="E12" s="11"/>
      <c r="F12" s="11">
        <v>-0.60775551358198898</v>
      </c>
      <c r="G12" s="1">
        <f t="shared" si="0"/>
        <v>-0.60775551358198898</v>
      </c>
      <c r="H12" s="1">
        <f t="shared" si="1"/>
        <v>-0.670014</v>
      </c>
      <c r="I12" s="1"/>
      <c r="J12" s="1"/>
      <c r="K12" s="1"/>
      <c r="L12" s="1"/>
      <c r="M12" s="1"/>
    </row>
    <row r="13" spans="1:13">
      <c r="A13" s="11">
        <v>1870</v>
      </c>
      <c r="B13" s="11">
        <v>-0.62306680000000003</v>
      </c>
      <c r="C13" s="11">
        <v>-0.63475596999999995</v>
      </c>
      <c r="D13" s="11"/>
      <c r="E13" s="11"/>
      <c r="F13" s="11">
        <v>-0.54941076794600197</v>
      </c>
      <c r="G13" s="1">
        <f t="shared" si="0"/>
        <v>-0.54941076794600197</v>
      </c>
      <c r="H13" s="1">
        <f t="shared" si="1"/>
        <v>-0.63475596999999995</v>
      </c>
      <c r="I13" s="1"/>
      <c r="J13" s="1"/>
      <c r="K13" s="1"/>
      <c r="L13" s="1"/>
      <c r="M13" s="1"/>
    </row>
    <row r="14" spans="1:13">
      <c r="A14" s="11">
        <v>1871</v>
      </c>
      <c r="B14" s="11">
        <v>-0.64701854999999997</v>
      </c>
      <c r="C14" s="11">
        <v>-0.63660459999999996</v>
      </c>
      <c r="D14" s="11"/>
      <c r="E14" s="11"/>
      <c r="F14" s="11">
        <v>-0.56661924878096304</v>
      </c>
      <c r="G14" s="1">
        <f t="shared" si="0"/>
        <v>-0.56661924878096304</v>
      </c>
      <c r="H14" s="1">
        <f t="shared" si="1"/>
        <v>-0.64701854999999997</v>
      </c>
      <c r="I14" s="1"/>
      <c r="J14" s="1"/>
      <c r="K14" s="1"/>
      <c r="L14" s="1"/>
      <c r="M14" s="1"/>
    </row>
    <row r="15" spans="1:13">
      <c r="A15" s="11">
        <v>1872</v>
      </c>
      <c r="B15" s="11">
        <v>-0.63247204000000001</v>
      </c>
      <c r="C15" s="11">
        <v>-0.62388359999999998</v>
      </c>
      <c r="D15" s="11"/>
      <c r="E15" s="11"/>
      <c r="F15" s="11">
        <v>-0.485149140748737</v>
      </c>
      <c r="G15" s="1">
        <f t="shared" si="0"/>
        <v>-0.485149140748737</v>
      </c>
      <c r="H15" s="1">
        <f t="shared" si="1"/>
        <v>-0.63247204000000001</v>
      </c>
    </row>
    <row r="16" spans="1:13">
      <c r="A16" s="11">
        <v>1873</v>
      </c>
      <c r="B16" s="11">
        <v>-0.63219080000000005</v>
      </c>
      <c r="C16" s="11">
        <v>-0.61879605000000004</v>
      </c>
      <c r="D16" s="11"/>
      <c r="E16" s="11"/>
      <c r="F16" s="11">
        <v>-0.46574263134932198</v>
      </c>
      <c r="G16" s="1">
        <f t="shared" si="0"/>
        <v>-0.46574263134932198</v>
      </c>
      <c r="H16" s="1">
        <f t="shared" si="1"/>
        <v>-0.63219080000000005</v>
      </c>
    </row>
    <row r="17" spans="1:8">
      <c r="A17" s="11">
        <v>1874</v>
      </c>
      <c r="B17" s="11">
        <v>-0.6260886</v>
      </c>
      <c r="C17" s="11">
        <v>-0.62480146000000003</v>
      </c>
      <c r="D17" s="11"/>
      <c r="E17" s="11"/>
      <c r="F17" s="11">
        <v>-0.45871414700483998</v>
      </c>
      <c r="G17" s="1">
        <f t="shared" si="0"/>
        <v>-0.45871414700483998</v>
      </c>
      <c r="H17" s="1">
        <f t="shared" si="1"/>
        <v>-0.6260886</v>
      </c>
    </row>
    <row r="18" spans="1:8">
      <c r="A18" s="11">
        <v>1875</v>
      </c>
      <c r="B18" s="11">
        <v>-0.63342180000000003</v>
      </c>
      <c r="C18" s="11">
        <v>-0.61782919999999997</v>
      </c>
      <c r="D18" s="11"/>
      <c r="E18" s="11"/>
      <c r="F18" s="11">
        <v>-0.46444029370283801</v>
      </c>
      <c r="G18" s="1">
        <f t="shared" si="0"/>
        <v>-0.46444029370283801</v>
      </c>
      <c r="H18" s="1">
        <f t="shared" si="1"/>
        <v>-0.63342180000000003</v>
      </c>
    </row>
    <row r="19" spans="1:8">
      <c r="A19" s="11">
        <v>1876</v>
      </c>
      <c r="B19" s="11">
        <v>-0.65641689999999997</v>
      </c>
      <c r="C19" s="11">
        <v>-0.62304305999999998</v>
      </c>
      <c r="D19" s="11"/>
      <c r="E19" s="11"/>
      <c r="F19" s="11">
        <v>-0.48724293271040597</v>
      </c>
      <c r="G19" s="1">
        <f t="shared" si="0"/>
        <v>-0.48724293271040597</v>
      </c>
      <c r="H19" s="1">
        <f t="shared" si="1"/>
        <v>-0.65641689999999997</v>
      </c>
    </row>
    <row r="20" spans="1:8">
      <c r="A20" s="11">
        <v>1877</v>
      </c>
      <c r="B20" s="11">
        <v>-0.66253660000000003</v>
      </c>
      <c r="C20" s="11">
        <v>-0.60961646000000003</v>
      </c>
      <c r="D20" s="11"/>
      <c r="E20" s="11"/>
      <c r="F20" s="11">
        <v>-0.44225105801558201</v>
      </c>
      <c r="G20" s="1">
        <f t="shared" si="0"/>
        <v>-0.44225105801558201</v>
      </c>
      <c r="H20" s="1">
        <f t="shared" si="1"/>
        <v>-0.66253660000000003</v>
      </c>
    </row>
    <row r="21" spans="1:8">
      <c r="A21" s="11">
        <v>1878</v>
      </c>
      <c r="B21" s="11">
        <v>-0.67593795000000001</v>
      </c>
      <c r="C21" s="11">
        <v>-0.59192705000000001</v>
      </c>
      <c r="D21" s="11"/>
      <c r="E21" s="11"/>
      <c r="F21" s="11">
        <v>-0.41601023236250601</v>
      </c>
      <c r="G21" s="1">
        <f t="shared" si="0"/>
        <v>-0.41601023236250601</v>
      </c>
      <c r="H21" s="1">
        <f t="shared" si="1"/>
        <v>-0.67593795000000001</v>
      </c>
    </row>
    <row r="22" spans="1:8">
      <c r="A22" s="11">
        <v>1879</v>
      </c>
      <c r="B22" s="11">
        <v>-0.72340789999999999</v>
      </c>
      <c r="C22" s="11">
        <v>-0.60825739999999995</v>
      </c>
      <c r="D22" s="11"/>
      <c r="E22" s="11"/>
      <c r="F22" s="11">
        <v>-0.45498241940474199</v>
      </c>
      <c r="G22" s="1">
        <f t="shared" si="0"/>
        <v>-0.45498241940474199</v>
      </c>
      <c r="H22" s="1">
        <f t="shared" si="1"/>
        <v>-0.72340789999999999</v>
      </c>
    </row>
    <row r="23" spans="1:8">
      <c r="A23" s="11">
        <v>1880</v>
      </c>
      <c r="B23" s="11">
        <v>-0.71829699999999996</v>
      </c>
      <c r="C23" s="11">
        <v>-0.60485286000000005</v>
      </c>
      <c r="D23" s="11"/>
      <c r="E23" s="11"/>
      <c r="F23" s="11">
        <v>-0.45109991589522103</v>
      </c>
      <c r="G23" s="1">
        <f t="shared" si="0"/>
        <v>-0.45109991589522103</v>
      </c>
      <c r="H23" s="1">
        <f t="shared" si="1"/>
        <v>-0.71829699999999996</v>
      </c>
    </row>
    <row r="24" spans="1:8">
      <c r="A24" s="11">
        <v>1881</v>
      </c>
      <c r="B24" s="11">
        <v>-0.70696205000000001</v>
      </c>
      <c r="C24" s="11">
        <v>-0.60421800000000003</v>
      </c>
      <c r="D24" s="11"/>
      <c r="E24" s="11"/>
      <c r="F24" s="11">
        <v>-0.46573967495894197</v>
      </c>
      <c r="G24" s="1">
        <f t="shared" si="0"/>
        <v>-0.46573967495894197</v>
      </c>
      <c r="H24" s="1">
        <f t="shared" si="1"/>
        <v>-0.70696205000000001</v>
      </c>
    </row>
    <row r="25" spans="1:8">
      <c r="A25" s="11">
        <v>1882</v>
      </c>
      <c r="B25" s="11">
        <v>-0.70407010000000003</v>
      </c>
      <c r="C25" s="11">
        <v>-0.61118567000000001</v>
      </c>
      <c r="D25" s="11"/>
      <c r="E25" s="11"/>
      <c r="F25" s="11">
        <v>-0.50160288372969397</v>
      </c>
      <c r="G25" s="1">
        <f t="shared" si="0"/>
        <v>-0.50160288372969397</v>
      </c>
      <c r="H25" s="1">
        <f t="shared" si="1"/>
        <v>-0.70407010000000003</v>
      </c>
    </row>
    <row r="26" spans="1:8">
      <c r="A26" s="11">
        <v>1883</v>
      </c>
      <c r="B26" s="11">
        <v>-0.72994479999999995</v>
      </c>
      <c r="C26" s="11">
        <v>-0.61993854999999998</v>
      </c>
      <c r="D26" s="11"/>
      <c r="E26" s="11"/>
      <c r="F26" s="11">
        <v>-0.54556440869307299</v>
      </c>
      <c r="G26" s="1">
        <f t="shared" si="0"/>
        <v>-0.54556440869307299</v>
      </c>
      <c r="H26" s="1">
        <f t="shared" si="1"/>
        <v>-0.72994479999999995</v>
      </c>
    </row>
    <row r="27" spans="1:8">
      <c r="A27" s="11">
        <v>1884</v>
      </c>
      <c r="B27" s="11">
        <v>-0.75497769999999997</v>
      </c>
      <c r="C27" s="11">
        <v>-0.63039769999999995</v>
      </c>
      <c r="D27" s="11"/>
      <c r="E27" s="11"/>
      <c r="F27" s="11">
        <v>-0.56217665234541603</v>
      </c>
      <c r="G27" s="1">
        <f t="shared" si="0"/>
        <v>-0.56217665234541603</v>
      </c>
      <c r="H27" s="1">
        <f t="shared" si="1"/>
        <v>-0.75497769999999997</v>
      </c>
    </row>
    <row r="28" spans="1:8">
      <c r="A28" s="11">
        <v>1885</v>
      </c>
      <c r="B28" s="11">
        <v>-0.80521489999999996</v>
      </c>
      <c r="C28" s="11">
        <v>-0.66573760000000004</v>
      </c>
      <c r="D28" s="11"/>
      <c r="E28" s="11"/>
      <c r="F28" s="11">
        <v>-0.605022282991168</v>
      </c>
      <c r="G28" s="1">
        <f t="shared" si="0"/>
        <v>-0.605022282991168</v>
      </c>
      <c r="H28" s="1">
        <f t="shared" si="1"/>
        <v>-0.80521489999999996</v>
      </c>
    </row>
    <row r="29" spans="1:8">
      <c r="A29" s="11">
        <v>1886</v>
      </c>
      <c r="B29" s="11">
        <v>-0.81067290000000003</v>
      </c>
      <c r="C29" s="11">
        <v>-0.68107205999999998</v>
      </c>
      <c r="D29" s="11"/>
      <c r="E29" s="11"/>
      <c r="F29" s="11">
        <v>-0.60486902752852201</v>
      </c>
      <c r="G29" s="1">
        <f t="shared" si="0"/>
        <v>-0.60486902752852201</v>
      </c>
      <c r="H29" s="1">
        <f t="shared" si="1"/>
        <v>-0.81067290000000003</v>
      </c>
    </row>
    <row r="30" spans="1:8">
      <c r="A30" s="11">
        <v>1887</v>
      </c>
      <c r="B30" s="11">
        <v>-0.82352780000000003</v>
      </c>
      <c r="C30" s="11">
        <v>-0.70215530000000004</v>
      </c>
      <c r="D30" s="11"/>
      <c r="E30" s="11"/>
      <c r="F30" s="11">
        <v>-0.61403154889082601</v>
      </c>
      <c r="G30" s="1">
        <f t="shared" si="0"/>
        <v>-0.61403154889082601</v>
      </c>
      <c r="H30" s="1">
        <f t="shared" si="1"/>
        <v>-0.82352780000000003</v>
      </c>
    </row>
    <row r="31" spans="1:8">
      <c r="A31" s="11">
        <v>1888</v>
      </c>
      <c r="B31" s="11">
        <v>-0.89834976</v>
      </c>
      <c r="C31" s="11">
        <v>-0.76678800000000003</v>
      </c>
      <c r="D31" s="11"/>
      <c r="E31" s="11"/>
      <c r="F31" s="11">
        <v>-0.69353518048262297</v>
      </c>
      <c r="G31" s="1">
        <f t="shared" si="0"/>
        <v>-0.69353518048262297</v>
      </c>
      <c r="H31" s="1">
        <f t="shared" si="1"/>
        <v>-0.89834976</v>
      </c>
    </row>
    <row r="32" spans="1:8">
      <c r="A32" s="11">
        <v>1889</v>
      </c>
      <c r="B32" s="11">
        <v>-0.88322926000000002</v>
      </c>
      <c r="C32" s="11">
        <v>-0.77599249999999997</v>
      </c>
      <c r="D32" s="11"/>
      <c r="E32" s="11"/>
      <c r="F32" s="11">
        <v>-0.70111641446089501</v>
      </c>
      <c r="G32" s="1">
        <f t="shared" si="0"/>
        <v>-0.70111641446089501</v>
      </c>
      <c r="H32" s="1">
        <f t="shared" si="1"/>
        <v>-0.88322926000000002</v>
      </c>
    </row>
    <row r="33" spans="1:8">
      <c r="A33" s="11">
        <v>1890</v>
      </c>
      <c r="B33" s="11">
        <v>-0.93116646999999997</v>
      </c>
      <c r="C33" s="11">
        <v>-0.81654910000000003</v>
      </c>
      <c r="D33" s="11"/>
      <c r="E33" s="11"/>
      <c r="F33" s="11">
        <v>-0.75682425061201797</v>
      </c>
      <c r="G33" s="1">
        <f t="shared" si="0"/>
        <v>-0.75682425061201797</v>
      </c>
      <c r="H33" s="1">
        <f t="shared" si="1"/>
        <v>-0.93116646999999997</v>
      </c>
    </row>
    <row r="34" spans="1:8">
      <c r="A34" s="11">
        <v>1891</v>
      </c>
      <c r="B34" s="11">
        <v>-0.95439165999999998</v>
      </c>
      <c r="C34" s="11">
        <v>-0.84012710000000002</v>
      </c>
      <c r="D34" s="11"/>
      <c r="E34" s="11"/>
      <c r="F34" s="11">
        <v>-0.76515669384932194</v>
      </c>
      <c r="G34" s="1">
        <f t="shared" si="0"/>
        <v>-0.76515669384932194</v>
      </c>
      <c r="H34" s="1">
        <f t="shared" si="1"/>
        <v>-0.95439165999999998</v>
      </c>
    </row>
    <row r="35" spans="1:8">
      <c r="A35" s="11">
        <v>1892</v>
      </c>
      <c r="B35" s="11">
        <v>-0.96611740000000002</v>
      </c>
      <c r="C35" s="11">
        <v>-0.85823786000000002</v>
      </c>
      <c r="D35" s="11"/>
      <c r="E35" s="11"/>
      <c r="F35" s="11">
        <v>-0.80132793942427405</v>
      </c>
      <c r="G35" s="1">
        <f t="shared" si="0"/>
        <v>-0.80132793942427405</v>
      </c>
      <c r="H35" s="1">
        <f t="shared" si="1"/>
        <v>-0.96611740000000002</v>
      </c>
    </row>
    <row r="36" spans="1:8">
      <c r="A36" s="11">
        <v>1893</v>
      </c>
      <c r="B36" s="11">
        <v>-0.90091810000000005</v>
      </c>
      <c r="C36" s="11">
        <v>-0.83126259999999996</v>
      </c>
      <c r="D36" s="11"/>
      <c r="E36" s="11"/>
      <c r="F36" s="11">
        <v>-0.77857632199263305</v>
      </c>
      <c r="G36" s="1">
        <f t="shared" si="0"/>
        <v>-0.77857632199263305</v>
      </c>
      <c r="H36" s="1">
        <f t="shared" si="1"/>
        <v>-0.90091810000000005</v>
      </c>
    </row>
    <row r="37" spans="1:8">
      <c r="A37" s="11">
        <v>1894</v>
      </c>
      <c r="B37" s="11">
        <v>-0.90273300000000001</v>
      </c>
      <c r="C37" s="11">
        <v>-0.83346664999999998</v>
      </c>
      <c r="D37" s="11"/>
      <c r="E37" s="11"/>
      <c r="F37" s="11">
        <v>-0.79290356198286704</v>
      </c>
      <c r="G37" s="1">
        <f t="shared" si="0"/>
        <v>-0.79290356198286704</v>
      </c>
      <c r="H37" s="1">
        <f t="shared" si="1"/>
        <v>-0.90273300000000001</v>
      </c>
    </row>
    <row r="38" spans="1:8">
      <c r="A38" s="11">
        <v>1895</v>
      </c>
      <c r="B38" s="11">
        <v>-0.86542129999999995</v>
      </c>
      <c r="C38" s="11">
        <v>-0.8203106</v>
      </c>
      <c r="D38" s="11"/>
      <c r="E38" s="11"/>
      <c r="F38" s="11">
        <v>-0.76235947171187102</v>
      </c>
      <c r="G38" s="1">
        <f t="shared" si="0"/>
        <v>-0.76235947171187102</v>
      </c>
      <c r="H38" s="1">
        <f t="shared" si="1"/>
        <v>-0.86542129999999995</v>
      </c>
    </row>
    <row r="39" spans="1:8">
      <c r="A39" s="11">
        <v>1896</v>
      </c>
      <c r="B39" s="11">
        <v>-0.85688640000000005</v>
      </c>
      <c r="C39" s="11">
        <v>-0.80867319999999998</v>
      </c>
      <c r="D39" s="11"/>
      <c r="E39" s="11"/>
      <c r="F39" s="11">
        <v>-0.75614113369917602</v>
      </c>
      <c r="G39" s="1">
        <f t="shared" si="0"/>
        <v>-0.75614113369917602</v>
      </c>
      <c r="H39" s="1">
        <f t="shared" si="1"/>
        <v>-0.85688640000000005</v>
      </c>
    </row>
    <row r="40" spans="1:8">
      <c r="A40" s="11">
        <v>1897</v>
      </c>
      <c r="B40" s="11">
        <v>-0.85036725000000002</v>
      </c>
      <c r="C40" s="11">
        <v>-0.80851669999999998</v>
      </c>
      <c r="D40" s="11"/>
      <c r="E40" s="11"/>
      <c r="F40" s="11">
        <v>-0.760432286653278</v>
      </c>
      <c r="G40" s="1">
        <f t="shared" si="0"/>
        <v>-0.760432286653278</v>
      </c>
      <c r="H40" s="1">
        <f t="shared" si="1"/>
        <v>-0.85036725000000002</v>
      </c>
    </row>
    <row r="41" spans="1:8">
      <c r="A41" s="11">
        <v>1898</v>
      </c>
      <c r="B41" s="11">
        <v>-0.80529019999999996</v>
      </c>
      <c r="C41" s="11">
        <v>-0.77118960000000003</v>
      </c>
      <c r="D41" s="11"/>
      <c r="E41" s="11"/>
      <c r="F41" s="11">
        <v>-0.71978020230269202</v>
      </c>
      <c r="G41" s="1">
        <f t="shared" si="0"/>
        <v>-0.71978020230269202</v>
      </c>
      <c r="H41" s="1">
        <f t="shared" si="1"/>
        <v>-0.80529019999999996</v>
      </c>
    </row>
    <row r="42" spans="1:8">
      <c r="A42" s="11">
        <v>1899</v>
      </c>
      <c r="B42" s="11">
        <v>-0.74575853000000003</v>
      </c>
      <c r="C42" s="11">
        <v>-0.73173124</v>
      </c>
      <c r="D42" s="11"/>
      <c r="E42" s="11"/>
      <c r="F42" s="11">
        <v>-0.67279781857466403</v>
      </c>
      <c r="G42" s="1">
        <f t="shared" si="0"/>
        <v>-0.67279781857466403</v>
      </c>
      <c r="H42" s="1">
        <f t="shared" si="1"/>
        <v>-0.74575853000000003</v>
      </c>
    </row>
    <row r="43" spans="1:8">
      <c r="A43" s="11">
        <v>1900</v>
      </c>
      <c r="B43" s="11">
        <v>-0.70780010000000004</v>
      </c>
      <c r="C43" s="11">
        <v>-0.70959795000000003</v>
      </c>
      <c r="D43" s="11"/>
      <c r="E43" s="11"/>
      <c r="F43" s="11">
        <v>-0.63507341900801395</v>
      </c>
      <c r="G43" s="1">
        <f t="shared" si="0"/>
        <v>-0.63507341900801395</v>
      </c>
      <c r="H43" s="1">
        <f t="shared" si="1"/>
        <v>-0.70959795000000003</v>
      </c>
    </row>
    <row r="44" spans="1:8">
      <c r="A44" s="11">
        <v>1901</v>
      </c>
      <c r="B44" s="11">
        <v>-0.69434059999999997</v>
      </c>
      <c r="C44" s="11">
        <v>-0.69633244999999999</v>
      </c>
      <c r="D44" s="11"/>
      <c r="E44" s="11"/>
      <c r="F44" s="11">
        <v>-0.60884575406050401</v>
      </c>
      <c r="G44" s="1">
        <f t="shared" si="0"/>
        <v>-0.60884575406050401</v>
      </c>
      <c r="H44" s="1">
        <f t="shared" si="1"/>
        <v>-0.69633244999999999</v>
      </c>
    </row>
    <row r="45" spans="1:8">
      <c r="A45" s="11">
        <v>1902</v>
      </c>
      <c r="B45" s="11">
        <v>-0.72546739999999998</v>
      </c>
      <c r="C45" s="11">
        <v>-0.70709836000000004</v>
      </c>
      <c r="D45" s="11"/>
      <c r="E45" s="11"/>
      <c r="F45" s="11">
        <v>-0.60951838055586605</v>
      </c>
      <c r="G45" s="1">
        <f t="shared" si="0"/>
        <v>-0.60951838055586605</v>
      </c>
      <c r="H45" s="1">
        <f t="shared" si="1"/>
        <v>-0.72546739999999998</v>
      </c>
    </row>
    <row r="46" spans="1:8">
      <c r="A46" s="11">
        <v>1903</v>
      </c>
      <c r="B46" s="11">
        <v>-0.80663969999999996</v>
      </c>
      <c r="C46" s="11">
        <v>-0.76465607000000002</v>
      </c>
      <c r="D46" s="11"/>
      <c r="E46" s="11"/>
      <c r="F46" s="11">
        <v>-0.65302347699141206</v>
      </c>
      <c r="G46" s="1">
        <f t="shared" si="0"/>
        <v>-0.65302347699141206</v>
      </c>
      <c r="H46" s="1">
        <f t="shared" si="1"/>
        <v>-0.80663969999999996</v>
      </c>
    </row>
    <row r="47" spans="1:8">
      <c r="A47" s="11">
        <v>1904</v>
      </c>
      <c r="B47" s="11">
        <v>-0.83841692999999995</v>
      </c>
      <c r="C47" s="11">
        <v>-0.78281800000000001</v>
      </c>
      <c r="D47" s="11"/>
      <c r="E47" s="11"/>
      <c r="F47" s="11">
        <v>-0.66326117077803304</v>
      </c>
      <c r="G47" s="1">
        <f t="shared" si="0"/>
        <v>-0.66326117077803304</v>
      </c>
      <c r="H47" s="1">
        <f t="shared" si="1"/>
        <v>-0.83841692999999995</v>
      </c>
    </row>
    <row r="48" spans="1:8">
      <c r="A48" s="11">
        <v>1905</v>
      </c>
      <c r="B48" s="11">
        <v>-0.86183880000000002</v>
      </c>
      <c r="C48" s="11">
        <v>-0.79449519999999996</v>
      </c>
      <c r="D48" s="11"/>
      <c r="E48" s="11"/>
      <c r="F48" s="11">
        <v>-0.69394154110884398</v>
      </c>
      <c r="G48" s="1">
        <f t="shared" si="0"/>
        <v>-0.69394154110884398</v>
      </c>
      <c r="H48" s="1">
        <f t="shared" si="1"/>
        <v>-0.86183880000000002</v>
      </c>
    </row>
    <row r="49" spans="1:8">
      <c r="A49" s="11">
        <v>1906</v>
      </c>
      <c r="B49" s="11">
        <v>-0.88411810000000002</v>
      </c>
      <c r="C49" s="11">
        <v>-0.80949320000000002</v>
      </c>
      <c r="D49" s="11"/>
      <c r="E49" s="11"/>
      <c r="F49" s="11">
        <v>-0.71584085980391199</v>
      </c>
      <c r="G49" s="1">
        <f t="shared" si="0"/>
        <v>-0.71584085980391199</v>
      </c>
      <c r="H49" s="1">
        <f t="shared" si="1"/>
        <v>-0.88411810000000002</v>
      </c>
    </row>
    <row r="50" spans="1:8">
      <c r="A50" s="11">
        <v>1907</v>
      </c>
      <c r="B50" s="11">
        <v>-0.93863313999999998</v>
      </c>
      <c r="C50" s="11">
        <v>-0.84135559999999998</v>
      </c>
      <c r="D50" s="11"/>
      <c r="E50" s="11"/>
      <c r="F50" s="11">
        <v>-0.76460356274580699</v>
      </c>
      <c r="G50" s="1">
        <f t="shared" si="0"/>
        <v>-0.76460356274580699</v>
      </c>
      <c r="H50" s="1">
        <f t="shared" si="1"/>
        <v>-0.93863313999999998</v>
      </c>
    </row>
    <row r="51" spans="1:8">
      <c r="A51" s="11">
        <v>1908</v>
      </c>
      <c r="B51" s="11">
        <v>-0.97920035999999999</v>
      </c>
      <c r="C51" s="11">
        <v>-0.86986410000000003</v>
      </c>
      <c r="D51" s="11"/>
      <c r="E51" s="11"/>
      <c r="F51" s="11">
        <v>-0.79003347912764299</v>
      </c>
      <c r="G51" s="1">
        <f t="shared" si="0"/>
        <v>-0.79003347912764299</v>
      </c>
      <c r="H51" s="1">
        <f t="shared" si="1"/>
        <v>-0.97920035999999999</v>
      </c>
    </row>
    <row r="52" spans="1:8">
      <c r="A52" s="11">
        <v>1909</v>
      </c>
      <c r="B52" s="11">
        <v>-1.0542467</v>
      </c>
      <c r="C52" s="11">
        <v>-0.91737650000000004</v>
      </c>
      <c r="D52" s="11"/>
      <c r="E52" s="11"/>
      <c r="F52" s="11">
        <v>-0.84611019650435204</v>
      </c>
      <c r="G52" s="1">
        <f t="shared" si="0"/>
        <v>-0.84611019650435204</v>
      </c>
      <c r="H52" s="1">
        <f t="shared" si="1"/>
        <v>-1.0542467</v>
      </c>
    </row>
    <row r="53" spans="1:8">
      <c r="A53" s="11">
        <v>1910</v>
      </c>
      <c r="B53" s="11">
        <v>-1.0925659000000001</v>
      </c>
      <c r="C53" s="11">
        <v>-0.93732727000000005</v>
      </c>
      <c r="D53" s="11"/>
      <c r="E53" s="11"/>
      <c r="F53" s="11">
        <v>-0.88794273892378495</v>
      </c>
      <c r="G53" s="1">
        <f t="shared" si="0"/>
        <v>-0.88794273892378495</v>
      </c>
      <c r="H53" s="1">
        <f t="shared" si="1"/>
        <v>-1.0925659000000001</v>
      </c>
    </row>
    <row r="54" spans="1:8">
      <c r="A54" s="11">
        <v>1911</v>
      </c>
      <c r="B54" s="11">
        <v>-1.0961797</v>
      </c>
      <c r="C54" s="11">
        <v>-0.93569219999999997</v>
      </c>
      <c r="D54" s="11"/>
      <c r="E54" s="11"/>
      <c r="F54" s="11">
        <v>-0.90513901272749597</v>
      </c>
      <c r="G54" s="1">
        <f t="shared" si="0"/>
        <v>-0.90513901272749597</v>
      </c>
      <c r="H54" s="1">
        <f t="shared" si="1"/>
        <v>-1.0961797</v>
      </c>
    </row>
    <row r="55" spans="1:8">
      <c r="A55" s="11">
        <v>1912</v>
      </c>
      <c r="B55" s="11">
        <v>-1.0941212</v>
      </c>
      <c r="C55" s="11">
        <v>-0.93586809999999998</v>
      </c>
      <c r="D55" s="11"/>
      <c r="E55" s="11"/>
      <c r="F55" s="11">
        <v>-0.90515398541426395</v>
      </c>
      <c r="G55" s="1">
        <f t="shared" si="0"/>
        <v>-0.90515398541426395</v>
      </c>
      <c r="H55" s="1">
        <f t="shared" si="1"/>
        <v>-1.0941212</v>
      </c>
    </row>
    <row r="56" spans="1:8">
      <c r="A56" s="11">
        <v>1913</v>
      </c>
      <c r="B56" s="11">
        <v>-1.0701849999999999</v>
      </c>
      <c r="C56" s="11">
        <v>-0.91097280000000003</v>
      </c>
      <c r="D56" s="11"/>
      <c r="E56" s="11"/>
      <c r="F56" s="11">
        <v>-0.8752372221086</v>
      </c>
      <c r="G56" s="1">
        <f t="shared" si="0"/>
        <v>-0.8752372221086</v>
      </c>
      <c r="H56" s="1">
        <f t="shared" si="1"/>
        <v>-1.0701849999999999</v>
      </c>
    </row>
    <row r="57" spans="1:8">
      <c r="A57" s="11">
        <v>1914</v>
      </c>
      <c r="B57" s="11">
        <v>-1.0483161999999999</v>
      </c>
      <c r="C57" s="11">
        <v>-0.88831599999999999</v>
      </c>
      <c r="D57" s="11"/>
      <c r="E57" s="11"/>
      <c r="F57" s="11">
        <v>-0.85968384304976198</v>
      </c>
      <c r="G57" s="1">
        <f t="shared" si="0"/>
        <v>-0.85968384304976198</v>
      </c>
      <c r="H57" s="1">
        <f t="shared" si="1"/>
        <v>-1.0483161999999999</v>
      </c>
    </row>
    <row r="58" spans="1:8">
      <c r="A58" s="11">
        <v>1915</v>
      </c>
      <c r="B58" s="11">
        <v>-1.0471424</v>
      </c>
      <c r="C58" s="11">
        <v>-0.86290233999999999</v>
      </c>
      <c r="D58" s="11"/>
      <c r="E58" s="11"/>
      <c r="F58" s="11">
        <v>-0.84673256436323896</v>
      </c>
      <c r="G58" s="1">
        <f t="shared" si="0"/>
        <v>-0.84673256436323896</v>
      </c>
      <c r="H58" s="1">
        <f t="shared" si="1"/>
        <v>-1.0471424</v>
      </c>
    </row>
    <row r="59" spans="1:8">
      <c r="A59" s="11">
        <v>1916</v>
      </c>
      <c r="B59" s="11">
        <v>-1.0375736</v>
      </c>
      <c r="C59" s="11">
        <v>-0.84383123999999998</v>
      </c>
      <c r="D59" s="11"/>
      <c r="E59" s="11"/>
      <c r="F59" s="11">
        <v>-0.82815756360029902</v>
      </c>
      <c r="G59" s="1">
        <f t="shared" si="0"/>
        <v>-0.82815756360029902</v>
      </c>
      <c r="H59" s="1">
        <f t="shared" si="1"/>
        <v>-1.0375736</v>
      </c>
    </row>
    <row r="60" spans="1:8">
      <c r="A60" s="11">
        <v>1917</v>
      </c>
      <c r="B60" s="11">
        <v>-1.0253030999999999</v>
      </c>
      <c r="C60" s="11">
        <v>-0.82852409999999999</v>
      </c>
      <c r="D60" s="11"/>
      <c r="E60" s="11"/>
      <c r="F60" s="11">
        <v>-0.80539860287642195</v>
      </c>
      <c r="G60" s="1">
        <f t="shared" si="0"/>
        <v>-0.80539860287642195</v>
      </c>
      <c r="H60" s="1">
        <f t="shared" si="1"/>
        <v>-1.0253030999999999</v>
      </c>
    </row>
    <row r="61" spans="1:8">
      <c r="A61" s="11">
        <v>1918</v>
      </c>
      <c r="B61" s="11">
        <v>-1.0227059000000001</v>
      </c>
      <c r="C61" s="11">
        <v>-0.82681309999999997</v>
      </c>
      <c r="D61" s="11"/>
      <c r="E61" s="11"/>
      <c r="F61" s="11">
        <v>-0.81003851452803299</v>
      </c>
      <c r="G61" s="1">
        <f t="shared" si="0"/>
        <v>-0.81003851452803299</v>
      </c>
      <c r="H61" s="1">
        <f t="shared" si="1"/>
        <v>-1.0227059000000001</v>
      </c>
    </row>
    <row r="62" spans="1:8">
      <c r="A62" s="11">
        <v>1919</v>
      </c>
      <c r="B62" s="11">
        <v>-1.0253239000000001</v>
      </c>
      <c r="C62" s="11">
        <v>-0.81934375000000004</v>
      </c>
      <c r="D62" s="11"/>
      <c r="E62" s="11"/>
      <c r="F62" s="11">
        <v>-0.804076810273883</v>
      </c>
      <c r="G62" s="1">
        <f t="shared" si="0"/>
        <v>-0.804076810273883</v>
      </c>
      <c r="H62" s="1">
        <f t="shared" si="1"/>
        <v>-1.0253239000000001</v>
      </c>
    </row>
    <row r="63" spans="1:8">
      <c r="A63" s="11">
        <v>1920</v>
      </c>
      <c r="B63" s="11">
        <v>-1.0023457</v>
      </c>
      <c r="C63" s="11">
        <v>-0.79560244000000002</v>
      </c>
      <c r="D63" s="11"/>
      <c r="E63" s="11"/>
      <c r="F63" s="11">
        <v>-0.78490128079390298</v>
      </c>
      <c r="G63" s="1">
        <f t="shared" si="0"/>
        <v>-0.78490128079390298</v>
      </c>
      <c r="H63" s="1">
        <f t="shared" si="1"/>
        <v>-1.0023457</v>
      </c>
    </row>
    <row r="64" spans="1:8">
      <c r="A64" s="11">
        <v>1921</v>
      </c>
      <c r="B64" s="11">
        <v>-0.97299270000000004</v>
      </c>
      <c r="C64" s="11">
        <v>-0.77210694999999996</v>
      </c>
      <c r="D64" s="11"/>
      <c r="E64" s="11"/>
      <c r="F64" s="11">
        <v>-0.76784500637983999</v>
      </c>
      <c r="G64" s="1">
        <f t="shared" si="0"/>
        <v>-0.76784500637983999</v>
      </c>
      <c r="H64" s="1">
        <f t="shared" si="1"/>
        <v>-0.97299270000000004</v>
      </c>
    </row>
    <row r="65" spans="1:8">
      <c r="A65" s="11">
        <v>1922</v>
      </c>
      <c r="B65" s="11">
        <v>-0.95702779999999998</v>
      </c>
      <c r="C65" s="11">
        <v>-0.75814979999999998</v>
      </c>
      <c r="D65" s="11"/>
      <c r="E65" s="11"/>
      <c r="F65" s="11">
        <v>-0.75509724179243798</v>
      </c>
      <c r="G65" s="1">
        <f t="shared" si="0"/>
        <v>-0.75509724179243798</v>
      </c>
      <c r="H65" s="1">
        <f t="shared" si="1"/>
        <v>-0.95702779999999998</v>
      </c>
    </row>
    <row r="66" spans="1:8">
      <c r="A66" s="11">
        <v>1923</v>
      </c>
      <c r="B66" s="11">
        <v>-0.95769082999999999</v>
      </c>
      <c r="C66" s="11">
        <v>-0.75959889999999997</v>
      </c>
      <c r="D66" s="11"/>
      <c r="E66" s="11"/>
      <c r="F66" s="11">
        <v>-0.76287846127486003</v>
      </c>
      <c r="G66" s="1">
        <f t="shared" si="0"/>
        <v>-0.75959889999999997</v>
      </c>
      <c r="H66" s="1">
        <f t="shared" si="1"/>
        <v>-0.95769082999999999</v>
      </c>
    </row>
    <row r="67" spans="1:8">
      <c r="A67" s="11">
        <v>1924</v>
      </c>
      <c r="B67" s="11">
        <v>-0.95823466999999996</v>
      </c>
      <c r="C67" s="11">
        <v>-0.75740510000000005</v>
      </c>
      <c r="D67" s="11"/>
      <c r="E67" s="11"/>
      <c r="F67" s="11">
        <v>-0.758742185029742</v>
      </c>
      <c r="G67" s="1">
        <f t="shared" ref="G67:G130" si="2">MAX(B67:F67)</f>
        <v>-0.75740510000000005</v>
      </c>
      <c r="H67" s="1">
        <f t="shared" ref="H67:H130" si="3">MIN(B67:F67)</f>
        <v>-0.95823466999999996</v>
      </c>
    </row>
    <row r="68" spans="1:8">
      <c r="A68" s="11">
        <v>1925</v>
      </c>
      <c r="B68" s="11">
        <v>-0.95097226000000001</v>
      </c>
      <c r="C68" s="11">
        <v>-0.76547019999999999</v>
      </c>
      <c r="D68" s="11"/>
      <c r="E68" s="11"/>
      <c r="F68" s="11">
        <v>-0.74811787167525001</v>
      </c>
      <c r="G68" s="1">
        <f t="shared" si="2"/>
        <v>-0.74811787167525001</v>
      </c>
      <c r="H68" s="1">
        <f t="shared" si="3"/>
        <v>-0.95097226000000001</v>
      </c>
    </row>
    <row r="69" spans="1:8">
      <c r="A69" s="11">
        <v>1926</v>
      </c>
      <c r="B69" s="11">
        <v>-0.91628960000000004</v>
      </c>
      <c r="C69" s="11">
        <v>-0.75023954999999998</v>
      </c>
      <c r="D69" s="11"/>
      <c r="E69" s="11"/>
      <c r="F69" s="11">
        <v>-0.726850648317096</v>
      </c>
      <c r="G69" s="1">
        <f t="shared" si="2"/>
        <v>-0.726850648317096</v>
      </c>
      <c r="H69" s="1">
        <f t="shared" si="3"/>
        <v>-0.91628960000000004</v>
      </c>
    </row>
    <row r="70" spans="1:8">
      <c r="A70" s="11">
        <v>1927</v>
      </c>
      <c r="B70" s="11">
        <v>-0.86437730000000002</v>
      </c>
      <c r="C70" s="11">
        <v>-0.71016586000000004</v>
      </c>
      <c r="D70" s="11"/>
      <c r="E70" s="11"/>
      <c r="F70" s="11">
        <v>-0.68808550396895096</v>
      </c>
      <c r="G70" s="1">
        <f t="shared" si="2"/>
        <v>-0.68808550396895096</v>
      </c>
      <c r="H70" s="1">
        <f t="shared" si="3"/>
        <v>-0.86437730000000002</v>
      </c>
    </row>
    <row r="71" spans="1:8">
      <c r="A71" s="11">
        <v>1928</v>
      </c>
      <c r="B71" s="11">
        <v>-0.84371984</v>
      </c>
      <c r="C71" s="11">
        <v>-0.68834435999999999</v>
      </c>
      <c r="D71" s="11"/>
      <c r="E71" s="11"/>
      <c r="F71" s="11">
        <v>-0.66312946835493802</v>
      </c>
      <c r="G71" s="1">
        <f t="shared" si="2"/>
        <v>-0.66312946835493802</v>
      </c>
      <c r="H71" s="1">
        <f t="shared" si="3"/>
        <v>-0.84371984</v>
      </c>
    </row>
    <row r="72" spans="1:8">
      <c r="A72" s="11">
        <v>1929</v>
      </c>
      <c r="B72" s="11">
        <v>-0.82063609999999998</v>
      </c>
      <c r="C72" s="11">
        <v>-0.67289460000000001</v>
      </c>
      <c r="D72" s="11"/>
      <c r="E72" s="11"/>
      <c r="F72" s="11">
        <v>-0.64518675366377598</v>
      </c>
      <c r="G72" s="1">
        <f t="shared" si="2"/>
        <v>-0.64518675366377598</v>
      </c>
      <c r="H72" s="1">
        <f t="shared" si="3"/>
        <v>-0.82063609999999998</v>
      </c>
    </row>
    <row r="73" spans="1:8">
      <c r="A73" s="11">
        <v>1930</v>
      </c>
      <c r="B73" s="11">
        <v>-0.80712240000000002</v>
      </c>
      <c r="C73" s="11">
        <v>-0.66072509999999995</v>
      </c>
      <c r="D73" s="11"/>
      <c r="E73" s="11"/>
      <c r="F73" s="11">
        <v>-0.62333740750288702</v>
      </c>
      <c r="G73" s="1">
        <f t="shared" si="2"/>
        <v>-0.62333740750288702</v>
      </c>
      <c r="H73" s="1">
        <f t="shared" si="3"/>
        <v>-0.80712240000000002</v>
      </c>
    </row>
    <row r="74" spans="1:8">
      <c r="A74" s="11">
        <v>1931</v>
      </c>
      <c r="B74" s="11">
        <v>-0.82054126000000005</v>
      </c>
      <c r="C74" s="11">
        <v>-0.66375476</v>
      </c>
      <c r="D74" s="11"/>
      <c r="E74" s="11"/>
      <c r="F74" s="11">
        <v>-0.62161097088789696</v>
      </c>
      <c r="G74" s="1">
        <f t="shared" si="2"/>
        <v>-0.62161097088789696</v>
      </c>
      <c r="H74" s="1">
        <f t="shared" si="3"/>
        <v>-0.82054126000000005</v>
      </c>
    </row>
    <row r="75" spans="1:8">
      <c r="A75" s="11">
        <v>1932</v>
      </c>
      <c r="B75" s="11">
        <v>-0.77490985000000001</v>
      </c>
      <c r="C75" s="11">
        <v>-0.61999879999999996</v>
      </c>
      <c r="D75" s="11"/>
      <c r="E75" s="11"/>
      <c r="F75" s="11">
        <v>-0.57779564419722296</v>
      </c>
      <c r="G75" s="1">
        <f t="shared" si="2"/>
        <v>-0.57779564419722296</v>
      </c>
      <c r="H75" s="1">
        <f t="shared" si="3"/>
        <v>-0.77490985000000001</v>
      </c>
    </row>
    <row r="76" spans="1:8">
      <c r="A76" s="11">
        <v>1933</v>
      </c>
      <c r="B76" s="11">
        <v>-0.71755749999999996</v>
      </c>
      <c r="C76" s="11">
        <v>-0.55886860000000005</v>
      </c>
      <c r="D76" s="11"/>
      <c r="E76" s="11"/>
      <c r="F76" s="11">
        <v>-0.51698326626753499</v>
      </c>
      <c r="G76" s="1">
        <f t="shared" si="2"/>
        <v>-0.51698326626753499</v>
      </c>
      <c r="H76" s="1">
        <f t="shared" si="3"/>
        <v>-0.71755749999999996</v>
      </c>
    </row>
    <row r="77" spans="1:8">
      <c r="A77" s="11">
        <v>1934</v>
      </c>
      <c r="B77" s="11">
        <v>-0.67249309999999995</v>
      </c>
      <c r="C77" s="11">
        <v>-0.52420060000000002</v>
      </c>
      <c r="D77" s="11"/>
      <c r="E77" s="11"/>
      <c r="F77" s="11">
        <v>-0.47000250378584602</v>
      </c>
      <c r="G77" s="1">
        <f t="shared" si="2"/>
        <v>-0.47000250378584602</v>
      </c>
      <c r="H77" s="1">
        <f t="shared" si="3"/>
        <v>-0.67249309999999995</v>
      </c>
    </row>
    <row r="78" spans="1:8">
      <c r="A78" s="11">
        <v>1935</v>
      </c>
      <c r="B78" s="11">
        <v>-0.64409316000000005</v>
      </c>
      <c r="C78" s="11">
        <v>-0.49680049999999998</v>
      </c>
      <c r="D78" s="11"/>
      <c r="E78" s="11"/>
      <c r="F78" s="11">
        <v>-0.44393705883955697</v>
      </c>
      <c r="G78" s="1">
        <f t="shared" si="2"/>
        <v>-0.44393705883955697</v>
      </c>
      <c r="H78" s="1">
        <f t="shared" si="3"/>
        <v>-0.64409316000000005</v>
      </c>
    </row>
    <row r="79" spans="1:8">
      <c r="A79" s="11">
        <v>1936</v>
      </c>
      <c r="B79" s="11">
        <v>-0.62679636000000005</v>
      </c>
      <c r="C79" s="11">
        <v>-0.48373699999999997</v>
      </c>
      <c r="D79" s="11"/>
      <c r="E79" s="11"/>
      <c r="F79" s="11">
        <v>-0.42605680981611899</v>
      </c>
      <c r="G79" s="1">
        <f t="shared" si="2"/>
        <v>-0.42605680981611899</v>
      </c>
      <c r="H79" s="1">
        <f t="shared" si="3"/>
        <v>-0.62679636000000005</v>
      </c>
    </row>
    <row r="80" spans="1:8">
      <c r="A80" s="11">
        <v>1937</v>
      </c>
      <c r="B80" s="11">
        <v>-0.58893169999999995</v>
      </c>
      <c r="C80" s="11">
        <v>-0.45893756000000002</v>
      </c>
      <c r="D80" s="11"/>
      <c r="E80" s="11"/>
      <c r="F80" s="11">
        <v>-0.40033478299116798</v>
      </c>
      <c r="G80" s="1">
        <f t="shared" si="2"/>
        <v>-0.40033478299116798</v>
      </c>
      <c r="H80" s="1">
        <f t="shared" si="3"/>
        <v>-0.58893169999999995</v>
      </c>
    </row>
    <row r="81" spans="1:8">
      <c r="A81" s="11">
        <v>1938</v>
      </c>
      <c r="B81" s="11">
        <v>-0.53653519999999999</v>
      </c>
      <c r="C81" s="11">
        <v>-0.42060431999999998</v>
      </c>
      <c r="D81" s="11"/>
      <c r="E81" s="11"/>
      <c r="F81" s="11">
        <v>-0.36122641125654897</v>
      </c>
      <c r="G81" s="1">
        <f t="shared" si="2"/>
        <v>-0.36122641125654897</v>
      </c>
      <c r="H81" s="1">
        <f t="shared" si="3"/>
        <v>-0.53653519999999999</v>
      </c>
    </row>
    <row r="82" spans="1:8">
      <c r="A82" s="11">
        <v>1939</v>
      </c>
      <c r="B82" s="11">
        <v>-0.48584408000000001</v>
      </c>
      <c r="C82" s="11">
        <v>-0.37619573000000001</v>
      </c>
      <c r="D82" s="11"/>
      <c r="E82" s="11"/>
      <c r="F82" s="11">
        <v>-0.31528296032881498</v>
      </c>
      <c r="G82" s="1">
        <f t="shared" si="2"/>
        <v>-0.31528296032881498</v>
      </c>
      <c r="H82" s="1">
        <f t="shared" si="3"/>
        <v>-0.48584408000000001</v>
      </c>
    </row>
    <row r="83" spans="1:8">
      <c r="A83" s="11">
        <v>1940</v>
      </c>
      <c r="B83" s="11">
        <v>-0.48677104999999998</v>
      </c>
      <c r="C83" s="11">
        <v>-0.37745752999999999</v>
      </c>
      <c r="D83" s="11"/>
      <c r="E83" s="11"/>
      <c r="F83" s="11">
        <v>-0.32777447262739901</v>
      </c>
      <c r="G83" s="1">
        <f t="shared" si="2"/>
        <v>-0.32777447262739901</v>
      </c>
      <c r="H83" s="1">
        <f t="shared" si="3"/>
        <v>-0.48677104999999998</v>
      </c>
    </row>
    <row r="84" spans="1:8">
      <c r="A84" s="11">
        <v>1941</v>
      </c>
      <c r="B84" s="11">
        <v>-0.48629559999999999</v>
      </c>
      <c r="C84" s="11">
        <v>-0.37811756000000002</v>
      </c>
      <c r="D84" s="11"/>
      <c r="E84" s="11"/>
      <c r="F84" s="11">
        <v>-0.33309683361983</v>
      </c>
      <c r="G84" s="1">
        <f t="shared" si="2"/>
        <v>-0.33309683361983</v>
      </c>
      <c r="H84" s="1">
        <f t="shared" si="3"/>
        <v>-0.48629559999999999</v>
      </c>
    </row>
    <row r="85" spans="1:8">
      <c r="A85" s="11">
        <v>1942</v>
      </c>
      <c r="B85" s="11">
        <v>-0.47771649999999999</v>
      </c>
      <c r="C85" s="11">
        <v>-0.3825654</v>
      </c>
      <c r="D85" s="11"/>
      <c r="E85" s="11"/>
      <c r="F85" s="11">
        <v>-0.35003008404707597</v>
      </c>
      <c r="G85" s="1">
        <f t="shared" si="2"/>
        <v>-0.35003008404707597</v>
      </c>
      <c r="H85" s="1">
        <f t="shared" si="3"/>
        <v>-0.47771649999999999</v>
      </c>
    </row>
    <row r="86" spans="1:8">
      <c r="A86" s="11">
        <v>1943</v>
      </c>
      <c r="B86" s="11">
        <v>-0.46168356999999999</v>
      </c>
      <c r="C86" s="11">
        <v>-0.38142490000000001</v>
      </c>
      <c r="D86" s="11"/>
      <c r="E86" s="11"/>
      <c r="F86" s="11">
        <v>-0.36114182034468401</v>
      </c>
      <c r="G86" s="1">
        <f t="shared" si="2"/>
        <v>-0.36114182034468401</v>
      </c>
      <c r="H86" s="1">
        <f t="shared" si="3"/>
        <v>-0.46168356999999999</v>
      </c>
    </row>
    <row r="87" spans="1:8">
      <c r="A87" s="11">
        <v>1944</v>
      </c>
      <c r="B87" s="11">
        <v>-0.45527476</v>
      </c>
      <c r="C87" s="11">
        <v>-0.37743043999999998</v>
      </c>
      <c r="D87" s="11"/>
      <c r="E87" s="11"/>
      <c r="F87" s="11">
        <v>-0.36227106610274001</v>
      </c>
      <c r="G87" s="1">
        <f t="shared" si="2"/>
        <v>-0.36227106610274001</v>
      </c>
      <c r="H87" s="1">
        <f t="shared" si="3"/>
        <v>-0.45527476</v>
      </c>
    </row>
    <row r="88" spans="1:8">
      <c r="A88" s="11">
        <v>1945</v>
      </c>
      <c r="B88" s="11">
        <v>-0.40898122999999997</v>
      </c>
      <c r="C88" s="11">
        <v>-0.35596830000000002</v>
      </c>
      <c r="D88" s="11"/>
      <c r="E88" s="11"/>
      <c r="F88" s="11">
        <v>-0.33921494046187101</v>
      </c>
      <c r="G88" s="1">
        <f t="shared" si="2"/>
        <v>-0.33921494046187101</v>
      </c>
      <c r="H88" s="1">
        <f t="shared" si="3"/>
        <v>-0.40898122999999997</v>
      </c>
    </row>
    <row r="89" spans="1:8">
      <c r="A89" s="11">
        <v>1946</v>
      </c>
      <c r="B89" s="11">
        <v>-0.40138570000000001</v>
      </c>
      <c r="C89" s="11">
        <v>-0.35564089999999998</v>
      </c>
      <c r="D89" s="11"/>
      <c r="E89" s="11"/>
      <c r="F89" s="11">
        <v>-0.33992151776289697</v>
      </c>
      <c r="G89" s="1">
        <f t="shared" si="2"/>
        <v>-0.33992151776289697</v>
      </c>
      <c r="H89" s="1">
        <f t="shared" si="3"/>
        <v>-0.40138570000000001</v>
      </c>
    </row>
    <row r="90" spans="1:8">
      <c r="A90" s="11">
        <v>1947</v>
      </c>
      <c r="B90" s="11">
        <v>-0.42125687000000001</v>
      </c>
      <c r="C90" s="11">
        <v>-0.37811136000000001</v>
      </c>
      <c r="D90" s="11"/>
      <c r="E90" s="11"/>
      <c r="F90" s="11">
        <v>-0.362394471559283</v>
      </c>
      <c r="G90" s="1">
        <f t="shared" si="2"/>
        <v>-0.362394471559283</v>
      </c>
      <c r="H90" s="1">
        <f t="shared" si="3"/>
        <v>-0.42125687000000001</v>
      </c>
    </row>
    <row r="91" spans="1:8">
      <c r="A91" s="11">
        <v>1948</v>
      </c>
      <c r="B91" s="11">
        <v>-0.43639499999999998</v>
      </c>
      <c r="C91" s="11">
        <v>-0.39210853000000001</v>
      </c>
      <c r="D91" s="11"/>
      <c r="E91" s="11"/>
      <c r="F91" s="11">
        <v>-0.38319124737715399</v>
      </c>
      <c r="G91" s="1">
        <f t="shared" si="2"/>
        <v>-0.38319124737715399</v>
      </c>
      <c r="H91" s="1">
        <f t="shared" si="3"/>
        <v>-0.43639499999999998</v>
      </c>
    </row>
    <row r="92" spans="1:8">
      <c r="A92" s="11">
        <v>1949</v>
      </c>
      <c r="B92" s="11">
        <v>-0.43186091999999998</v>
      </c>
      <c r="C92" s="11">
        <v>-0.38694793</v>
      </c>
      <c r="D92" s="11"/>
      <c r="E92" s="11"/>
      <c r="F92" s="11">
        <v>-0.39778580227827798</v>
      </c>
      <c r="G92" s="1">
        <f t="shared" si="2"/>
        <v>-0.38694793</v>
      </c>
      <c r="H92" s="1">
        <f t="shared" si="3"/>
        <v>-0.43186091999999998</v>
      </c>
    </row>
    <row r="93" spans="1:8">
      <c r="A93" s="11">
        <v>1950</v>
      </c>
      <c r="B93" s="11">
        <v>-0.40407895999999999</v>
      </c>
      <c r="C93" s="11">
        <v>-0.36433687999999997</v>
      </c>
      <c r="D93" s="11"/>
      <c r="E93" s="11"/>
      <c r="F93" s="11">
        <v>-0.38005222836470298</v>
      </c>
      <c r="G93" s="1">
        <f t="shared" si="2"/>
        <v>-0.36433687999999997</v>
      </c>
      <c r="H93" s="1">
        <f t="shared" si="3"/>
        <v>-0.40407895999999999</v>
      </c>
    </row>
    <row r="94" spans="1:8">
      <c r="A94" s="11">
        <v>1951</v>
      </c>
      <c r="B94" s="11">
        <v>-0.39115083</v>
      </c>
      <c r="C94" s="11">
        <v>-0.3590351</v>
      </c>
      <c r="D94" s="11"/>
      <c r="E94" s="11"/>
      <c r="F94" s="11">
        <v>-0.37424006024336498</v>
      </c>
      <c r="G94" s="1">
        <f t="shared" si="2"/>
        <v>-0.3590351</v>
      </c>
      <c r="H94" s="1">
        <f t="shared" si="3"/>
        <v>-0.39115083</v>
      </c>
    </row>
    <row r="95" spans="1:8">
      <c r="A95" s="11">
        <v>1952</v>
      </c>
      <c r="B95" s="11">
        <v>-0.39749499999999999</v>
      </c>
      <c r="C95" s="11">
        <v>-0.35236263000000001</v>
      </c>
      <c r="D95" s="11"/>
      <c r="E95" s="11"/>
      <c r="F95" s="11">
        <v>-0.36431002179121702</v>
      </c>
      <c r="G95" s="1">
        <f t="shared" si="2"/>
        <v>-0.35236263000000001</v>
      </c>
      <c r="H95" s="1">
        <f t="shared" si="3"/>
        <v>-0.39749499999999999</v>
      </c>
    </row>
    <row r="96" spans="1:8">
      <c r="A96" s="11">
        <v>1953</v>
      </c>
      <c r="B96" s="11">
        <v>-0.39446740000000002</v>
      </c>
      <c r="C96" s="11">
        <v>-0.34601575000000001</v>
      </c>
      <c r="D96" s="11"/>
      <c r="E96" s="11"/>
      <c r="F96" s="11">
        <v>-0.34808659115767199</v>
      </c>
      <c r="G96" s="1">
        <f t="shared" si="2"/>
        <v>-0.34601575000000001</v>
      </c>
      <c r="H96" s="1">
        <f t="shared" si="3"/>
        <v>-0.39446740000000002</v>
      </c>
    </row>
    <row r="97" spans="1:8">
      <c r="A97" s="11">
        <v>1954</v>
      </c>
      <c r="B97" s="11">
        <v>-0.41374129999999998</v>
      </c>
      <c r="C97" s="11">
        <v>-0.3626376</v>
      </c>
      <c r="D97" s="11"/>
      <c r="E97" s="11"/>
      <c r="F97" s="11">
        <v>-0.37227510968184202</v>
      </c>
      <c r="G97" s="1">
        <f t="shared" si="2"/>
        <v>-0.3626376</v>
      </c>
      <c r="H97" s="1">
        <f t="shared" si="3"/>
        <v>-0.41374129999999998</v>
      </c>
    </row>
    <row r="98" spans="1:8">
      <c r="A98" s="11">
        <v>1955</v>
      </c>
      <c r="B98" s="11">
        <v>-0.43115154</v>
      </c>
      <c r="C98" s="11">
        <v>-0.36121510000000001</v>
      </c>
      <c r="D98" s="11"/>
      <c r="E98" s="11"/>
      <c r="F98" s="11">
        <v>-0.382254071626422</v>
      </c>
      <c r="G98" s="1">
        <f t="shared" si="2"/>
        <v>-0.36121510000000001</v>
      </c>
      <c r="H98" s="1">
        <f t="shared" si="3"/>
        <v>-0.43115154</v>
      </c>
    </row>
    <row r="99" spans="1:8">
      <c r="A99" s="11">
        <v>1956</v>
      </c>
      <c r="B99" s="11">
        <v>-0.48855343000000001</v>
      </c>
      <c r="C99" s="11">
        <v>-0.39151582000000001</v>
      </c>
      <c r="D99" s="11"/>
      <c r="E99" s="11"/>
      <c r="F99" s="11">
        <v>-0.42605728665327802</v>
      </c>
      <c r="G99" s="1">
        <f t="shared" si="2"/>
        <v>-0.39151582000000001</v>
      </c>
      <c r="H99" s="1">
        <f t="shared" si="3"/>
        <v>-0.48855343000000001</v>
      </c>
    </row>
    <row r="100" spans="1:8">
      <c r="A100" s="11">
        <v>1957</v>
      </c>
      <c r="B100" s="11">
        <v>-0.49545139999999999</v>
      </c>
      <c r="C100" s="11">
        <v>-0.38543929999999998</v>
      </c>
      <c r="D100" s="11"/>
      <c r="E100" s="11"/>
      <c r="F100" s="11">
        <v>-0.423698373231647</v>
      </c>
      <c r="G100" s="1">
        <f t="shared" si="2"/>
        <v>-0.38543929999999998</v>
      </c>
      <c r="H100" s="1">
        <f t="shared" si="3"/>
        <v>-0.49545139999999999</v>
      </c>
    </row>
    <row r="101" spans="1:8">
      <c r="A101" s="11">
        <v>1958</v>
      </c>
      <c r="B101" s="11">
        <v>-0.51381639999999995</v>
      </c>
      <c r="C101" s="11">
        <v>-0.38939420000000002</v>
      </c>
      <c r="D101" s="11"/>
      <c r="E101" s="11"/>
      <c r="F101" s="11">
        <v>-0.42463449994063102</v>
      </c>
      <c r="G101" s="1">
        <f t="shared" si="2"/>
        <v>-0.38939420000000002</v>
      </c>
      <c r="H101" s="1">
        <f t="shared" si="3"/>
        <v>-0.51381639999999995</v>
      </c>
    </row>
    <row r="102" spans="1:8">
      <c r="A102" s="11">
        <v>1959</v>
      </c>
      <c r="B102" s="11">
        <v>-0.52118503999999999</v>
      </c>
      <c r="C102" s="11">
        <v>-0.40003719999999998</v>
      </c>
      <c r="D102" s="11"/>
      <c r="E102" s="11"/>
      <c r="F102" s="11">
        <v>-0.41470417538618798</v>
      </c>
      <c r="G102" s="1">
        <f t="shared" si="2"/>
        <v>-0.40003719999999998</v>
      </c>
      <c r="H102" s="1">
        <f t="shared" si="3"/>
        <v>-0.52118503999999999</v>
      </c>
    </row>
    <row r="103" spans="1:8">
      <c r="A103" s="11">
        <v>1960</v>
      </c>
      <c r="B103" s="11">
        <v>-0.52790179999999998</v>
      </c>
      <c r="C103" s="11">
        <v>-0.39754151999999998</v>
      </c>
      <c r="D103" s="11"/>
      <c r="E103" s="11"/>
      <c r="F103" s="11">
        <v>-0.40538019696211502</v>
      </c>
      <c r="G103" s="1">
        <f t="shared" si="2"/>
        <v>-0.39754151999999998</v>
      </c>
      <c r="H103" s="1">
        <f t="shared" si="3"/>
        <v>-0.52790179999999998</v>
      </c>
    </row>
    <row r="104" spans="1:8">
      <c r="A104" s="11">
        <v>1961</v>
      </c>
      <c r="B104" s="11">
        <v>-0.48800690000000002</v>
      </c>
      <c r="C104" s="11">
        <v>-0.3608035</v>
      </c>
      <c r="D104" s="11"/>
      <c r="E104" s="11"/>
      <c r="F104" s="11">
        <v>-0.36076397458052401</v>
      </c>
      <c r="G104" s="1">
        <f t="shared" si="2"/>
        <v>-0.36076397458052401</v>
      </c>
      <c r="H104" s="1">
        <f t="shared" si="3"/>
        <v>-0.48800690000000002</v>
      </c>
    </row>
    <row r="105" spans="1:8">
      <c r="A105" s="11">
        <v>1962</v>
      </c>
      <c r="B105" s="11">
        <v>-0.49416726999999999</v>
      </c>
      <c r="C105" s="11">
        <v>-0.36890945000000003</v>
      </c>
      <c r="D105" s="11"/>
      <c r="E105" s="11"/>
      <c r="F105" s="11">
        <v>-0.35989832440352199</v>
      </c>
      <c r="G105" s="1">
        <f t="shared" si="2"/>
        <v>-0.35989832440352199</v>
      </c>
      <c r="H105" s="1">
        <f t="shared" si="3"/>
        <v>-0.49416726999999999</v>
      </c>
    </row>
    <row r="106" spans="1:8">
      <c r="A106" s="11">
        <v>1963</v>
      </c>
      <c r="B106" s="11">
        <v>-0.54511679999999996</v>
      </c>
      <c r="C106" s="11">
        <v>-0.40942556000000002</v>
      </c>
      <c r="D106" s="11"/>
      <c r="E106" s="11"/>
      <c r="F106" s="11">
        <v>-0.40802778759932301</v>
      </c>
      <c r="G106" s="1">
        <f t="shared" si="2"/>
        <v>-0.40802778759932301</v>
      </c>
      <c r="H106" s="1">
        <f t="shared" si="3"/>
        <v>-0.54511679999999996</v>
      </c>
    </row>
    <row r="107" spans="1:8">
      <c r="A107" s="11">
        <v>1964</v>
      </c>
      <c r="B107" s="11">
        <v>-0.54821520000000001</v>
      </c>
      <c r="C107" s="11">
        <v>-0.40173547999999998</v>
      </c>
      <c r="D107" s="11"/>
      <c r="E107" s="11"/>
      <c r="F107" s="11">
        <v>-0.40619024792647102</v>
      </c>
      <c r="G107" s="1">
        <f t="shared" si="2"/>
        <v>-0.40173547999999998</v>
      </c>
      <c r="H107" s="1">
        <f t="shared" si="3"/>
        <v>-0.54821520000000001</v>
      </c>
    </row>
    <row r="108" spans="1:8">
      <c r="A108" s="11">
        <v>1965</v>
      </c>
      <c r="B108" s="11">
        <v>-0.59860429999999998</v>
      </c>
      <c r="C108" s="11">
        <v>-0.43382700000000002</v>
      </c>
      <c r="D108" s="11"/>
      <c r="E108" s="11"/>
      <c r="F108" s="11">
        <v>-0.44673828640913699</v>
      </c>
      <c r="G108" s="1">
        <f t="shared" si="2"/>
        <v>-0.43382700000000002</v>
      </c>
      <c r="H108" s="1">
        <f t="shared" si="3"/>
        <v>-0.59860429999999998</v>
      </c>
    </row>
    <row r="109" spans="1:8">
      <c r="A109" s="11">
        <v>1966</v>
      </c>
      <c r="B109" s="11">
        <v>-0.56233920000000004</v>
      </c>
      <c r="C109" s="11">
        <v>-0.4040204</v>
      </c>
      <c r="D109" s="11"/>
      <c r="E109" s="11"/>
      <c r="F109" s="11">
        <v>-0.42097963849043601</v>
      </c>
      <c r="G109" s="1">
        <f t="shared" si="2"/>
        <v>-0.4040204</v>
      </c>
      <c r="H109" s="1">
        <f t="shared" si="3"/>
        <v>-0.56233920000000004</v>
      </c>
    </row>
    <row r="110" spans="1:8">
      <c r="A110" s="11">
        <v>1967</v>
      </c>
      <c r="B110" s="11">
        <v>-0.56319885999999997</v>
      </c>
      <c r="C110" s="11">
        <v>-0.40231913000000002</v>
      </c>
      <c r="D110" s="11"/>
      <c r="E110" s="11"/>
      <c r="F110" s="11">
        <v>-0.42678761044478097</v>
      </c>
      <c r="G110" s="1">
        <f t="shared" si="2"/>
        <v>-0.40231913000000002</v>
      </c>
      <c r="H110" s="1">
        <f t="shared" si="3"/>
        <v>-0.56319885999999997</v>
      </c>
    </row>
    <row r="111" spans="1:8">
      <c r="A111" s="11">
        <v>1968</v>
      </c>
      <c r="B111" s="11">
        <v>-0.55539810000000001</v>
      </c>
      <c r="C111" s="11">
        <v>-0.39735251999999999</v>
      </c>
      <c r="D111" s="11"/>
      <c r="E111" s="11"/>
      <c r="F111" s="11">
        <v>-0.42961191693281903</v>
      </c>
      <c r="G111" s="1">
        <f t="shared" si="2"/>
        <v>-0.39735251999999999</v>
      </c>
      <c r="H111" s="1">
        <f t="shared" si="3"/>
        <v>-0.55539810000000001</v>
      </c>
    </row>
    <row r="112" spans="1:8">
      <c r="A112" s="11">
        <v>1969</v>
      </c>
      <c r="B112" s="11">
        <v>-0.59076980000000001</v>
      </c>
      <c r="C112" s="11">
        <v>-0.42246285</v>
      </c>
      <c r="D112" s="11"/>
      <c r="E112" s="11"/>
      <c r="F112" s="11">
        <v>-0.47777218380903902</v>
      </c>
      <c r="G112" s="1">
        <f t="shared" si="2"/>
        <v>-0.42246285</v>
      </c>
      <c r="H112" s="1">
        <f t="shared" si="3"/>
        <v>-0.59076980000000001</v>
      </c>
    </row>
    <row r="113" spans="1:8">
      <c r="A113" s="11">
        <v>1970</v>
      </c>
      <c r="B113" s="11">
        <v>-0.62604015999999996</v>
      </c>
      <c r="C113" s="11">
        <v>-0.45145606999999999</v>
      </c>
      <c r="D113" s="11"/>
      <c r="E113" s="11"/>
      <c r="F113" s="11">
        <v>-0.51804050961470305</v>
      </c>
      <c r="G113" s="1">
        <f t="shared" si="2"/>
        <v>-0.45145606999999999</v>
      </c>
      <c r="H113" s="1">
        <f t="shared" si="3"/>
        <v>-0.62604015999999996</v>
      </c>
    </row>
    <row r="114" spans="1:8">
      <c r="A114" s="11">
        <v>1971</v>
      </c>
      <c r="B114" s="11">
        <v>-0.67615782999999996</v>
      </c>
      <c r="C114" s="11">
        <v>-0.48458699999999999</v>
      </c>
      <c r="D114" s="11"/>
      <c r="E114" s="11"/>
      <c r="F114" s="11">
        <v>-0.56773867169356096</v>
      </c>
      <c r="G114" s="1">
        <f t="shared" si="2"/>
        <v>-0.48458699999999999</v>
      </c>
      <c r="H114" s="1">
        <f t="shared" si="3"/>
        <v>-0.67615782999999996</v>
      </c>
    </row>
    <row r="115" spans="1:8">
      <c r="A115" s="11">
        <v>1972</v>
      </c>
      <c r="B115" s="11">
        <v>-0.69860566000000002</v>
      </c>
      <c r="C115" s="11">
        <v>-0.50522149999999999</v>
      </c>
      <c r="D115" s="11"/>
      <c r="E115" s="11"/>
      <c r="F115" s="11">
        <v>-0.59413361111616803</v>
      </c>
      <c r="G115" s="1">
        <f t="shared" si="2"/>
        <v>-0.50522149999999999</v>
      </c>
      <c r="H115" s="1">
        <f t="shared" si="3"/>
        <v>-0.69860566000000002</v>
      </c>
    </row>
    <row r="116" spans="1:8">
      <c r="A116" s="11">
        <v>1973</v>
      </c>
      <c r="B116" s="11">
        <v>-0.68820727000000004</v>
      </c>
      <c r="C116" s="11">
        <v>-0.50169149999999996</v>
      </c>
      <c r="D116" s="11"/>
      <c r="E116" s="11"/>
      <c r="F116" s="11">
        <v>-0.58553556958174402</v>
      </c>
      <c r="G116" s="1">
        <f t="shared" si="2"/>
        <v>-0.50169149999999996</v>
      </c>
      <c r="H116" s="1">
        <f t="shared" si="3"/>
        <v>-0.68820727000000004</v>
      </c>
    </row>
    <row r="117" spans="1:8">
      <c r="A117" s="11">
        <v>1974</v>
      </c>
      <c r="B117" s="11">
        <v>-0.70447720000000003</v>
      </c>
      <c r="C117" s="11">
        <v>-0.52862100000000001</v>
      </c>
      <c r="D117" s="11"/>
      <c r="E117" s="11"/>
      <c r="F117" s="11">
        <v>-0.60562185803389301</v>
      </c>
      <c r="G117" s="1">
        <f t="shared" si="2"/>
        <v>-0.52862100000000001</v>
      </c>
      <c r="H117" s="1">
        <f t="shared" si="3"/>
        <v>-0.70447720000000003</v>
      </c>
    </row>
    <row r="118" spans="1:8">
      <c r="A118" s="11">
        <v>1975</v>
      </c>
      <c r="B118" s="11">
        <v>-0.67791486000000001</v>
      </c>
      <c r="C118" s="11">
        <v>-0.52683495999999996</v>
      </c>
      <c r="D118" s="11"/>
      <c r="E118" s="11"/>
      <c r="F118" s="11">
        <v>-0.58655371228193998</v>
      </c>
      <c r="G118" s="1">
        <f t="shared" si="2"/>
        <v>-0.52683495999999996</v>
      </c>
      <c r="H118" s="1">
        <f t="shared" si="3"/>
        <v>-0.67791486000000001</v>
      </c>
    </row>
    <row r="119" spans="1:8">
      <c r="A119" s="11">
        <v>1976</v>
      </c>
      <c r="B119" s="11">
        <v>-0.70624100000000001</v>
      </c>
      <c r="C119" s="11">
        <v>-0.5575137</v>
      </c>
      <c r="D119" s="11"/>
      <c r="E119" s="11"/>
      <c r="F119" s="11">
        <v>-0.60927462140059196</v>
      </c>
      <c r="G119" s="1">
        <f t="shared" si="2"/>
        <v>-0.5575137</v>
      </c>
      <c r="H119" s="1">
        <f t="shared" si="3"/>
        <v>-0.70624100000000001</v>
      </c>
    </row>
    <row r="120" spans="1:8">
      <c r="A120" s="11">
        <v>1977</v>
      </c>
      <c r="B120" s="11">
        <v>-0.7351086</v>
      </c>
      <c r="C120" s="11">
        <v>-0.59116966000000004</v>
      </c>
      <c r="D120" s="11"/>
      <c r="E120" s="11"/>
      <c r="F120" s="11">
        <v>-0.63553967038130499</v>
      </c>
      <c r="G120" s="1">
        <f t="shared" si="2"/>
        <v>-0.59116966000000004</v>
      </c>
      <c r="H120" s="1">
        <f t="shared" si="3"/>
        <v>-0.7351086</v>
      </c>
    </row>
    <row r="121" spans="1:8">
      <c r="A121" s="11">
        <v>1978</v>
      </c>
      <c r="B121" s="11">
        <v>-0.77211640000000004</v>
      </c>
      <c r="C121" s="11">
        <v>-0.63102760000000002</v>
      </c>
      <c r="D121" s="11"/>
      <c r="E121" s="11"/>
      <c r="F121" s="11">
        <v>-0.66407055417036698</v>
      </c>
      <c r="G121" s="1">
        <f t="shared" si="2"/>
        <v>-0.63102760000000002</v>
      </c>
      <c r="H121" s="1">
        <f t="shared" si="3"/>
        <v>-0.77211640000000004</v>
      </c>
    </row>
    <row r="122" spans="1:8">
      <c r="A122" s="11">
        <v>1979</v>
      </c>
      <c r="B122" s="11">
        <v>-0.78534400000000004</v>
      </c>
      <c r="C122" s="11">
        <v>-0.65243673000000002</v>
      </c>
      <c r="D122" s="11"/>
      <c r="E122" s="11"/>
      <c r="F122" s="11">
        <v>-0.67025303402876601</v>
      </c>
      <c r="G122" s="1">
        <f t="shared" si="2"/>
        <v>-0.65243673000000002</v>
      </c>
      <c r="H122" s="1">
        <f t="shared" si="3"/>
        <v>-0.78534400000000004</v>
      </c>
    </row>
    <row r="123" spans="1:8">
      <c r="A123" s="11">
        <v>1980</v>
      </c>
      <c r="B123" s="11">
        <v>-0.78246009999999999</v>
      </c>
      <c r="C123" s="11">
        <v>-0.65745030000000004</v>
      </c>
      <c r="D123" s="11"/>
      <c r="E123" s="11"/>
      <c r="F123" s="11">
        <v>-0.665496488008258</v>
      </c>
      <c r="G123" s="1">
        <f t="shared" si="2"/>
        <v>-0.65745030000000004</v>
      </c>
      <c r="H123" s="1">
        <f t="shared" si="3"/>
        <v>-0.78246009999999999</v>
      </c>
    </row>
    <row r="124" spans="1:8">
      <c r="A124" s="11">
        <v>1981</v>
      </c>
      <c r="B124" s="11">
        <v>-0.78061910000000001</v>
      </c>
      <c r="C124" s="11">
        <v>-0.67289270000000001</v>
      </c>
      <c r="D124" s="11"/>
      <c r="E124" s="11"/>
      <c r="F124" s="11">
        <v>-0.67282413998579704</v>
      </c>
      <c r="G124" s="1">
        <f t="shared" si="2"/>
        <v>-0.67282413998579704</v>
      </c>
      <c r="H124" s="1">
        <f t="shared" si="3"/>
        <v>-0.78061910000000001</v>
      </c>
    </row>
    <row r="125" spans="1:8">
      <c r="A125" s="11">
        <v>1982</v>
      </c>
      <c r="B125" s="11">
        <v>-0.75944840000000002</v>
      </c>
      <c r="C125" s="11">
        <v>-0.66058410000000001</v>
      </c>
      <c r="D125" s="11"/>
      <c r="E125" s="11"/>
      <c r="F125" s="11">
        <v>-0.65577473202681302</v>
      </c>
      <c r="G125" s="1">
        <f t="shared" si="2"/>
        <v>-0.65577473202681302</v>
      </c>
      <c r="H125" s="1">
        <f t="shared" si="3"/>
        <v>-0.75944840000000002</v>
      </c>
    </row>
    <row r="126" spans="1:8">
      <c r="A126" s="11">
        <v>1983</v>
      </c>
      <c r="B126" s="11">
        <v>-0.75587009999999999</v>
      </c>
      <c r="C126" s="11">
        <v>-0.6649988</v>
      </c>
      <c r="D126" s="11"/>
      <c r="E126" s="11"/>
      <c r="F126" s="11">
        <v>-0.65602812329268201</v>
      </c>
      <c r="G126" s="1">
        <f t="shared" si="2"/>
        <v>-0.65602812329268201</v>
      </c>
      <c r="H126" s="1">
        <f t="shared" si="3"/>
        <v>-0.75587009999999999</v>
      </c>
    </row>
    <row r="127" spans="1:8">
      <c r="A127" s="11">
        <v>1984</v>
      </c>
      <c r="B127" s="11">
        <v>-0.74583392999999998</v>
      </c>
      <c r="C127" s="11">
        <v>-0.65146523999999995</v>
      </c>
      <c r="D127" s="11"/>
      <c r="E127" s="11"/>
      <c r="F127" s="11">
        <v>-0.64155649701094397</v>
      </c>
      <c r="G127" s="1">
        <f t="shared" si="2"/>
        <v>-0.64155649701094397</v>
      </c>
      <c r="H127" s="1">
        <f t="shared" si="3"/>
        <v>-0.74583392999999998</v>
      </c>
    </row>
    <row r="128" spans="1:8">
      <c r="A128" s="11">
        <v>1985</v>
      </c>
      <c r="B128" s="11">
        <v>-0.76422345999999997</v>
      </c>
      <c r="C128" s="11">
        <v>-0.65835949999999999</v>
      </c>
      <c r="D128" s="11"/>
      <c r="E128" s="11"/>
      <c r="F128" s="11">
        <v>-0.65989489117598299</v>
      </c>
      <c r="G128" s="1">
        <f t="shared" si="2"/>
        <v>-0.65835949999999999</v>
      </c>
      <c r="H128" s="1">
        <f t="shared" si="3"/>
        <v>-0.76422345999999997</v>
      </c>
    </row>
    <row r="129" spans="1:8">
      <c r="A129" s="11">
        <v>1986</v>
      </c>
      <c r="B129" s="11">
        <v>-0.76486900000000002</v>
      </c>
      <c r="C129" s="11">
        <v>-0.66720840000000003</v>
      </c>
      <c r="D129" s="11"/>
      <c r="E129" s="11"/>
      <c r="F129" s="11">
        <v>-0.66811556378340398</v>
      </c>
      <c r="G129" s="1">
        <f t="shared" si="2"/>
        <v>-0.66720840000000003</v>
      </c>
      <c r="H129" s="1">
        <f t="shared" si="3"/>
        <v>-0.76486900000000002</v>
      </c>
    </row>
    <row r="130" spans="1:8">
      <c r="A130" s="11">
        <v>1987</v>
      </c>
      <c r="B130" s="11">
        <v>-0.76916519999999999</v>
      </c>
      <c r="C130" s="11">
        <v>-0.65376869999999998</v>
      </c>
      <c r="D130" s="11"/>
      <c r="E130" s="11"/>
      <c r="F130" s="11">
        <v>-0.66019339123701803</v>
      </c>
      <c r="G130" s="1">
        <f t="shared" si="2"/>
        <v>-0.65376869999999998</v>
      </c>
      <c r="H130" s="1">
        <f t="shared" si="3"/>
        <v>-0.76916519999999999</v>
      </c>
    </row>
    <row r="131" spans="1:8">
      <c r="A131" s="11">
        <v>1988</v>
      </c>
      <c r="B131" s="11">
        <v>-0.72976479999999999</v>
      </c>
      <c r="C131" s="11">
        <v>-0.62390710000000005</v>
      </c>
      <c r="D131" s="11"/>
      <c r="E131" s="11">
        <v>-0.60055539999999996</v>
      </c>
      <c r="F131" s="11">
        <v>-0.63119930783247702</v>
      </c>
      <c r="G131" s="1">
        <f t="shared" ref="G131:G167" si="4">MAX(B131:F131)</f>
        <v>-0.60055539999999996</v>
      </c>
      <c r="H131" s="1">
        <f t="shared" ref="H131:H167" si="5">MIN(B131:F131)</f>
        <v>-0.72976479999999999</v>
      </c>
    </row>
    <row r="132" spans="1:8">
      <c r="A132" s="11">
        <v>1989</v>
      </c>
      <c r="B132" s="11">
        <v>-0.67401619999999995</v>
      </c>
      <c r="C132" s="11">
        <v>-0.57560873000000001</v>
      </c>
      <c r="D132" s="11"/>
      <c r="E132" s="11">
        <v>-0.55630190000000002</v>
      </c>
      <c r="F132" s="11">
        <v>-0.57971872845625605</v>
      </c>
      <c r="G132" s="1">
        <f t="shared" si="4"/>
        <v>-0.55630190000000002</v>
      </c>
      <c r="H132" s="1">
        <f t="shared" si="5"/>
        <v>-0.67401619999999995</v>
      </c>
    </row>
    <row r="133" spans="1:8">
      <c r="A133" s="11">
        <v>1990</v>
      </c>
      <c r="B133" s="11">
        <v>-0.61871140000000002</v>
      </c>
      <c r="C133" s="11">
        <v>-0.53522663999999998</v>
      </c>
      <c r="D133" s="11"/>
      <c r="E133" s="11">
        <v>-0.50795900000000005</v>
      </c>
      <c r="F133" s="11">
        <v>-0.53317064801192005</v>
      </c>
      <c r="G133" s="1">
        <f t="shared" si="4"/>
        <v>-0.50795900000000005</v>
      </c>
      <c r="H133" s="1">
        <f t="shared" si="5"/>
        <v>-0.61871140000000002</v>
      </c>
    </row>
    <row r="134" spans="1:8">
      <c r="A134" s="11">
        <v>1991</v>
      </c>
      <c r="B134" s="11">
        <v>-0.60340249999999995</v>
      </c>
      <c r="C134" s="11">
        <v>-0.51941824000000003</v>
      </c>
      <c r="D134" s="11">
        <v>-0.47446899999999997</v>
      </c>
      <c r="E134" s="11">
        <v>-0.49212342999999997</v>
      </c>
      <c r="F134" s="11">
        <v>-0.51334929028486898</v>
      </c>
      <c r="G134" s="1">
        <f t="shared" si="4"/>
        <v>-0.47446899999999997</v>
      </c>
      <c r="H134" s="1">
        <f t="shared" si="5"/>
        <v>-0.60340249999999995</v>
      </c>
    </row>
    <row r="135" spans="1:8">
      <c r="A135" s="11">
        <v>1992</v>
      </c>
      <c r="B135" s="11">
        <v>-0.59458493999999995</v>
      </c>
      <c r="C135" s="11">
        <v>-0.5159089</v>
      </c>
      <c r="D135" s="11">
        <v>-0.47142640000000002</v>
      </c>
      <c r="E135" s="11">
        <v>-0.48848572000000001</v>
      </c>
      <c r="F135" s="11">
        <v>-0.51131462613081702</v>
      </c>
      <c r="G135" s="1">
        <f t="shared" si="4"/>
        <v>-0.47142640000000002</v>
      </c>
      <c r="H135" s="1">
        <f t="shared" si="5"/>
        <v>-0.59458493999999995</v>
      </c>
    </row>
    <row r="136" spans="1:8">
      <c r="A136" s="11">
        <v>1993</v>
      </c>
      <c r="B136" s="11">
        <v>-0.61021197000000005</v>
      </c>
      <c r="C136" s="11">
        <v>-0.52544992999999995</v>
      </c>
      <c r="D136" s="11">
        <v>-0.47280273</v>
      </c>
      <c r="E136" s="11">
        <v>-0.49474794</v>
      </c>
      <c r="F136" s="11">
        <v>-0.52865213910078701</v>
      </c>
      <c r="G136" s="1">
        <f t="shared" si="4"/>
        <v>-0.47280273</v>
      </c>
      <c r="H136" s="1">
        <f t="shared" si="5"/>
        <v>-0.61021197000000005</v>
      </c>
    </row>
    <row r="137" spans="1:8">
      <c r="A137" s="11">
        <v>1994</v>
      </c>
      <c r="B137" s="11">
        <v>-0.58079650000000005</v>
      </c>
      <c r="C137" s="11">
        <v>-0.51688575999999997</v>
      </c>
      <c r="D137" s="11">
        <v>-0.46879882</v>
      </c>
      <c r="E137" s="11">
        <v>-0.48566895999999998</v>
      </c>
      <c r="F137" s="11">
        <v>-0.523513360414264</v>
      </c>
      <c r="G137" s="1">
        <f t="shared" si="4"/>
        <v>-0.46879882</v>
      </c>
      <c r="H137" s="1">
        <f t="shared" si="5"/>
        <v>-0.58079650000000005</v>
      </c>
    </row>
    <row r="138" spans="1:8">
      <c r="A138" s="11">
        <v>1995</v>
      </c>
      <c r="B138" s="11">
        <v>-0.53216669999999999</v>
      </c>
      <c r="C138" s="11">
        <v>-0.48044682</v>
      </c>
      <c r="D138" s="11">
        <v>-0.42669982000000001</v>
      </c>
      <c r="E138" s="11">
        <v>-0.44234926000000002</v>
      </c>
      <c r="F138" s="11">
        <v>-0.48378853360152002</v>
      </c>
      <c r="G138" s="1">
        <f t="shared" si="4"/>
        <v>-0.42669982000000001</v>
      </c>
      <c r="H138" s="1">
        <f t="shared" si="5"/>
        <v>-0.53216669999999999</v>
      </c>
    </row>
    <row r="139" spans="1:8">
      <c r="A139" s="11">
        <v>1996</v>
      </c>
      <c r="B139" s="11">
        <v>-0.51180756000000005</v>
      </c>
      <c r="C139" s="11">
        <v>-0.45163107000000002</v>
      </c>
      <c r="D139" s="11">
        <v>-0.39723206</v>
      </c>
      <c r="E139" s="11">
        <v>-0.41439819999999999</v>
      </c>
      <c r="F139" s="11">
        <v>-0.46655182400679301</v>
      </c>
      <c r="G139" s="1">
        <f t="shared" si="4"/>
        <v>-0.39723206</v>
      </c>
      <c r="H139" s="1">
        <f t="shared" si="5"/>
        <v>-0.51180756000000005</v>
      </c>
    </row>
    <row r="140" spans="1:8">
      <c r="A140" s="11">
        <v>1997</v>
      </c>
      <c r="B140" s="11">
        <v>-0.4429266</v>
      </c>
      <c r="C140" s="11">
        <v>-0.40026349999999999</v>
      </c>
      <c r="D140" s="11">
        <v>-0.34762573000000002</v>
      </c>
      <c r="E140" s="11">
        <v>-0.36997374999999999</v>
      </c>
      <c r="F140" s="11">
        <v>-0.42093939343428299</v>
      </c>
      <c r="G140" s="1">
        <f t="shared" si="4"/>
        <v>-0.34762573000000002</v>
      </c>
      <c r="H140" s="1">
        <f t="shared" si="5"/>
        <v>-0.4429266</v>
      </c>
    </row>
    <row r="141" spans="1:8">
      <c r="A141" s="11">
        <v>1998</v>
      </c>
      <c r="B141" s="11">
        <v>-0.40043909999999999</v>
      </c>
      <c r="C141" s="11">
        <v>-0.35763835999999999</v>
      </c>
      <c r="D141" s="11">
        <v>-0.30700379999999999</v>
      </c>
      <c r="E141" s="11">
        <v>-0.32840269999999999</v>
      </c>
      <c r="F141" s="11">
        <v>-0.38656744519209602</v>
      </c>
      <c r="G141" s="1">
        <f t="shared" si="4"/>
        <v>-0.30700379999999999</v>
      </c>
      <c r="H141" s="1">
        <f t="shared" si="5"/>
        <v>-0.40043909999999999</v>
      </c>
    </row>
    <row r="142" spans="1:8">
      <c r="A142" s="11">
        <v>1999</v>
      </c>
      <c r="B142" s="11">
        <v>-0.36327523</v>
      </c>
      <c r="C142" s="11">
        <v>-0.32794817999999998</v>
      </c>
      <c r="D142" s="11">
        <v>-0.28740843999999999</v>
      </c>
      <c r="E142" s="11">
        <v>-0.30340576000000002</v>
      </c>
      <c r="F142" s="11">
        <v>-0.36294064084028899</v>
      </c>
      <c r="G142" s="1">
        <f t="shared" si="4"/>
        <v>-0.28740843999999999</v>
      </c>
      <c r="H142" s="1">
        <f t="shared" si="5"/>
        <v>-0.36327523</v>
      </c>
    </row>
    <row r="143" spans="1:8">
      <c r="A143" s="11">
        <v>2000</v>
      </c>
      <c r="B143" s="11">
        <v>-0.35403400000000002</v>
      </c>
      <c r="C143" s="11">
        <v>-0.32036534</v>
      </c>
      <c r="D143" s="11">
        <v>-0.28949585999999999</v>
      </c>
      <c r="E143" s="11">
        <v>-0.30981445000000002</v>
      </c>
      <c r="F143" s="11">
        <v>-0.36412062207197898</v>
      </c>
      <c r="G143" s="1">
        <f t="shared" si="4"/>
        <v>-0.28949585999999999</v>
      </c>
      <c r="H143" s="1">
        <f t="shared" si="5"/>
        <v>-0.36412062207197898</v>
      </c>
    </row>
    <row r="144" spans="1:8">
      <c r="A144" s="11">
        <v>2001</v>
      </c>
      <c r="B144" s="11">
        <v>-0.28944357999999998</v>
      </c>
      <c r="C144" s="11">
        <v>-0.26762514999999998</v>
      </c>
      <c r="D144" s="11">
        <v>-0.23532410000000001</v>
      </c>
      <c r="E144" s="11">
        <v>-0.25965577000000001</v>
      </c>
      <c r="F144" s="11">
        <v>-0.31798586407637303</v>
      </c>
      <c r="G144" s="1">
        <f t="shared" si="4"/>
        <v>-0.23532410000000001</v>
      </c>
      <c r="H144" s="1">
        <f t="shared" si="5"/>
        <v>-0.31798586407637303</v>
      </c>
    </row>
    <row r="145" spans="1:8">
      <c r="A145" s="11">
        <v>2002</v>
      </c>
      <c r="B145" s="11">
        <v>-0.22705284000000001</v>
      </c>
      <c r="C145" s="11">
        <v>-0.21083908000000001</v>
      </c>
      <c r="D145" s="11">
        <v>-0.17415770999999999</v>
      </c>
      <c r="E145" s="11">
        <v>-0.20418700000000001</v>
      </c>
      <c r="F145" s="11">
        <v>-0.26527723828291599</v>
      </c>
      <c r="G145" s="1">
        <f t="shared" si="4"/>
        <v>-0.17415770999999999</v>
      </c>
      <c r="H145" s="1">
        <f t="shared" si="5"/>
        <v>-0.26527723828291599</v>
      </c>
    </row>
    <row r="146" spans="1:8">
      <c r="A146" s="11">
        <v>2003</v>
      </c>
      <c r="B146" s="11">
        <v>-0.13064176</v>
      </c>
      <c r="C146" s="11">
        <v>-0.11905336399999999</v>
      </c>
      <c r="D146" s="11">
        <v>-7.5299069999999996E-2</v>
      </c>
      <c r="E146" s="11">
        <v>-0.10896911500000001</v>
      </c>
      <c r="F146" s="11">
        <v>-0.17071919003462499</v>
      </c>
      <c r="G146" s="1">
        <f t="shared" si="4"/>
        <v>-7.5299069999999996E-2</v>
      </c>
      <c r="H146" s="1">
        <f t="shared" si="5"/>
        <v>-0.17071919003462499</v>
      </c>
    </row>
    <row r="147" spans="1:8">
      <c r="A147" s="11">
        <v>2004</v>
      </c>
      <c r="B147" s="11">
        <v>-8.6150184000000005E-2</v>
      </c>
      <c r="C147" s="11">
        <v>-6.0902310000000001E-2</v>
      </c>
      <c r="D147" s="11">
        <v>-1.6070556E-2</v>
      </c>
      <c r="E147" s="11">
        <v>-5.2688600000000002E-2</v>
      </c>
      <c r="F147" s="11">
        <v>-0.114786763581989</v>
      </c>
      <c r="G147" s="1">
        <f t="shared" si="4"/>
        <v>-1.6070556E-2</v>
      </c>
      <c r="H147" s="1">
        <f t="shared" si="5"/>
        <v>-0.114786763581989</v>
      </c>
    </row>
    <row r="148" spans="1:8">
      <c r="A148" s="11">
        <v>2005</v>
      </c>
      <c r="B148" s="11">
        <v>-5.5557717E-2</v>
      </c>
      <c r="C148" s="11">
        <v>-2.9841995E-2</v>
      </c>
      <c r="D148" s="11">
        <v>6.1950683999999999E-3</v>
      </c>
      <c r="E148" s="11">
        <v>-2.8402710000000001E-2</v>
      </c>
      <c r="F148" s="11">
        <v>-8.8400216493365394E-2</v>
      </c>
      <c r="G148" s="1">
        <f t="shared" si="4"/>
        <v>6.1950683999999999E-3</v>
      </c>
      <c r="H148" s="1">
        <f t="shared" si="5"/>
        <v>-8.8400216493365394E-2</v>
      </c>
    </row>
    <row r="149" spans="1:8">
      <c r="A149" s="11">
        <v>2006</v>
      </c>
      <c r="B149" s="11">
        <v>2.3243765999999999E-2</v>
      </c>
      <c r="C149" s="11">
        <v>3.5950660000000002E-2</v>
      </c>
      <c r="D149" s="11">
        <v>7.4053960000000002E-2</v>
      </c>
      <c r="E149" s="11">
        <v>4.1531373000000003E-2</v>
      </c>
      <c r="F149" s="11">
        <v>-1.07698873612854E-2</v>
      </c>
      <c r="G149" s="1">
        <f t="shared" si="4"/>
        <v>7.4053960000000002E-2</v>
      </c>
      <c r="H149" s="1">
        <f t="shared" si="5"/>
        <v>-1.07698873612854E-2</v>
      </c>
    </row>
    <row r="150" spans="1:8">
      <c r="A150" s="11">
        <v>2007</v>
      </c>
      <c r="B150" s="11">
        <v>6.1833463999999998E-2</v>
      </c>
      <c r="C150" s="11">
        <v>6.1743640000000002E-2</v>
      </c>
      <c r="D150" s="11">
        <v>0.109768674</v>
      </c>
      <c r="E150" s="11">
        <v>7.553406E-2</v>
      </c>
      <c r="F150" s="11">
        <v>2.70188852217224E-2</v>
      </c>
      <c r="G150" s="1">
        <f t="shared" si="4"/>
        <v>0.109768674</v>
      </c>
      <c r="H150" s="1">
        <f t="shared" si="5"/>
        <v>2.70188852217224E-2</v>
      </c>
    </row>
    <row r="151" spans="1:8">
      <c r="A151" s="11">
        <v>2008</v>
      </c>
      <c r="B151" s="11">
        <v>9.0110899999999994E-2</v>
      </c>
      <c r="C151" s="11">
        <v>8.3445266000000004E-2</v>
      </c>
      <c r="D151" s="11">
        <v>0.13014832000000001</v>
      </c>
      <c r="E151" s="11">
        <v>0.10026549999999999</v>
      </c>
      <c r="F151" s="11">
        <v>5.6876902189495801E-2</v>
      </c>
      <c r="G151" s="1">
        <f t="shared" si="4"/>
        <v>0.13014832000000001</v>
      </c>
      <c r="H151" s="1">
        <f t="shared" si="5"/>
        <v>5.6876902189495801E-2</v>
      </c>
    </row>
    <row r="152" spans="1:8">
      <c r="A152" s="11">
        <v>2009</v>
      </c>
      <c r="B152" s="11">
        <v>9.1167174000000004E-2</v>
      </c>
      <c r="C152" s="11">
        <v>9.628697E-2</v>
      </c>
      <c r="D152" s="11">
        <v>0.13472899999999999</v>
      </c>
      <c r="E152" s="11">
        <v>0.11386414</v>
      </c>
      <c r="F152" s="11">
        <v>7.0920233335735994E-2</v>
      </c>
      <c r="G152" s="1">
        <f t="shared" si="4"/>
        <v>0.13472899999999999</v>
      </c>
      <c r="H152" s="1">
        <f t="shared" si="5"/>
        <v>7.0920233335735994E-2</v>
      </c>
    </row>
    <row r="153" spans="1:8">
      <c r="A153" s="11">
        <v>2010</v>
      </c>
      <c r="B153" s="11">
        <v>0.105453886</v>
      </c>
      <c r="C153" s="11">
        <v>0.118851945</v>
      </c>
      <c r="D153" s="11">
        <v>0.14953612999999999</v>
      </c>
      <c r="E153" s="11">
        <v>0.13915710000000001</v>
      </c>
      <c r="F153" s="11">
        <v>9.3419222440960598E-2</v>
      </c>
      <c r="G153" s="1">
        <f t="shared" si="4"/>
        <v>0.14953612999999999</v>
      </c>
      <c r="H153" s="1">
        <f t="shared" si="5"/>
        <v>9.3419222440960598E-2</v>
      </c>
    </row>
    <row r="154" spans="1:8">
      <c r="A154" s="11">
        <v>2011</v>
      </c>
      <c r="B154" s="11">
        <v>0.10411291</v>
      </c>
      <c r="C154" s="11">
        <v>0.12514248</v>
      </c>
      <c r="D154" s="11">
        <v>0.13027648999999999</v>
      </c>
      <c r="E154" s="11">
        <v>0.13034362999999999</v>
      </c>
      <c r="F154" s="11">
        <v>0.10619111498856799</v>
      </c>
      <c r="G154" s="1">
        <f t="shared" si="4"/>
        <v>0.13034362999999999</v>
      </c>
      <c r="H154" s="1">
        <f t="shared" si="5"/>
        <v>0.10411291</v>
      </c>
    </row>
    <row r="155" spans="1:8">
      <c r="A155" s="11">
        <v>2012</v>
      </c>
      <c r="B155" s="11">
        <v>0.11395411</v>
      </c>
      <c r="C155" s="11">
        <v>0.13887348999999999</v>
      </c>
      <c r="D155" s="11">
        <v>0.12580872000000001</v>
      </c>
      <c r="E155" s="11">
        <v>0.13678589999999999</v>
      </c>
      <c r="F155" s="11">
        <v>0.12160592516923199</v>
      </c>
      <c r="G155" s="1">
        <f t="shared" si="4"/>
        <v>0.13887348999999999</v>
      </c>
      <c r="H155" s="1">
        <f t="shared" si="5"/>
        <v>0.11395411</v>
      </c>
    </row>
    <row r="156" spans="1:8">
      <c r="A156" s="11">
        <v>2013</v>
      </c>
      <c r="B156" s="11">
        <v>0.100285634</v>
      </c>
      <c r="C156" s="11">
        <v>0.123094656</v>
      </c>
      <c r="D156" s="11">
        <v>9.4592289999999996E-2</v>
      </c>
      <c r="E156" s="11">
        <v>0.1073822</v>
      </c>
      <c r="F156" s="11">
        <v>0.107067350950482</v>
      </c>
      <c r="G156" s="1">
        <f t="shared" si="4"/>
        <v>0.123094656</v>
      </c>
      <c r="H156" s="1">
        <f t="shared" si="5"/>
        <v>9.4592289999999996E-2</v>
      </c>
    </row>
    <row r="157" spans="1:8">
      <c r="A157" s="11">
        <v>2014</v>
      </c>
      <c r="B157" s="11">
        <v>0.13609640000000001</v>
      </c>
      <c r="C157" s="11">
        <v>0.1526719</v>
      </c>
      <c r="D157" s="11">
        <v>0.11508483999999999</v>
      </c>
      <c r="E157" s="11">
        <v>0.12525939999999999</v>
      </c>
      <c r="F157" s="11">
        <v>0.14299331149125399</v>
      </c>
      <c r="G157" s="1">
        <f t="shared" si="4"/>
        <v>0.1526719</v>
      </c>
      <c r="H157" s="1">
        <f t="shared" si="5"/>
        <v>0.11508483999999999</v>
      </c>
    </row>
    <row r="158" spans="1:8">
      <c r="A158" s="11">
        <v>2015</v>
      </c>
      <c r="B158" s="11">
        <v>0.14922205999999999</v>
      </c>
      <c r="C158" s="11">
        <v>0.15242480999999999</v>
      </c>
      <c r="D158" s="11">
        <v>0.10785217599999999</v>
      </c>
      <c r="E158" s="11">
        <v>0.11711731</v>
      </c>
      <c r="F158" s="11">
        <v>0.156531958189252</v>
      </c>
      <c r="G158" s="1">
        <f t="shared" si="4"/>
        <v>0.156531958189252</v>
      </c>
      <c r="H158" s="1">
        <f t="shared" si="5"/>
        <v>0.10785217599999999</v>
      </c>
    </row>
    <row r="159" spans="1:8">
      <c r="A159" s="11">
        <v>2016</v>
      </c>
      <c r="B159" s="11">
        <v>0.16236913</v>
      </c>
      <c r="C159" s="11">
        <v>0.15780172000000001</v>
      </c>
      <c r="D159" s="11">
        <v>0.11220703</v>
      </c>
      <c r="E159" s="11">
        <v>0.12170105000000001</v>
      </c>
      <c r="F159" s="11">
        <v>0.17544799288773799</v>
      </c>
      <c r="G159" s="1">
        <f t="shared" si="4"/>
        <v>0.17544799288773799</v>
      </c>
      <c r="H159" s="1">
        <f t="shared" si="5"/>
        <v>0.11220703</v>
      </c>
    </row>
    <row r="160" spans="1:8">
      <c r="A160" s="11">
        <v>2017</v>
      </c>
      <c r="B160" s="11">
        <v>0.17195415</v>
      </c>
      <c r="C160" s="11">
        <v>0.16948147</v>
      </c>
      <c r="D160" s="11">
        <v>0.1148407</v>
      </c>
      <c r="E160" s="11">
        <v>0.13164368000000001</v>
      </c>
      <c r="F160" s="11">
        <v>0.193256144132855</v>
      </c>
      <c r="G160" s="1">
        <f t="shared" si="4"/>
        <v>0.193256144132855</v>
      </c>
      <c r="H160" s="1">
        <f t="shared" si="5"/>
        <v>0.1148407</v>
      </c>
    </row>
    <row r="161" spans="1:8">
      <c r="A161" s="11">
        <v>2018</v>
      </c>
      <c r="B161" s="11">
        <v>0.18990209999999999</v>
      </c>
      <c r="C161" s="11">
        <v>0.17280121000000001</v>
      </c>
      <c r="D161" s="11">
        <v>0.11299439</v>
      </c>
      <c r="E161" s="11">
        <v>0.13704224000000001</v>
      </c>
      <c r="F161" s="11">
        <v>0.21284366091752299</v>
      </c>
      <c r="G161" s="1">
        <f t="shared" si="4"/>
        <v>0.21284366091752299</v>
      </c>
      <c r="H161" s="1">
        <f t="shared" si="5"/>
        <v>0.11299439</v>
      </c>
    </row>
    <row r="162" spans="1:8">
      <c r="A162" s="11">
        <v>2019</v>
      </c>
      <c r="B162" s="11">
        <v>0.20934459999999999</v>
      </c>
      <c r="C162" s="11">
        <v>0.18207054</v>
      </c>
      <c r="D162" s="11">
        <v>0.12315063</v>
      </c>
      <c r="E162" s="11">
        <v>0.14850158999999999</v>
      </c>
      <c r="F162" s="11">
        <v>0.23547349413895899</v>
      </c>
      <c r="G162" s="1">
        <f t="shared" si="4"/>
        <v>0.23547349413895899</v>
      </c>
      <c r="H162" s="1">
        <f t="shared" si="5"/>
        <v>0.12315063</v>
      </c>
    </row>
    <row r="163" spans="1:8">
      <c r="A163" s="11">
        <v>2020</v>
      </c>
      <c r="B163" s="11">
        <v>0.24863231</v>
      </c>
      <c r="C163" s="11">
        <v>0.20158108999999999</v>
      </c>
      <c r="D163" s="11">
        <v>0.14001769999999999</v>
      </c>
      <c r="E163" s="11">
        <v>0.17072448000000001</v>
      </c>
      <c r="F163" s="11">
        <v>0.27069507082963201</v>
      </c>
      <c r="G163" s="1">
        <f t="shared" si="4"/>
        <v>0.27069507082963201</v>
      </c>
      <c r="H163" s="1">
        <f t="shared" si="5"/>
        <v>0.14001769999999999</v>
      </c>
    </row>
    <row r="164" spans="1:8">
      <c r="A164" s="11">
        <v>2021</v>
      </c>
      <c r="B164" s="11">
        <v>0.27226623999999999</v>
      </c>
      <c r="C164" s="11">
        <v>0.2263482</v>
      </c>
      <c r="D164" s="11">
        <v>0.16607359999999999</v>
      </c>
      <c r="E164" s="11">
        <v>0.20352477999999999</v>
      </c>
      <c r="F164" s="11">
        <v>0.28794808825516999</v>
      </c>
      <c r="G164" s="1">
        <f t="shared" si="4"/>
        <v>0.28794808825516999</v>
      </c>
      <c r="H164" s="1">
        <f t="shared" si="5"/>
        <v>0.16607359999999999</v>
      </c>
    </row>
    <row r="165" spans="1:8">
      <c r="A165" s="11">
        <v>2022</v>
      </c>
      <c r="B165" s="11">
        <v>0.30020006999999999</v>
      </c>
      <c r="C165" s="11">
        <v>0.25330353</v>
      </c>
      <c r="D165" s="11">
        <v>0.20921326000000001</v>
      </c>
      <c r="E165" s="11">
        <v>0.24238281</v>
      </c>
      <c r="F165" s="11">
        <v>0.323053698148968</v>
      </c>
      <c r="G165" s="1">
        <f t="shared" si="4"/>
        <v>0.323053698148968</v>
      </c>
      <c r="H165" s="1">
        <f t="shared" si="5"/>
        <v>0.20921326000000001</v>
      </c>
    </row>
    <row r="166" spans="1:8">
      <c r="A166" s="11">
        <v>2023</v>
      </c>
      <c r="B166" s="11">
        <v>0.36214000000000002</v>
      </c>
      <c r="C166" s="11">
        <v>0.31599169999999999</v>
      </c>
      <c r="D166" s="11">
        <v>0.28127439999999998</v>
      </c>
      <c r="E166" s="11">
        <v>0.31596069999999998</v>
      </c>
      <c r="F166" s="11">
        <v>0.39035869082475</v>
      </c>
      <c r="G166" s="1">
        <f t="shared" si="4"/>
        <v>0.39035869082475</v>
      </c>
      <c r="H166" s="1">
        <f t="shared" si="5"/>
        <v>0.28127439999999998</v>
      </c>
    </row>
    <row r="167" spans="1:8">
      <c r="A167" s="11">
        <v>2024</v>
      </c>
      <c r="B167" s="11">
        <v>0.38589363999999998</v>
      </c>
      <c r="C167" s="11">
        <v>0.34139910000000001</v>
      </c>
      <c r="D167" s="11">
        <v>0.31236267000000001</v>
      </c>
      <c r="E167" s="11">
        <v>0.35398254000000001</v>
      </c>
      <c r="F167" s="11">
        <v>0.42296119174027702</v>
      </c>
      <c r="G167" s="1">
        <f t="shared" si="4"/>
        <v>0.42296119174027702</v>
      </c>
      <c r="H167" s="1">
        <f t="shared" si="5"/>
        <v>0.31236267000000001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FE34-7AB3-4512-B951-50462FB96DC4}">
  <dimension ref="A1:H167"/>
  <sheetViews>
    <sheetView tabSelected="1" zoomScale="70" zoomScaleNormal="70" workbookViewId="0">
      <selection activeCell="E7" sqref="E7"/>
    </sheetView>
  </sheetViews>
  <sheetFormatPr defaultColWidth="9.140625" defaultRowHeight="15"/>
  <cols>
    <col min="1" max="1" width="5.42578125" bestFit="1" customWidth="1"/>
    <col min="2" max="3" width="5" bestFit="1" customWidth="1"/>
  </cols>
  <sheetData>
    <row r="1" spans="1:8">
      <c r="A1" s="13" t="s">
        <v>0</v>
      </c>
      <c r="B1" s="10" t="s">
        <v>6</v>
      </c>
      <c r="C1" s="10" t="s">
        <v>7</v>
      </c>
      <c r="D1" s="12"/>
      <c r="E1" s="14"/>
    </row>
    <row r="2" spans="1:8">
      <c r="A2" s="11">
        <v>1859</v>
      </c>
      <c r="B2" s="1">
        <v>-0.62811863000000001</v>
      </c>
      <c r="C2" s="1">
        <v>-0.66489129999999996</v>
      </c>
      <c r="D2" s="1"/>
      <c r="E2" s="1"/>
      <c r="F2" s="1"/>
      <c r="G2" s="1"/>
      <c r="H2" s="1"/>
    </row>
    <row r="3" spans="1:8">
      <c r="A3" s="11">
        <v>1860</v>
      </c>
      <c r="B3" s="1">
        <v>-0.64372110000000005</v>
      </c>
      <c r="C3" s="1">
        <v>-0.71240139999999996</v>
      </c>
      <c r="D3" s="1"/>
      <c r="E3" s="1"/>
      <c r="F3" s="1"/>
      <c r="G3" s="1"/>
      <c r="H3" s="1"/>
    </row>
    <row r="4" spans="1:8">
      <c r="A4" s="11">
        <v>1861</v>
      </c>
      <c r="B4" s="1">
        <v>-0.65630275000000005</v>
      </c>
      <c r="C4" s="1">
        <v>-0.74437120000000001</v>
      </c>
      <c r="D4" s="1"/>
      <c r="E4" s="1"/>
      <c r="F4" s="1"/>
      <c r="G4" s="1"/>
      <c r="H4" s="1"/>
    </row>
    <row r="5" spans="1:8">
      <c r="A5" s="11">
        <v>1862</v>
      </c>
      <c r="B5" s="1">
        <v>-0.68414956000000005</v>
      </c>
      <c r="C5" s="1">
        <v>-0.80921900000000002</v>
      </c>
      <c r="D5" s="1"/>
      <c r="E5" s="1"/>
      <c r="F5" s="1"/>
      <c r="G5" s="1"/>
      <c r="H5" s="1"/>
    </row>
    <row r="6" spans="1:8">
      <c r="A6" s="11">
        <v>1863</v>
      </c>
      <c r="B6" s="1">
        <v>-0.56638741055464503</v>
      </c>
      <c r="C6" s="1">
        <v>-0.80442332999999999</v>
      </c>
      <c r="D6" s="1"/>
      <c r="E6" s="1"/>
      <c r="F6" s="1"/>
      <c r="G6" s="1"/>
      <c r="H6" s="1"/>
    </row>
    <row r="7" spans="1:8">
      <c r="A7" s="11">
        <v>1864</v>
      </c>
      <c r="B7" s="1">
        <v>-0.57551760235762295</v>
      </c>
      <c r="C7" s="1">
        <v>-0.7927476</v>
      </c>
      <c r="D7" s="1"/>
      <c r="E7" s="1"/>
      <c r="F7" s="1"/>
      <c r="G7" s="1"/>
      <c r="H7" s="1"/>
    </row>
    <row r="8" spans="1:8">
      <c r="A8" s="11">
        <v>1865</v>
      </c>
      <c r="B8" s="1">
        <v>-0.554597802552936</v>
      </c>
      <c r="C8" s="1">
        <v>-0.73699150000000002</v>
      </c>
      <c r="D8" s="1"/>
      <c r="E8" s="1"/>
      <c r="F8" s="1"/>
      <c r="G8" s="1"/>
      <c r="H8" s="1"/>
    </row>
    <row r="9" spans="1:8">
      <c r="A9" s="11">
        <v>1866</v>
      </c>
      <c r="B9" s="1">
        <v>-0.51877073803877605</v>
      </c>
      <c r="C9" s="1">
        <v>-0.6967584</v>
      </c>
      <c r="D9" s="1"/>
      <c r="E9" s="1"/>
      <c r="F9" s="1"/>
      <c r="G9" s="1"/>
      <c r="H9" s="1"/>
    </row>
    <row r="10" spans="1:8">
      <c r="A10" s="11">
        <v>1867</v>
      </c>
      <c r="B10" s="1">
        <v>-0.59302200833296503</v>
      </c>
      <c r="C10" s="1">
        <v>-0.7053275</v>
      </c>
      <c r="D10" s="1"/>
      <c r="E10" s="1"/>
      <c r="F10" s="1"/>
      <c r="G10" s="1"/>
      <c r="H10" s="1"/>
    </row>
    <row r="11" spans="1:8">
      <c r="A11" s="11">
        <v>1868</v>
      </c>
      <c r="B11" s="1">
        <v>-0.60530504742598301</v>
      </c>
      <c r="C11" s="1">
        <v>-0.65868366</v>
      </c>
      <c r="D11" s="1"/>
      <c r="E11" s="1"/>
      <c r="F11" s="1"/>
      <c r="G11" s="1"/>
      <c r="H11" s="1"/>
    </row>
    <row r="12" spans="1:8">
      <c r="A12" s="11">
        <v>1869</v>
      </c>
      <c r="B12" s="1">
        <v>-0.60775551358198898</v>
      </c>
      <c r="C12" s="1">
        <v>-0.670014</v>
      </c>
      <c r="D12" s="1"/>
      <c r="E12" s="1"/>
      <c r="F12" s="1"/>
      <c r="G12" s="1"/>
      <c r="H12" s="1"/>
    </row>
    <row r="13" spans="1:8">
      <c r="A13" s="11">
        <v>1870</v>
      </c>
      <c r="B13" s="1">
        <v>-0.54941076794600197</v>
      </c>
      <c r="C13" s="1">
        <v>-0.63475596999999995</v>
      </c>
      <c r="D13" s="1"/>
      <c r="E13" s="1"/>
      <c r="F13" s="1"/>
      <c r="G13" s="1"/>
      <c r="H13" s="1"/>
    </row>
    <row r="14" spans="1:8">
      <c r="A14" s="11">
        <v>1871</v>
      </c>
      <c r="B14" s="1">
        <v>-0.56661924878096304</v>
      </c>
      <c r="C14" s="1">
        <v>-0.64701854999999997</v>
      </c>
      <c r="D14" s="1"/>
      <c r="E14" s="1"/>
      <c r="F14" s="1"/>
      <c r="G14" s="1"/>
      <c r="H14" s="1"/>
    </row>
    <row r="15" spans="1:8">
      <c r="A15" s="11">
        <v>1872</v>
      </c>
      <c r="B15" s="1">
        <v>-0.485149140748737</v>
      </c>
      <c r="C15" s="1">
        <v>-0.63247204000000001</v>
      </c>
    </row>
    <row r="16" spans="1:8">
      <c r="A16" s="11">
        <v>1873</v>
      </c>
      <c r="B16" s="1">
        <v>-0.46574263134932198</v>
      </c>
      <c r="C16" s="1">
        <v>-0.63219080000000005</v>
      </c>
    </row>
    <row r="17" spans="1:3">
      <c r="A17" s="11">
        <v>1874</v>
      </c>
      <c r="B17" s="1">
        <v>-0.45871414700483998</v>
      </c>
      <c r="C17" s="1">
        <v>-0.6260886</v>
      </c>
    </row>
    <row r="18" spans="1:3">
      <c r="A18" s="11">
        <v>1875</v>
      </c>
      <c r="B18" s="1">
        <v>-0.46444029370283801</v>
      </c>
      <c r="C18" s="1">
        <v>-0.63342180000000003</v>
      </c>
    </row>
    <row r="19" spans="1:3">
      <c r="A19" s="11">
        <v>1876</v>
      </c>
      <c r="B19" s="1">
        <v>-0.48724293271040597</v>
      </c>
      <c r="C19" s="1">
        <v>-0.65641689999999997</v>
      </c>
    </row>
    <row r="20" spans="1:3">
      <c r="A20" s="11">
        <v>1877</v>
      </c>
      <c r="B20" s="1">
        <v>-0.44225105801558201</v>
      </c>
      <c r="C20" s="1">
        <v>-0.66253660000000003</v>
      </c>
    </row>
    <row r="21" spans="1:3">
      <c r="A21" s="11">
        <v>1878</v>
      </c>
      <c r="B21" s="1">
        <v>-0.41601023236250601</v>
      </c>
      <c r="C21" s="1">
        <v>-0.67593795000000001</v>
      </c>
    </row>
    <row r="22" spans="1:3">
      <c r="A22" s="11">
        <v>1879</v>
      </c>
      <c r="B22" s="1">
        <v>-0.45498241940474199</v>
      </c>
      <c r="C22" s="1">
        <v>-0.72340789999999999</v>
      </c>
    </row>
    <row r="23" spans="1:3">
      <c r="A23" s="11">
        <v>1880</v>
      </c>
      <c r="B23" s="1">
        <v>-0.45109991589522103</v>
      </c>
      <c r="C23" s="1">
        <v>-0.71829699999999996</v>
      </c>
    </row>
    <row r="24" spans="1:3">
      <c r="A24" s="11">
        <v>1881</v>
      </c>
      <c r="B24" s="1">
        <v>-0.46573967495894197</v>
      </c>
      <c r="C24" s="1">
        <v>-0.70696205000000001</v>
      </c>
    </row>
    <row r="25" spans="1:3">
      <c r="A25" s="11">
        <v>1882</v>
      </c>
      <c r="B25" s="1">
        <v>-0.50160288372969397</v>
      </c>
      <c r="C25" s="1">
        <v>-0.70407010000000003</v>
      </c>
    </row>
    <row r="26" spans="1:3">
      <c r="A26" s="11">
        <v>1883</v>
      </c>
      <c r="B26" s="1">
        <v>-0.54556440869307299</v>
      </c>
      <c r="C26" s="1">
        <v>-0.72994479999999995</v>
      </c>
    </row>
    <row r="27" spans="1:3">
      <c r="A27" s="11">
        <v>1884</v>
      </c>
      <c r="B27" s="1">
        <v>-0.56217665234541603</v>
      </c>
      <c r="C27" s="1">
        <v>-0.75497769999999997</v>
      </c>
    </row>
    <row r="28" spans="1:3">
      <c r="A28" s="11">
        <v>1885</v>
      </c>
      <c r="B28" s="1">
        <v>-0.605022282991168</v>
      </c>
      <c r="C28" s="1">
        <v>-0.80521489999999996</v>
      </c>
    </row>
    <row r="29" spans="1:3">
      <c r="A29" s="11">
        <v>1886</v>
      </c>
      <c r="B29" s="1">
        <v>-0.60486902752852201</v>
      </c>
      <c r="C29" s="1">
        <v>-0.81067290000000003</v>
      </c>
    </row>
    <row r="30" spans="1:3">
      <c r="A30" s="11">
        <v>1887</v>
      </c>
      <c r="B30" s="1">
        <v>-0.61403154889082601</v>
      </c>
      <c r="C30" s="1">
        <v>-0.82352780000000003</v>
      </c>
    </row>
    <row r="31" spans="1:3">
      <c r="A31" s="11">
        <v>1888</v>
      </c>
      <c r="B31" s="1">
        <v>-0.69353518048262297</v>
      </c>
      <c r="C31" s="1">
        <v>-0.89834976</v>
      </c>
    </row>
    <row r="32" spans="1:3">
      <c r="A32" s="11">
        <v>1889</v>
      </c>
      <c r="B32" s="1">
        <v>-0.70111641446089501</v>
      </c>
      <c r="C32" s="1">
        <v>-0.88322926000000002</v>
      </c>
    </row>
    <row r="33" spans="1:3">
      <c r="A33" s="11">
        <v>1890</v>
      </c>
      <c r="B33" s="1">
        <v>-0.75682425061201797</v>
      </c>
      <c r="C33" s="1">
        <v>-0.93116646999999997</v>
      </c>
    </row>
    <row r="34" spans="1:3">
      <c r="A34" s="11">
        <v>1891</v>
      </c>
      <c r="B34" s="1">
        <v>-0.76515669384932194</v>
      </c>
      <c r="C34" s="1">
        <v>-0.95439165999999998</v>
      </c>
    </row>
    <row r="35" spans="1:3">
      <c r="A35" s="11">
        <v>1892</v>
      </c>
      <c r="B35" s="1">
        <v>-0.80132793942427405</v>
      </c>
      <c r="C35" s="1">
        <v>-0.96611740000000002</v>
      </c>
    </row>
    <row r="36" spans="1:3">
      <c r="A36" s="11">
        <v>1893</v>
      </c>
      <c r="B36" s="1">
        <v>-0.77857632199263305</v>
      </c>
      <c r="C36" s="1">
        <v>-0.90091810000000005</v>
      </c>
    </row>
    <row r="37" spans="1:3">
      <c r="A37" s="11">
        <v>1894</v>
      </c>
      <c r="B37" s="1">
        <v>-0.79290356198286704</v>
      </c>
      <c r="C37" s="1">
        <v>-0.90273300000000001</v>
      </c>
    </row>
    <row r="38" spans="1:3">
      <c r="A38" s="11">
        <v>1895</v>
      </c>
      <c r="B38" s="1">
        <v>-0.76235947171187102</v>
      </c>
      <c r="C38" s="1">
        <v>-0.86542129999999995</v>
      </c>
    </row>
    <row r="39" spans="1:3">
      <c r="A39" s="11">
        <v>1896</v>
      </c>
      <c r="B39" s="1">
        <v>-0.75614113369917602</v>
      </c>
      <c r="C39" s="1">
        <v>-0.85688640000000005</v>
      </c>
    </row>
    <row r="40" spans="1:3">
      <c r="A40" s="11">
        <v>1897</v>
      </c>
      <c r="B40" s="1">
        <v>-0.760432286653278</v>
      </c>
      <c r="C40" s="1">
        <v>-0.85036725000000002</v>
      </c>
    </row>
    <row r="41" spans="1:3">
      <c r="A41" s="11">
        <v>1898</v>
      </c>
      <c r="B41" s="1">
        <v>-0.71978020230269202</v>
      </c>
      <c r="C41" s="1">
        <v>-0.80529019999999996</v>
      </c>
    </row>
    <row r="42" spans="1:3">
      <c r="A42" s="11">
        <v>1899</v>
      </c>
      <c r="B42" s="1">
        <v>-0.67279781857466403</v>
      </c>
      <c r="C42" s="1">
        <v>-0.74575853000000003</v>
      </c>
    </row>
    <row r="43" spans="1:3">
      <c r="A43" s="11">
        <v>1900</v>
      </c>
      <c r="B43" s="1">
        <v>-0.63507341900801395</v>
      </c>
      <c r="C43" s="1">
        <v>-0.70959795000000003</v>
      </c>
    </row>
    <row r="44" spans="1:3">
      <c r="A44" s="11">
        <v>1901</v>
      </c>
      <c r="B44" s="1">
        <v>-0.60884575406050401</v>
      </c>
      <c r="C44" s="1">
        <v>-0.69633244999999999</v>
      </c>
    </row>
    <row r="45" spans="1:3">
      <c r="A45" s="11">
        <v>1902</v>
      </c>
      <c r="B45" s="1">
        <v>-0.60951838055586605</v>
      </c>
      <c r="C45" s="1">
        <v>-0.72546739999999998</v>
      </c>
    </row>
    <row r="46" spans="1:3">
      <c r="A46" s="11">
        <v>1903</v>
      </c>
      <c r="B46" s="1">
        <v>-0.65302347699141206</v>
      </c>
      <c r="C46" s="1">
        <v>-0.80663969999999996</v>
      </c>
    </row>
    <row r="47" spans="1:3">
      <c r="A47" s="11">
        <v>1904</v>
      </c>
      <c r="B47" s="1">
        <v>-0.66326117077803304</v>
      </c>
      <c r="C47" s="1">
        <v>-0.83841692999999995</v>
      </c>
    </row>
    <row r="48" spans="1:3">
      <c r="A48" s="11">
        <v>1905</v>
      </c>
      <c r="B48" s="1">
        <v>-0.69394154110884398</v>
      </c>
      <c r="C48" s="1">
        <v>-0.86183880000000002</v>
      </c>
    </row>
    <row r="49" spans="1:3">
      <c r="A49" s="11">
        <v>1906</v>
      </c>
      <c r="B49" s="1">
        <v>-0.71584085980391199</v>
      </c>
      <c r="C49" s="1">
        <v>-0.88411810000000002</v>
      </c>
    </row>
    <row r="50" spans="1:3">
      <c r="A50" s="11">
        <v>1907</v>
      </c>
      <c r="B50" s="1">
        <v>-0.76460356274580699</v>
      </c>
      <c r="C50" s="1">
        <v>-0.93863313999999998</v>
      </c>
    </row>
    <row r="51" spans="1:3">
      <c r="A51" s="11">
        <v>1908</v>
      </c>
      <c r="B51" s="1">
        <v>-0.79003347912764299</v>
      </c>
      <c r="C51" s="1">
        <v>-0.97920035999999999</v>
      </c>
    </row>
    <row r="52" spans="1:3">
      <c r="A52" s="11">
        <v>1909</v>
      </c>
      <c r="B52" s="1">
        <v>-0.84611019650435204</v>
      </c>
      <c r="C52" s="1">
        <v>-1.0542467</v>
      </c>
    </row>
    <row r="53" spans="1:3">
      <c r="A53" s="11">
        <v>1910</v>
      </c>
      <c r="B53" s="1">
        <v>-0.88794273892378495</v>
      </c>
      <c r="C53" s="1">
        <v>-1.0925659000000001</v>
      </c>
    </row>
    <row r="54" spans="1:3">
      <c r="A54" s="11">
        <v>1911</v>
      </c>
      <c r="B54" s="1">
        <v>-0.90513901272749597</v>
      </c>
      <c r="C54" s="1">
        <v>-1.0961797</v>
      </c>
    </row>
    <row r="55" spans="1:3">
      <c r="A55" s="11">
        <v>1912</v>
      </c>
      <c r="B55" s="1">
        <v>-0.90515398541426395</v>
      </c>
      <c r="C55" s="1">
        <v>-1.0941212</v>
      </c>
    </row>
    <row r="56" spans="1:3">
      <c r="A56" s="11">
        <v>1913</v>
      </c>
      <c r="B56" s="1">
        <v>-0.8752372221086</v>
      </c>
      <c r="C56" s="1">
        <v>-1.0701849999999999</v>
      </c>
    </row>
    <row r="57" spans="1:3">
      <c r="A57" s="11">
        <v>1914</v>
      </c>
      <c r="B57" s="1">
        <v>-0.85968384304976198</v>
      </c>
      <c r="C57" s="1">
        <v>-1.0483161999999999</v>
      </c>
    </row>
    <row r="58" spans="1:3">
      <c r="A58" s="11">
        <v>1915</v>
      </c>
      <c r="B58" s="1">
        <v>-0.84673256436323896</v>
      </c>
      <c r="C58" s="1">
        <v>-1.0471424</v>
      </c>
    </row>
    <row r="59" spans="1:3">
      <c r="A59" s="11">
        <v>1916</v>
      </c>
      <c r="B59" s="1">
        <v>-0.82815756360029902</v>
      </c>
      <c r="C59" s="1">
        <v>-1.0375736</v>
      </c>
    </row>
    <row r="60" spans="1:3">
      <c r="A60" s="11">
        <v>1917</v>
      </c>
      <c r="B60" s="1">
        <v>-0.80539860287642195</v>
      </c>
      <c r="C60" s="1">
        <v>-1.0253030999999999</v>
      </c>
    </row>
    <row r="61" spans="1:3">
      <c r="A61" s="11">
        <v>1918</v>
      </c>
      <c r="B61" s="1">
        <v>-0.81003851452803299</v>
      </c>
      <c r="C61" s="1">
        <v>-1.0227059000000001</v>
      </c>
    </row>
    <row r="62" spans="1:3">
      <c r="A62" s="11">
        <v>1919</v>
      </c>
      <c r="B62" s="1">
        <v>-0.804076810273883</v>
      </c>
      <c r="C62" s="1">
        <v>-1.0253239000000001</v>
      </c>
    </row>
    <row r="63" spans="1:3">
      <c r="A63" s="11">
        <v>1920</v>
      </c>
      <c r="B63" s="1">
        <v>-0.78490128079390298</v>
      </c>
      <c r="C63" s="1">
        <v>-1.0023457</v>
      </c>
    </row>
    <row r="64" spans="1:3">
      <c r="A64" s="11">
        <v>1921</v>
      </c>
      <c r="B64" s="1">
        <v>-0.76784500637983999</v>
      </c>
      <c r="C64" s="1">
        <v>-0.97299270000000004</v>
      </c>
    </row>
    <row r="65" spans="1:3">
      <c r="A65" s="11">
        <v>1922</v>
      </c>
      <c r="B65" s="1">
        <v>-0.75509724179243798</v>
      </c>
      <c r="C65" s="1">
        <v>-0.95702779999999998</v>
      </c>
    </row>
    <row r="66" spans="1:3">
      <c r="A66" s="11">
        <v>1923</v>
      </c>
      <c r="B66" s="1">
        <v>-0.75959889999999997</v>
      </c>
      <c r="C66" s="1">
        <v>-0.95769082999999999</v>
      </c>
    </row>
    <row r="67" spans="1:3">
      <c r="A67" s="11">
        <v>1924</v>
      </c>
      <c r="B67" s="1">
        <v>-0.75740510000000005</v>
      </c>
      <c r="C67" s="1">
        <v>-0.95823466999999996</v>
      </c>
    </row>
    <row r="68" spans="1:3">
      <c r="A68" s="11">
        <v>1925</v>
      </c>
      <c r="B68" s="1">
        <v>-0.74811787167525001</v>
      </c>
      <c r="C68" s="1">
        <v>-0.95097226000000001</v>
      </c>
    </row>
    <row r="69" spans="1:3">
      <c r="A69" s="11">
        <v>1926</v>
      </c>
      <c r="B69" s="1">
        <v>-0.726850648317096</v>
      </c>
      <c r="C69" s="1">
        <v>-0.91628960000000004</v>
      </c>
    </row>
    <row r="70" spans="1:3">
      <c r="A70" s="11">
        <v>1927</v>
      </c>
      <c r="B70" s="1">
        <v>-0.68808550396895096</v>
      </c>
      <c r="C70" s="1">
        <v>-0.86437730000000002</v>
      </c>
    </row>
    <row r="71" spans="1:3">
      <c r="A71" s="11">
        <v>1928</v>
      </c>
      <c r="B71" s="1">
        <v>-0.66312946835493802</v>
      </c>
      <c r="C71" s="1">
        <v>-0.84371984</v>
      </c>
    </row>
    <row r="72" spans="1:3">
      <c r="A72" s="11">
        <v>1929</v>
      </c>
      <c r="B72" s="1">
        <v>-0.64518675366377598</v>
      </c>
      <c r="C72" s="1">
        <v>-0.82063609999999998</v>
      </c>
    </row>
    <row r="73" spans="1:3">
      <c r="A73" s="11">
        <v>1930</v>
      </c>
      <c r="B73" s="1">
        <v>-0.62333740750288702</v>
      </c>
      <c r="C73" s="1">
        <v>-0.80712240000000002</v>
      </c>
    </row>
    <row r="74" spans="1:3">
      <c r="A74" s="11">
        <v>1931</v>
      </c>
      <c r="B74" s="1">
        <v>-0.62161097088789696</v>
      </c>
      <c r="C74" s="1">
        <v>-0.82054126000000005</v>
      </c>
    </row>
    <row r="75" spans="1:3">
      <c r="A75" s="11">
        <v>1932</v>
      </c>
      <c r="B75" s="1">
        <v>-0.57779564419722296</v>
      </c>
      <c r="C75" s="1">
        <v>-0.77490985000000001</v>
      </c>
    </row>
    <row r="76" spans="1:3">
      <c r="A76" s="11">
        <v>1933</v>
      </c>
      <c r="B76" s="1">
        <v>-0.51698326626753499</v>
      </c>
      <c r="C76" s="1">
        <v>-0.71755749999999996</v>
      </c>
    </row>
    <row r="77" spans="1:3">
      <c r="A77" s="11">
        <v>1934</v>
      </c>
      <c r="B77" s="1">
        <v>-0.47000250378584602</v>
      </c>
      <c r="C77" s="1">
        <v>-0.67249309999999995</v>
      </c>
    </row>
    <row r="78" spans="1:3">
      <c r="A78" s="11">
        <v>1935</v>
      </c>
      <c r="B78" s="1">
        <v>-0.44393705883955697</v>
      </c>
      <c r="C78" s="1">
        <v>-0.64409316000000005</v>
      </c>
    </row>
    <row r="79" spans="1:3">
      <c r="A79" s="11">
        <v>1936</v>
      </c>
      <c r="B79" s="1">
        <v>-0.42605680981611899</v>
      </c>
      <c r="C79" s="1">
        <v>-0.62679636000000005</v>
      </c>
    </row>
    <row r="80" spans="1:3">
      <c r="A80" s="11">
        <v>1937</v>
      </c>
      <c r="B80" s="1">
        <v>-0.40033478299116798</v>
      </c>
      <c r="C80" s="1">
        <v>-0.58893169999999995</v>
      </c>
    </row>
    <row r="81" spans="1:3">
      <c r="A81" s="11">
        <v>1938</v>
      </c>
      <c r="B81" s="1">
        <v>-0.36122641125654897</v>
      </c>
      <c r="C81" s="1">
        <v>-0.53653519999999999</v>
      </c>
    </row>
    <row r="82" spans="1:3">
      <c r="A82" s="11">
        <v>1939</v>
      </c>
      <c r="B82" s="1">
        <v>-0.31528296032881498</v>
      </c>
      <c r="C82" s="1">
        <v>-0.48584408000000001</v>
      </c>
    </row>
    <row r="83" spans="1:3">
      <c r="A83" s="11">
        <v>1940</v>
      </c>
      <c r="B83" s="1">
        <v>-0.32777447262739901</v>
      </c>
      <c r="C83" s="1">
        <v>-0.48677104999999998</v>
      </c>
    </row>
    <row r="84" spans="1:3">
      <c r="A84" s="11">
        <v>1941</v>
      </c>
      <c r="B84" s="1">
        <v>-0.33309683361983</v>
      </c>
      <c r="C84" s="1">
        <v>-0.48629559999999999</v>
      </c>
    </row>
    <row r="85" spans="1:3">
      <c r="A85" s="11">
        <v>1942</v>
      </c>
      <c r="B85" s="1">
        <v>-0.35003008404707597</v>
      </c>
      <c r="C85" s="1">
        <v>-0.47771649999999999</v>
      </c>
    </row>
    <row r="86" spans="1:3">
      <c r="A86" s="11">
        <v>1943</v>
      </c>
      <c r="B86" s="1">
        <v>-0.36114182034468401</v>
      </c>
      <c r="C86" s="1">
        <v>-0.46168356999999999</v>
      </c>
    </row>
    <row r="87" spans="1:3">
      <c r="A87" s="11">
        <v>1944</v>
      </c>
      <c r="B87" s="1">
        <v>-0.36227106610274001</v>
      </c>
      <c r="C87" s="1">
        <v>-0.45527476</v>
      </c>
    </row>
    <row r="88" spans="1:3">
      <c r="A88" s="11">
        <v>1945</v>
      </c>
      <c r="B88" s="1">
        <v>-0.33921494046187101</v>
      </c>
      <c r="C88" s="1">
        <v>-0.40898122999999997</v>
      </c>
    </row>
    <row r="89" spans="1:3">
      <c r="A89" s="11">
        <v>1946</v>
      </c>
      <c r="B89" s="1">
        <v>-0.33992151776289697</v>
      </c>
      <c r="C89" s="1">
        <v>-0.40138570000000001</v>
      </c>
    </row>
    <row r="90" spans="1:3">
      <c r="A90" s="11">
        <v>1947</v>
      </c>
      <c r="B90" s="1">
        <v>-0.362394471559283</v>
      </c>
      <c r="C90" s="1">
        <v>-0.42125687000000001</v>
      </c>
    </row>
    <row r="91" spans="1:3">
      <c r="A91" s="11">
        <v>1948</v>
      </c>
      <c r="B91" s="1">
        <v>-0.38319124737715399</v>
      </c>
      <c r="C91" s="1">
        <v>-0.43639499999999998</v>
      </c>
    </row>
    <row r="92" spans="1:3">
      <c r="A92" s="11">
        <v>1949</v>
      </c>
      <c r="B92" s="1">
        <v>-0.38694793</v>
      </c>
      <c r="C92" s="1">
        <v>-0.43186091999999998</v>
      </c>
    </row>
    <row r="93" spans="1:3">
      <c r="A93" s="11">
        <v>1950</v>
      </c>
      <c r="B93" s="1">
        <v>-0.36433687999999997</v>
      </c>
      <c r="C93" s="1">
        <v>-0.40407895999999999</v>
      </c>
    </row>
    <row r="94" spans="1:3">
      <c r="A94" s="11">
        <v>1951</v>
      </c>
      <c r="B94" s="1">
        <v>-0.3590351</v>
      </c>
      <c r="C94" s="1">
        <v>-0.39115083</v>
      </c>
    </row>
    <row r="95" spans="1:3">
      <c r="A95" s="11">
        <v>1952</v>
      </c>
      <c r="B95" s="1">
        <v>-0.35236263000000001</v>
      </c>
      <c r="C95" s="1">
        <v>-0.39749499999999999</v>
      </c>
    </row>
    <row r="96" spans="1:3">
      <c r="A96" s="11">
        <v>1953</v>
      </c>
      <c r="B96" s="1">
        <v>-0.34601575000000001</v>
      </c>
      <c r="C96" s="1">
        <v>-0.39446740000000002</v>
      </c>
    </row>
    <row r="97" spans="1:3">
      <c r="A97" s="11">
        <v>1954</v>
      </c>
      <c r="B97" s="1">
        <v>-0.3626376</v>
      </c>
      <c r="C97" s="1">
        <v>-0.41374129999999998</v>
      </c>
    </row>
    <row r="98" spans="1:3">
      <c r="A98" s="11">
        <v>1955</v>
      </c>
      <c r="B98" s="1">
        <v>-0.36121510000000001</v>
      </c>
      <c r="C98" s="1">
        <v>-0.43115154</v>
      </c>
    </row>
    <row r="99" spans="1:3">
      <c r="A99" s="11">
        <v>1956</v>
      </c>
      <c r="B99" s="1">
        <v>-0.39151582000000001</v>
      </c>
      <c r="C99" s="1">
        <v>-0.48855343000000001</v>
      </c>
    </row>
    <row r="100" spans="1:3">
      <c r="A100" s="11">
        <v>1957</v>
      </c>
      <c r="B100" s="1">
        <v>-0.38543929999999998</v>
      </c>
      <c r="C100" s="1">
        <v>-0.49545139999999999</v>
      </c>
    </row>
    <row r="101" spans="1:3">
      <c r="A101" s="11">
        <v>1958</v>
      </c>
      <c r="B101" s="1">
        <v>-0.38939420000000002</v>
      </c>
      <c r="C101" s="1">
        <v>-0.51381639999999995</v>
      </c>
    </row>
    <row r="102" spans="1:3">
      <c r="A102" s="11">
        <v>1959</v>
      </c>
      <c r="B102" s="1">
        <v>-0.40003719999999998</v>
      </c>
      <c r="C102" s="1">
        <v>-0.52118503999999999</v>
      </c>
    </row>
    <row r="103" spans="1:3">
      <c r="A103" s="11">
        <v>1960</v>
      </c>
      <c r="B103" s="1">
        <v>-0.39754151999999998</v>
      </c>
      <c r="C103" s="1">
        <v>-0.52790179999999998</v>
      </c>
    </row>
    <row r="104" spans="1:3">
      <c r="A104" s="11">
        <v>1961</v>
      </c>
      <c r="B104" s="1">
        <v>-0.36076397458052401</v>
      </c>
      <c r="C104" s="1">
        <v>-0.48800690000000002</v>
      </c>
    </row>
    <row r="105" spans="1:3">
      <c r="A105" s="11">
        <v>1962</v>
      </c>
      <c r="B105" s="1">
        <v>-0.35989832440352199</v>
      </c>
      <c r="C105" s="1">
        <v>-0.49416726999999999</v>
      </c>
    </row>
    <row r="106" spans="1:3">
      <c r="A106" s="11">
        <v>1963</v>
      </c>
      <c r="B106" s="1">
        <v>-0.40802778759932301</v>
      </c>
      <c r="C106" s="1">
        <v>-0.54511679999999996</v>
      </c>
    </row>
    <row r="107" spans="1:3">
      <c r="A107" s="11">
        <v>1964</v>
      </c>
      <c r="B107" s="1">
        <v>-0.40173547999999998</v>
      </c>
      <c r="C107" s="1">
        <v>-0.54821520000000001</v>
      </c>
    </row>
    <row r="108" spans="1:3">
      <c r="A108" s="11">
        <v>1965</v>
      </c>
      <c r="B108" s="1">
        <v>-0.43382700000000002</v>
      </c>
      <c r="C108" s="1">
        <v>-0.59860429999999998</v>
      </c>
    </row>
    <row r="109" spans="1:3">
      <c r="A109" s="11">
        <v>1966</v>
      </c>
      <c r="B109" s="1">
        <v>-0.4040204</v>
      </c>
      <c r="C109" s="1">
        <v>-0.56233920000000004</v>
      </c>
    </row>
    <row r="110" spans="1:3">
      <c r="A110" s="11">
        <v>1967</v>
      </c>
      <c r="B110" s="1">
        <v>-0.40231913000000002</v>
      </c>
      <c r="C110" s="1">
        <v>-0.56319885999999997</v>
      </c>
    </row>
    <row r="111" spans="1:3">
      <c r="A111" s="11">
        <v>1968</v>
      </c>
      <c r="B111" s="1">
        <v>-0.39735251999999999</v>
      </c>
      <c r="C111" s="1">
        <v>-0.55539810000000001</v>
      </c>
    </row>
    <row r="112" spans="1:3">
      <c r="A112" s="11">
        <v>1969</v>
      </c>
      <c r="B112" s="1">
        <v>-0.42246285</v>
      </c>
      <c r="C112" s="1">
        <v>-0.59076980000000001</v>
      </c>
    </row>
    <row r="113" spans="1:3">
      <c r="A113" s="11">
        <v>1970</v>
      </c>
      <c r="B113" s="1">
        <v>-0.45145606999999999</v>
      </c>
      <c r="C113" s="1">
        <v>-0.62604015999999996</v>
      </c>
    </row>
    <row r="114" spans="1:3">
      <c r="A114" s="11">
        <v>1971</v>
      </c>
      <c r="B114" s="1">
        <v>-0.48458699999999999</v>
      </c>
      <c r="C114" s="1">
        <v>-0.67615782999999996</v>
      </c>
    </row>
    <row r="115" spans="1:3">
      <c r="A115" s="11">
        <v>1972</v>
      </c>
      <c r="B115" s="1">
        <v>-0.50522149999999999</v>
      </c>
      <c r="C115" s="1">
        <v>-0.69860566000000002</v>
      </c>
    </row>
    <row r="116" spans="1:3">
      <c r="A116" s="11">
        <v>1973</v>
      </c>
      <c r="B116" s="1">
        <v>-0.50169149999999996</v>
      </c>
      <c r="C116" s="1">
        <v>-0.68820727000000004</v>
      </c>
    </row>
    <row r="117" spans="1:3">
      <c r="A117" s="11">
        <v>1974</v>
      </c>
      <c r="B117" s="1">
        <v>-0.52862100000000001</v>
      </c>
      <c r="C117" s="1">
        <v>-0.70447720000000003</v>
      </c>
    </row>
    <row r="118" spans="1:3">
      <c r="A118" s="11">
        <v>1975</v>
      </c>
      <c r="B118" s="1">
        <v>-0.52683495999999996</v>
      </c>
      <c r="C118" s="1">
        <v>-0.67791486000000001</v>
      </c>
    </row>
    <row r="119" spans="1:3">
      <c r="A119" s="11">
        <v>1976</v>
      </c>
      <c r="B119" s="1">
        <v>-0.5575137</v>
      </c>
      <c r="C119" s="1">
        <v>-0.70624100000000001</v>
      </c>
    </row>
    <row r="120" spans="1:3">
      <c r="A120" s="11">
        <v>1977</v>
      </c>
      <c r="B120" s="1">
        <v>-0.59116966000000004</v>
      </c>
      <c r="C120" s="1">
        <v>-0.7351086</v>
      </c>
    </row>
    <row r="121" spans="1:3">
      <c r="A121" s="11">
        <v>1978</v>
      </c>
      <c r="B121" s="1">
        <v>-0.63102760000000002</v>
      </c>
      <c r="C121" s="1">
        <v>-0.77211640000000004</v>
      </c>
    </row>
    <row r="122" spans="1:3">
      <c r="A122" s="11">
        <v>1979</v>
      </c>
      <c r="B122" s="1">
        <v>-0.65243673000000002</v>
      </c>
      <c r="C122" s="1">
        <v>-0.78534400000000004</v>
      </c>
    </row>
    <row r="123" spans="1:3">
      <c r="A123" s="11">
        <v>1980</v>
      </c>
      <c r="B123" s="1">
        <v>-0.65745030000000004</v>
      </c>
      <c r="C123" s="1">
        <v>-0.78246009999999999</v>
      </c>
    </row>
    <row r="124" spans="1:3">
      <c r="A124" s="11">
        <v>1981</v>
      </c>
      <c r="B124" s="1">
        <v>-0.67282413998579704</v>
      </c>
      <c r="C124" s="1">
        <v>-0.78061910000000001</v>
      </c>
    </row>
    <row r="125" spans="1:3">
      <c r="A125" s="11">
        <v>1982</v>
      </c>
      <c r="B125" s="1">
        <v>-0.65577473202681302</v>
      </c>
      <c r="C125" s="1">
        <v>-0.75944840000000002</v>
      </c>
    </row>
    <row r="126" spans="1:3">
      <c r="A126" s="11">
        <v>1983</v>
      </c>
      <c r="B126" s="1">
        <v>-0.65602812329268201</v>
      </c>
      <c r="C126" s="1">
        <v>-0.75587009999999999</v>
      </c>
    </row>
    <row r="127" spans="1:3">
      <c r="A127" s="11">
        <v>1984</v>
      </c>
      <c r="B127" s="1">
        <v>-0.64155649701094397</v>
      </c>
      <c r="C127" s="1">
        <v>-0.74583392999999998</v>
      </c>
    </row>
    <row r="128" spans="1:3">
      <c r="A128" s="11">
        <v>1985</v>
      </c>
      <c r="B128" s="1">
        <v>-0.65835949999999999</v>
      </c>
      <c r="C128" s="1">
        <v>-0.76422345999999997</v>
      </c>
    </row>
    <row r="129" spans="1:3">
      <c r="A129" s="11">
        <v>1986</v>
      </c>
      <c r="B129" s="1">
        <v>-0.66720840000000003</v>
      </c>
      <c r="C129" s="1">
        <v>-0.76486900000000002</v>
      </c>
    </row>
    <row r="130" spans="1:3">
      <c r="A130" s="11">
        <v>1987</v>
      </c>
      <c r="B130" s="1">
        <v>-0.65376869999999998</v>
      </c>
      <c r="C130" s="1">
        <v>-0.76916519999999999</v>
      </c>
    </row>
    <row r="131" spans="1:3">
      <c r="A131" s="11">
        <v>1988</v>
      </c>
      <c r="B131" s="1">
        <v>-0.60055539999999996</v>
      </c>
      <c r="C131" s="1">
        <v>-0.72976479999999999</v>
      </c>
    </row>
    <row r="132" spans="1:3">
      <c r="A132" s="11">
        <v>1989</v>
      </c>
      <c r="B132" s="1">
        <v>-0.55630190000000002</v>
      </c>
      <c r="C132" s="1">
        <v>-0.67401619999999995</v>
      </c>
    </row>
    <row r="133" spans="1:3">
      <c r="A133" s="11">
        <v>1990</v>
      </c>
      <c r="B133" s="1">
        <v>-0.50795900000000005</v>
      </c>
      <c r="C133" s="1">
        <v>-0.61871140000000002</v>
      </c>
    </row>
    <row r="134" spans="1:3">
      <c r="A134" s="11">
        <v>1991</v>
      </c>
      <c r="B134" s="1">
        <v>-0.47446899999999997</v>
      </c>
      <c r="C134" s="1">
        <v>-0.60340249999999995</v>
      </c>
    </row>
    <row r="135" spans="1:3">
      <c r="A135" s="11">
        <v>1992</v>
      </c>
      <c r="B135" s="1">
        <v>-0.47142640000000002</v>
      </c>
      <c r="C135" s="1">
        <v>-0.59458493999999995</v>
      </c>
    </row>
    <row r="136" spans="1:3">
      <c r="A136" s="11">
        <v>1993</v>
      </c>
      <c r="B136" s="1">
        <v>-0.47280273</v>
      </c>
      <c r="C136" s="1">
        <v>-0.61021197000000005</v>
      </c>
    </row>
    <row r="137" spans="1:3">
      <c r="A137" s="11">
        <v>1994</v>
      </c>
      <c r="B137" s="1">
        <v>-0.46879882</v>
      </c>
      <c r="C137" s="1">
        <v>-0.58079650000000005</v>
      </c>
    </row>
    <row r="138" spans="1:3">
      <c r="A138" s="11">
        <v>1995</v>
      </c>
      <c r="B138" s="1">
        <v>-0.42669982000000001</v>
      </c>
      <c r="C138" s="1">
        <v>-0.53216669999999999</v>
      </c>
    </row>
    <row r="139" spans="1:3">
      <c r="A139" s="11">
        <v>1996</v>
      </c>
      <c r="B139" s="1">
        <v>-0.39723206</v>
      </c>
      <c r="C139" s="1">
        <v>-0.51180756000000005</v>
      </c>
    </row>
    <row r="140" spans="1:3">
      <c r="A140" s="11">
        <v>1997</v>
      </c>
      <c r="B140" s="1">
        <v>-0.34762573000000002</v>
      </c>
      <c r="C140" s="1">
        <v>-0.4429266</v>
      </c>
    </row>
    <row r="141" spans="1:3">
      <c r="A141" s="11">
        <v>1998</v>
      </c>
      <c r="B141" s="1">
        <v>-0.30700379999999999</v>
      </c>
      <c r="C141" s="1">
        <v>-0.40043909999999999</v>
      </c>
    </row>
    <row r="142" spans="1:3">
      <c r="A142" s="11">
        <v>1999</v>
      </c>
      <c r="B142" s="1">
        <v>-0.28740843999999999</v>
      </c>
      <c r="C142" s="1">
        <v>-0.36327523</v>
      </c>
    </row>
    <row r="143" spans="1:3">
      <c r="A143" s="11">
        <v>2000</v>
      </c>
      <c r="B143" s="1">
        <v>-0.28949585999999999</v>
      </c>
      <c r="C143" s="1">
        <v>-0.36412062207197898</v>
      </c>
    </row>
    <row r="144" spans="1:3">
      <c r="A144" s="11">
        <v>2001</v>
      </c>
      <c r="B144" s="1">
        <v>-0.23532410000000001</v>
      </c>
      <c r="C144" s="1">
        <v>-0.31798586407637303</v>
      </c>
    </row>
    <row r="145" spans="1:3">
      <c r="A145" s="11">
        <v>2002</v>
      </c>
      <c r="B145" s="1">
        <v>-0.17415770999999999</v>
      </c>
      <c r="C145" s="1">
        <v>-0.26527723828291599</v>
      </c>
    </row>
    <row r="146" spans="1:3">
      <c r="A146" s="11">
        <v>2003</v>
      </c>
      <c r="B146" s="1">
        <v>-7.5299069999999996E-2</v>
      </c>
      <c r="C146" s="1">
        <v>-0.17071919003462499</v>
      </c>
    </row>
    <row r="147" spans="1:3">
      <c r="A147" s="11">
        <v>2004</v>
      </c>
      <c r="B147" s="1">
        <v>-1.6070556E-2</v>
      </c>
      <c r="C147" s="1">
        <v>-0.114786763581989</v>
      </c>
    </row>
    <row r="148" spans="1:3">
      <c r="A148" s="11">
        <v>2005</v>
      </c>
      <c r="B148" s="1">
        <v>6.1950683999999999E-3</v>
      </c>
      <c r="C148" s="1">
        <v>-8.8400216493365394E-2</v>
      </c>
    </row>
    <row r="149" spans="1:3">
      <c r="A149" s="11">
        <v>2006</v>
      </c>
      <c r="B149" s="1">
        <v>7.4053960000000002E-2</v>
      </c>
      <c r="C149" s="1">
        <v>-1.07698873612854E-2</v>
      </c>
    </row>
    <row r="150" spans="1:3">
      <c r="A150" s="11">
        <v>2007</v>
      </c>
      <c r="B150" s="1">
        <v>0.109768674</v>
      </c>
      <c r="C150" s="1">
        <v>2.70188852217224E-2</v>
      </c>
    </row>
    <row r="151" spans="1:3">
      <c r="A151" s="11">
        <v>2008</v>
      </c>
      <c r="B151" s="1">
        <v>0.13014832000000001</v>
      </c>
      <c r="C151" s="1">
        <v>5.6876902189495801E-2</v>
      </c>
    </row>
    <row r="152" spans="1:3">
      <c r="A152" s="11">
        <v>2009</v>
      </c>
      <c r="B152" s="1">
        <v>0.13472899999999999</v>
      </c>
      <c r="C152" s="1">
        <v>7.0920233335735994E-2</v>
      </c>
    </row>
    <row r="153" spans="1:3">
      <c r="A153" s="11">
        <v>2010</v>
      </c>
      <c r="B153" s="1">
        <v>0.14953612999999999</v>
      </c>
      <c r="C153" s="1">
        <v>9.3419222440960598E-2</v>
      </c>
    </row>
    <row r="154" spans="1:3">
      <c r="A154" s="11">
        <v>2011</v>
      </c>
      <c r="B154" s="1">
        <v>0.13034362999999999</v>
      </c>
      <c r="C154" s="1">
        <v>0.10411291</v>
      </c>
    </row>
    <row r="155" spans="1:3">
      <c r="A155" s="11">
        <v>2012</v>
      </c>
      <c r="B155" s="1">
        <v>0.13887348999999999</v>
      </c>
      <c r="C155" s="1">
        <v>0.11395411</v>
      </c>
    </row>
    <row r="156" spans="1:3">
      <c r="A156" s="11">
        <v>2013</v>
      </c>
      <c r="B156" s="1">
        <v>0.123094656</v>
      </c>
      <c r="C156" s="1">
        <v>9.4592289999999996E-2</v>
      </c>
    </row>
    <row r="157" spans="1:3">
      <c r="A157" s="11">
        <v>2014</v>
      </c>
      <c r="B157" s="1">
        <v>0.1526719</v>
      </c>
      <c r="C157" s="1">
        <v>0.11508483999999999</v>
      </c>
    </row>
    <row r="158" spans="1:3">
      <c r="A158" s="11">
        <v>2015</v>
      </c>
      <c r="B158" s="1">
        <v>0.156531958189252</v>
      </c>
      <c r="C158" s="1">
        <v>0.10785217599999999</v>
      </c>
    </row>
    <row r="159" spans="1:3">
      <c r="A159" s="11">
        <v>2016</v>
      </c>
      <c r="B159" s="1">
        <v>0.17544799288773799</v>
      </c>
      <c r="C159" s="1">
        <v>0.11220703</v>
      </c>
    </row>
    <row r="160" spans="1:3">
      <c r="A160" s="11">
        <v>2017</v>
      </c>
      <c r="B160" s="1">
        <v>0.193256144132855</v>
      </c>
      <c r="C160" s="1">
        <v>0.1148407</v>
      </c>
    </row>
    <row r="161" spans="1:3">
      <c r="A161" s="11">
        <v>2018</v>
      </c>
      <c r="B161" s="1">
        <v>0.21284366091752299</v>
      </c>
      <c r="C161" s="1">
        <v>0.11299439</v>
      </c>
    </row>
    <row r="162" spans="1:3">
      <c r="A162" s="11">
        <v>2019</v>
      </c>
      <c r="B162" s="1">
        <v>0.23547349413895899</v>
      </c>
      <c r="C162" s="1">
        <v>0.12315063</v>
      </c>
    </row>
    <row r="163" spans="1:3">
      <c r="A163" s="11">
        <v>2020</v>
      </c>
      <c r="B163" s="1">
        <v>0.27069507082963201</v>
      </c>
      <c r="C163" s="1">
        <v>0.14001769999999999</v>
      </c>
    </row>
    <row r="164" spans="1:3">
      <c r="A164" s="11">
        <v>2021</v>
      </c>
      <c r="B164" s="1">
        <v>0.28794808825516999</v>
      </c>
      <c r="C164" s="1">
        <v>0.16607359999999999</v>
      </c>
    </row>
    <row r="165" spans="1:3">
      <c r="A165" s="11">
        <v>2022</v>
      </c>
      <c r="B165" s="1">
        <v>0.323053698148968</v>
      </c>
      <c r="C165" s="1">
        <v>0.20921326000000001</v>
      </c>
    </row>
    <row r="166" spans="1:3">
      <c r="A166" s="11">
        <v>2023</v>
      </c>
      <c r="B166" s="1">
        <v>0.39035869082475</v>
      </c>
      <c r="C166" s="1">
        <v>0.28127439999999998</v>
      </c>
    </row>
    <row r="167" spans="1:3">
      <c r="A167" s="11">
        <v>2024</v>
      </c>
      <c r="B167" s="1">
        <v>0.42296119174027702</v>
      </c>
      <c r="C167" s="1">
        <v>0.31236267000000001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Y40"/>
  <sheetViews>
    <sheetView zoomScale="90" zoomScaleNormal="90" workbookViewId="0">
      <selection activeCell="P21" sqref="P21"/>
    </sheetView>
  </sheetViews>
  <sheetFormatPr defaultColWidth="9.140625" defaultRowHeight="15"/>
  <cols>
    <col min="1" max="1" width="13" customWidth="1"/>
  </cols>
  <sheetData>
    <row r="1" spans="1: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</row>
    <row r="2" spans="1:1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2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2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Y22" t="s">
        <v>8</v>
      </c>
    </row>
    <row r="23" spans="1: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2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2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2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25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25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25">
      <c r="A32" s="5"/>
      <c r="B32" s="6"/>
      <c r="C32" s="6"/>
      <c r="D32" s="6"/>
      <c r="E32" s="7"/>
      <c r="F32" s="6"/>
      <c r="G32" s="8"/>
      <c r="H32" s="6"/>
      <c r="I32" s="6"/>
      <c r="J32" s="6"/>
      <c r="K32" s="6"/>
      <c r="L32" s="6"/>
      <c r="M32" s="6"/>
      <c r="N32" s="6"/>
      <c r="O32" s="6"/>
    </row>
    <row r="33" spans="1:15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9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5EEDC0-0FEA-4442-B818-43579E07C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Original Data-Global</vt:lpstr>
      <vt:lpstr>DATA &amp; CHART-Global</vt:lpstr>
      <vt:lpstr>Original Data-North Sea</vt:lpstr>
      <vt:lpstr>DATA &amp; CHART-North Sea</vt:lpstr>
      <vt:lpstr>Original Data-North Atlantic</vt:lpstr>
      <vt:lpstr>DATA &amp; CHART-North Atlantic</vt:lpstr>
      <vt:lpstr>Original Data-Mediterranean Sea</vt:lpstr>
      <vt:lpstr>DATA &amp; CHART-Mediterranean Sea</vt:lpstr>
      <vt:lpstr>Original Data-Black Sea</vt:lpstr>
      <vt:lpstr>DATA &amp; CHART-Black Sea</vt:lpstr>
      <vt:lpstr>Original Data-Baltic Sea</vt:lpstr>
      <vt:lpstr>DATA &amp; CHART-Baltic Sea</vt:lpstr>
      <vt:lpstr>Original Data-Europe</vt:lpstr>
      <vt:lpstr>DATA &amp; CHART-Europe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2025-06-11T12:13:15Z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