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3158691F-F9BD-4BB9-AF45-45EF4D751673}" xr6:coauthVersionLast="47" xr6:coauthVersionMax="47" xr10:uidLastSave="{00000000-0000-0000-0000-000000000000}"/>
  <bookViews>
    <workbookView xWindow="-108" yWindow="-108" windowWidth="23256" windowHeight="12720" tabRatio="735" activeTab="2" xr2:uid="{00000000-000D-0000-FFFF-FFFF00000000}"/>
  </bookViews>
  <sheets>
    <sheet name="Original data" sheetId="11" r:id="rId1"/>
    <sheet name="DATA AND CHART" sheetId="12" r:id="rId2"/>
    <sheet name="Draft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<sst xmlns="http://schemas.openxmlformats.org/spreadsheetml/2006/main" count="14" uniqueCount="6">
  <si>
    <t>Year</t>
  </si>
  <si>
    <t xml:space="preserve">All common birds (168 species) </t>
  </si>
  <si>
    <t>Lower confidence limit (95%)</t>
  </si>
  <si>
    <t>Upper confidence limit (95%)</t>
  </si>
  <si>
    <t>Common farmland birds (39 species)</t>
  </si>
  <si>
    <t>Common forest birds (34 species)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</si>
</sst>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49" fontId="1" fillId="0" borderId="1" xfId="1" applyNumberForma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 wrapText="1"/>
    </xf>
    <xf numFmtId="49" fontId="1" fillId="0" borderId="3" xfId="1" applyNumberForma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634651926043366E-2"/>
          <c:y val="3.4681813631432003E-2"/>
          <c:w val="0.61600308808821413"/>
          <c:h val="0.86831969488307847"/>
        </c:manualLayout>
      </c:layout>
      <c:lineChart>
        <c:grouping val="standard"/>
        <c:varyColors val="0"/>
        <c:ser>
          <c:idx val="2"/>
          <c:order val="0"/>
          <c:tx>
            <c:strRef>
              <c:f>'Original data'!$B$1</c:f>
              <c:strCache>
                <c:ptCount val="1"/>
                <c:pt idx="0">
                  <c:v>All common birds (168 species) </c:v>
                </c:pt>
              </c:strCache>
            </c:strRef>
          </c:tx>
          <c:spPr>
            <a:ln w="28575" cap="rnd">
              <a:solidFill>
                <a:srgbClr val="C0504D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'Original data'!$B$2:$B$35</c:f>
              <c:numCache>
                <c:formatCode>General</c:formatCode>
                <c:ptCount val="34"/>
                <c:pt idx="0">
                  <c:v>100</c:v>
                </c:pt>
                <c:pt idx="1">
                  <c:v>100.07</c:v>
                </c:pt>
                <c:pt idx="2">
                  <c:v>100.09</c:v>
                </c:pt>
                <c:pt idx="3">
                  <c:v>99.99</c:v>
                </c:pt>
                <c:pt idx="4">
                  <c:v>99.78</c:v>
                </c:pt>
                <c:pt idx="5">
                  <c:v>99.54</c:v>
                </c:pt>
                <c:pt idx="6">
                  <c:v>99.25</c:v>
                </c:pt>
                <c:pt idx="7">
                  <c:v>98.93</c:v>
                </c:pt>
                <c:pt idx="8">
                  <c:v>98.53</c:v>
                </c:pt>
                <c:pt idx="9">
                  <c:v>98.08</c:v>
                </c:pt>
                <c:pt idx="10">
                  <c:v>97.49</c:v>
                </c:pt>
                <c:pt idx="11">
                  <c:v>96.76</c:v>
                </c:pt>
                <c:pt idx="12">
                  <c:v>95.96</c:v>
                </c:pt>
                <c:pt idx="13">
                  <c:v>95.14</c:v>
                </c:pt>
                <c:pt idx="14">
                  <c:v>94.39</c:v>
                </c:pt>
                <c:pt idx="15">
                  <c:v>93.75</c:v>
                </c:pt>
                <c:pt idx="16">
                  <c:v>93.22</c:v>
                </c:pt>
                <c:pt idx="17">
                  <c:v>92.72</c:v>
                </c:pt>
                <c:pt idx="18">
                  <c:v>92.23</c:v>
                </c:pt>
                <c:pt idx="19">
                  <c:v>91.74</c:v>
                </c:pt>
                <c:pt idx="20">
                  <c:v>91.26</c:v>
                </c:pt>
                <c:pt idx="21">
                  <c:v>90.76</c:v>
                </c:pt>
                <c:pt idx="22">
                  <c:v>90.25</c:v>
                </c:pt>
                <c:pt idx="23">
                  <c:v>89.74</c:v>
                </c:pt>
                <c:pt idx="24">
                  <c:v>89.25</c:v>
                </c:pt>
                <c:pt idx="25">
                  <c:v>88.76</c:v>
                </c:pt>
                <c:pt idx="26">
                  <c:v>88.28</c:v>
                </c:pt>
                <c:pt idx="27">
                  <c:v>87.8</c:v>
                </c:pt>
                <c:pt idx="28">
                  <c:v>87.32</c:v>
                </c:pt>
                <c:pt idx="29">
                  <c:v>86.86</c:v>
                </c:pt>
                <c:pt idx="30">
                  <c:v>86.39</c:v>
                </c:pt>
                <c:pt idx="31">
                  <c:v>85.93</c:v>
                </c:pt>
                <c:pt idx="32">
                  <c:v>85.48</c:v>
                </c:pt>
                <c:pt idx="33">
                  <c:v>85.03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6F-4F7A-AE0F-551D8907DB65}"/>
            </c:ext>
          </c:extLst>
        </c:ser>
        <c:ser>
          <c:idx val="0"/>
          <c:order val="1"/>
          <c:tx>
            <c:strRef>
              <c:f>'Original data'!$E$1</c:f>
              <c:strCache>
                <c:ptCount val="1"/>
                <c:pt idx="0">
                  <c:v>Common farmland birds (39 species)</c:v>
                </c:pt>
              </c:strCache>
            </c:strRef>
          </c:tx>
          <c:spPr>
            <a:ln w="28575" cap="rnd">
              <a:solidFill>
                <a:srgbClr val="9BBB59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'Original data'!$A$2:$A$35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'Original data'!$E$2:$E$35</c:f>
              <c:numCache>
                <c:formatCode>General</c:formatCode>
                <c:ptCount val="34"/>
                <c:pt idx="0">
                  <c:v>100</c:v>
                </c:pt>
                <c:pt idx="1">
                  <c:v>97.99</c:v>
                </c:pt>
                <c:pt idx="2">
                  <c:v>96.09</c:v>
                </c:pt>
                <c:pt idx="3">
                  <c:v>94.25</c:v>
                </c:pt>
                <c:pt idx="4">
                  <c:v>92.51</c:v>
                </c:pt>
                <c:pt idx="5">
                  <c:v>90.91</c:v>
                </c:pt>
                <c:pt idx="6">
                  <c:v>89.42</c:v>
                </c:pt>
                <c:pt idx="7">
                  <c:v>88.01</c:v>
                </c:pt>
                <c:pt idx="8">
                  <c:v>86.64</c:v>
                </c:pt>
                <c:pt idx="9">
                  <c:v>85.29</c:v>
                </c:pt>
                <c:pt idx="10">
                  <c:v>84</c:v>
                </c:pt>
                <c:pt idx="11">
                  <c:v>82.81</c:v>
                </c:pt>
                <c:pt idx="12">
                  <c:v>81.7</c:v>
                </c:pt>
                <c:pt idx="13">
                  <c:v>80.63</c:v>
                </c:pt>
                <c:pt idx="14">
                  <c:v>79.56</c:v>
                </c:pt>
                <c:pt idx="15">
                  <c:v>78.47</c:v>
                </c:pt>
                <c:pt idx="16">
                  <c:v>77.400000000000006</c:v>
                </c:pt>
                <c:pt idx="17">
                  <c:v>76.41</c:v>
                </c:pt>
                <c:pt idx="18">
                  <c:v>75.430000000000007</c:v>
                </c:pt>
                <c:pt idx="19">
                  <c:v>74.45</c:v>
                </c:pt>
                <c:pt idx="20">
                  <c:v>73.430000000000007</c:v>
                </c:pt>
                <c:pt idx="21">
                  <c:v>72.33</c:v>
                </c:pt>
                <c:pt idx="22">
                  <c:v>71.180000000000007</c:v>
                </c:pt>
                <c:pt idx="23">
                  <c:v>70.03</c:v>
                </c:pt>
                <c:pt idx="24">
                  <c:v>68.87</c:v>
                </c:pt>
                <c:pt idx="25">
                  <c:v>67.7</c:v>
                </c:pt>
                <c:pt idx="26">
                  <c:v>66.52</c:v>
                </c:pt>
                <c:pt idx="27">
                  <c:v>65.319999999999993</c:v>
                </c:pt>
                <c:pt idx="28">
                  <c:v>64.099999999999994</c:v>
                </c:pt>
                <c:pt idx="29">
                  <c:v>62.87</c:v>
                </c:pt>
                <c:pt idx="30">
                  <c:v>61.63</c:v>
                </c:pt>
                <c:pt idx="31">
                  <c:v>60.39</c:v>
                </c:pt>
                <c:pt idx="32">
                  <c:v>59.14</c:v>
                </c:pt>
                <c:pt idx="33">
                  <c:v>57.9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6F-4F7A-AE0F-551D8907DB65}"/>
            </c:ext>
          </c:extLst>
        </c:ser>
        <c:ser>
          <c:idx val="3"/>
          <c:order val="2"/>
          <c:tx>
            <c:strRef>
              <c:f>'Original data'!$H$1</c:f>
              <c:strCache>
                <c:ptCount val="1"/>
                <c:pt idx="0">
                  <c:v>Common forest birds (34 species)</c:v>
                </c:pt>
              </c:strCache>
            </c:strRef>
          </c:tx>
          <c:spPr>
            <a:ln w="28575" cap="rnd">
              <a:solidFill>
                <a:srgbClr val="4F81BD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data'!$A$2:$A$35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'Original data'!$H$2:$H$35</c:f>
              <c:numCache>
                <c:formatCode>General</c:formatCode>
                <c:ptCount val="34"/>
                <c:pt idx="0">
                  <c:v>100</c:v>
                </c:pt>
                <c:pt idx="1">
                  <c:v>100.17</c:v>
                </c:pt>
                <c:pt idx="2">
                  <c:v>100.22</c:v>
                </c:pt>
                <c:pt idx="3">
                  <c:v>100.05</c:v>
                </c:pt>
                <c:pt idx="4">
                  <c:v>99.59</c:v>
                </c:pt>
                <c:pt idx="5">
                  <c:v>98.88</c:v>
                </c:pt>
                <c:pt idx="6">
                  <c:v>98.01</c:v>
                </c:pt>
                <c:pt idx="7">
                  <c:v>97.07</c:v>
                </c:pt>
                <c:pt idx="8">
                  <c:v>96.16</c:v>
                </c:pt>
                <c:pt idx="9">
                  <c:v>95.34</c:v>
                </c:pt>
                <c:pt idx="10">
                  <c:v>94.42</c:v>
                </c:pt>
                <c:pt idx="11">
                  <c:v>93.26</c:v>
                </c:pt>
                <c:pt idx="12">
                  <c:v>92.01</c:v>
                </c:pt>
                <c:pt idx="13">
                  <c:v>90.81</c:v>
                </c:pt>
                <c:pt idx="14">
                  <c:v>89.81</c:v>
                </c:pt>
                <c:pt idx="15">
                  <c:v>89.15</c:v>
                </c:pt>
                <c:pt idx="16">
                  <c:v>88.75</c:v>
                </c:pt>
                <c:pt idx="17">
                  <c:v>88.47</c:v>
                </c:pt>
                <c:pt idx="18">
                  <c:v>88.29</c:v>
                </c:pt>
                <c:pt idx="19">
                  <c:v>88.2</c:v>
                </c:pt>
                <c:pt idx="20">
                  <c:v>88.18</c:v>
                </c:pt>
                <c:pt idx="21">
                  <c:v>88.21</c:v>
                </c:pt>
                <c:pt idx="22">
                  <c:v>88.33</c:v>
                </c:pt>
                <c:pt idx="23">
                  <c:v>88.53</c:v>
                </c:pt>
                <c:pt idx="24">
                  <c:v>88.82</c:v>
                </c:pt>
                <c:pt idx="25">
                  <c:v>89.2</c:v>
                </c:pt>
                <c:pt idx="26">
                  <c:v>89.66</c:v>
                </c:pt>
                <c:pt idx="27">
                  <c:v>90.21</c:v>
                </c:pt>
                <c:pt idx="28">
                  <c:v>90.86</c:v>
                </c:pt>
                <c:pt idx="29">
                  <c:v>91.6</c:v>
                </c:pt>
                <c:pt idx="30">
                  <c:v>92.44</c:v>
                </c:pt>
                <c:pt idx="31">
                  <c:v>93.37</c:v>
                </c:pt>
                <c:pt idx="32">
                  <c:v>94.4</c:v>
                </c:pt>
                <c:pt idx="33">
                  <c:v>95.54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6F-4F7A-AE0F-551D8907D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031936"/>
        <c:axId val="101033472"/>
      </c:lineChart>
      <c:catAx>
        <c:axId val="101031936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033472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0103347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>
                    <a:solidFill>
                      <a:sysClr val="windowText" lastClr="000000"/>
                    </a:solidFill>
                  </a:rPr>
                  <a:t>Population</a:t>
                </a:r>
                <a:r>
                  <a:rPr lang="en-GB" sz="1200" baseline="0">
                    <a:solidFill>
                      <a:sysClr val="windowText" lastClr="000000"/>
                    </a:solidFill>
                  </a:rPr>
                  <a:t> Index (1990 = 100)</a:t>
                </a:r>
                <a:endParaRPr lang="en-GB" sz="1200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031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659475782647033"/>
          <c:y val="0.41687990832840494"/>
          <c:w val="0.25287012747488785"/>
          <c:h val="0.34704015747670508"/>
        </c:manualLayout>
      </c:layout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'DATA AND CHART'!$B$1</c:f>
              <c:strCache>
                <c:ptCount val="1"/>
                <c:pt idx="0">
                  <c:v>All common birds (168 species) 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'DATA AND CHART'!$A$2:$A$35</c:f>
              <c:numCache>
                <c:formatCode>@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CHART'!$B$2:$B$35</c:f>
              <c:numCache>
                <c:formatCode>General</c:formatCode>
                <c:ptCount val="34"/>
                <c:pt idx="0">
                  <c:v>100</c:v>
                </c:pt>
                <c:pt idx="1">
                  <c:v>100.07</c:v>
                </c:pt>
                <c:pt idx="2">
                  <c:v>100.09</c:v>
                </c:pt>
                <c:pt idx="3">
                  <c:v>99.99</c:v>
                </c:pt>
                <c:pt idx="4">
                  <c:v>99.78</c:v>
                </c:pt>
                <c:pt idx="5">
                  <c:v>99.54</c:v>
                </c:pt>
                <c:pt idx="6">
                  <c:v>99.25</c:v>
                </c:pt>
                <c:pt idx="7">
                  <c:v>98.93</c:v>
                </c:pt>
                <c:pt idx="8">
                  <c:v>98.53</c:v>
                </c:pt>
                <c:pt idx="9">
                  <c:v>98.08</c:v>
                </c:pt>
                <c:pt idx="10">
                  <c:v>97.49</c:v>
                </c:pt>
                <c:pt idx="11">
                  <c:v>96.76</c:v>
                </c:pt>
                <c:pt idx="12">
                  <c:v>95.96</c:v>
                </c:pt>
                <c:pt idx="13">
                  <c:v>95.14</c:v>
                </c:pt>
                <c:pt idx="14">
                  <c:v>94.39</c:v>
                </c:pt>
                <c:pt idx="15">
                  <c:v>93.75</c:v>
                </c:pt>
                <c:pt idx="16">
                  <c:v>93.22</c:v>
                </c:pt>
                <c:pt idx="17">
                  <c:v>92.72</c:v>
                </c:pt>
                <c:pt idx="18">
                  <c:v>92.23</c:v>
                </c:pt>
                <c:pt idx="19">
                  <c:v>91.74</c:v>
                </c:pt>
                <c:pt idx="20">
                  <c:v>91.26</c:v>
                </c:pt>
                <c:pt idx="21">
                  <c:v>90.76</c:v>
                </c:pt>
                <c:pt idx="22">
                  <c:v>90.25</c:v>
                </c:pt>
                <c:pt idx="23">
                  <c:v>89.74</c:v>
                </c:pt>
                <c:pt idx="24">
                  <c:v>89.25</c:v>
                </c:pt>
                <c:pt idx="25">
                  <c:v>88.76</c:v>
                </c:pt>
                <c:pt idx="26">
                  <c:v>88.28</c:v>
                </c:pt>
                <c:pt idx="27">
                  <c:v>87.8</c:v>
                </c:pt>
                <c:pt idx="28">
                  <c:v>87.32</c:v>
                </c:pt>
                <c:pt idx="29">
                  <c:v>86.86</c:v>
                </c:pt>
                <c:pt idx="30">
                  <c:v>86.39</c:v>
                </c:pt>
                <c:pt idx="31">
                  <c:v>85.93</c:v>
                </c:pt>
                <c:pt idx="32">
                  <c:v>85.48</c:v>
                </c:pt>
                <c:pt idx="33">
                  <c:v>85.03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F3A-40E5-9DBF-35D8451FC0C8}"/>
            </c:ext>
          </c:extLst>
        </c:ser>
        <c:ser>
          <c:idx val="4"/>
          <c:order val="1"/>
          <c:tx>
            <c:strRef>
              <c:f>'DATA AND CHART'!$C$1</c:f>
              <c:strCache>
                <c:ptCount val="1"/>
                <c:pt idx="0">
                  <c:v>Common farmland birds (39 species)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cat>
            <c:numRef>
              <c:f>'DATA AND CHART'!$A$2:$A$35</c:f>
              <c:numCache>
                <c:formatCode>@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CHART'!$C$2:$C$35</c:f>
              <c:numCache>
                <c:formatCode>General</c:formatCode>
                <c:ptCount val="34"/>
                <c:pt idx="0">
                  <c:v>100</c:v>
                </c:pt>
                <c:pt idx="1">
                  <c:v>97.99</c:v>
                </c:pt>
                <c:pt idx="2">
                  <c:v>96.09</c:v>
                </c:pt>
                <c:pt idx="3">
                  <c:v>94.25</c:v>
                </c:pt>
                <c:pt idx="4">
                  <c:v>92.51</c:v>
                </c:pt>
                <c:pt idx="5">
                  <c:v>90.91</c:v>
                </c:pt>
                <c:pt idx="6">
                  <c:v>89.42</c:v>
                </c:pt>
                <c:pt idx="7">
                  <c:v>88.01</c:v>
                </c:pt>
                <c:pt idx="8">
                  <c:v>86.64</c:v>
                </c:pt>
                <c:pt idx="9">
                  <c:v>85.29</c:v>
                </c:pt>
                <c:pt idx="10">
                  <c:v>84</c:v>
                </c:pt>
                <c:pt idx="11">
                  <c:v>82.81</c:v>
                </c:pt>
                <c:pt idx="12">
                  <c:v>81.7</c:v>
                </c:pt>
                <c:pt idx="13">
                  <c:v>80.63</c:v>
                </c:pt>
                <c:pt idx="14">
                  <c:v>79.56</c:v>
                </c:pt>
                <c:pt idx="15">
                  <c:v>78.47</c:v>
                </c:pt>
                <c:pt idx="16">
                  <c:v>77.400000000000006</c:v>
                </c:pt>
                <c:pt idx="17">
                  <c:v>76.41</c:v>
                </c:pt>
                <c:pt idx="18">
                  <c:v>75.430000000000007</c:v>
                </c:pt>
                <c:pt idx="19">
                  <c:v>74.45</c:v>
                </c:pt>
                <c:pt idx="20">
                  <c:v>73.430000000000007</c:v>
                </c:pt>
                <c:pt idx="21">
                  <c:v>72.33</c:v>
                </c:pt>
                <c:pt idx="22">
                  <c:v>71.180000000000007</c:v>
                </c:pt>
                <c:pt idx="23">
                  <c:v>70.03</c:v>
                </c:pt>
                <c:pt idx="24">
                  <c:v>68.87</c:v>
                </c:pt>
                <c:pt idx="25">
                  <c:v>67.7</c:v>
                </c:pt>
                <c:pt idx="26">
                  <c:v>66.52</c:v>
                </c:pt>
                <c:pt idx="27">
                  <c:v>65.319999999999993</c:v>
                </c:pt>
                <c:pt idx="28">
                  <c:v>64.099999999999994</c:v>
                </c:pt>
                <c:pt idx="29">
                  <c:v>62.87</c:v>
                </c:pt>
                <c:pt idx="30">
                  <c:v>61.63</c:v>
                </c:pt>
                <c:pt idx="31">
                  <c:v>60.39</c:v>
                </c:pt>
                <c:pt idx="32">
                  <c:v>59.14</c:v>
                </c:pt>
                <c:pt idx="33">
                  <c:v>57.9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F3A-40E5-9DBF-35D8451FC0C8}"/>
            </c:ext>
          </c:extLst>
        </c:ser>
        <c:ser>
          <c:idx val="5"/>
          <c:order val="2"/>
          <c:tx>
            <c:strRef>
              <c:f>'DATA AND CHART'!$D$1</c:f>
              <c:strCache>
                <c:ptCount val="1"/>
                <c:pt idx="0">
                  <c:v>Common forest birds (34 species)</c:v>
                </c:pt>
              </c:strCache>
            </c:strRef>
          </c:tx>
          <c:spPr>
            <a:ln>
              <a:solidFill>
                <a:srgbClr val="002060"/>
              </a:solidFill>
            </a:ln>
          </c:spPr>
          <c:marker>
            <c:symbol val="none"/>
          </c:marker>
          <c:cat>
            <c:numRef>
              <c:f>'DATA AND CHART'!$A$2:$A$35</c:f>
              <c:numCache>
                <c:formatCode>@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'DATA AND CHART'!$D$2:$D$35</c:f>
              <c:numCache>
                <c:formatCode>General</c:formatCode>
                <c:ptCount val="34"/>
                <c:pt idx="0">
                  <c:v>100</c:v>
                </c:pt>
                <c:pt idx="1">
                  <c:v>100.17</c:v>
                </c:pt>
                <c:pt idx="2">
                  <c:v>100.22</c:v>
                </c:pt>
                <c:pt idx="3">
                  <c:v>100.05</c:v>
                </c:pt>
                <c:pt idx="4">
                  <c:v>99.59</c:v>
                </c:pt>
                <c:pt idx="5">
                  <c:v>98.88</c:v>
                </c:pt>
                <c:pt idx="6">
                  <c:v>98.01</c:v>
                </c:pt>
                <c:pt idx="7">
                  <c:v>97.07</c:v>
                </c:pt>
                <c:pt idx="8">
                  <c:v>96.16</c:v>
                </c:pt>
                <c:pt idx="9">
                  <c:v>95.34</c:v>
                </c:pt>
                <c:pt idx="10">
                  <c:v>94.42</c:v>
                </c:pt>
                <c:pt idx="11">
                  <c:v>93.26</c:v>
                </c:pt>
                <c:pt idx="12">
                  <c:v>92.01</c:v>
                </c:pt>
                <c:pt idx="13">
                  <c:v>90.81</c:v>
                </c:pt>
                <c:pt idx="14">
                  <c:v>89.81</c:v>
                </c:pt>
                <c:pt idx="15">
                  <c:v>89.15</c:v>
                </c:pt>
                <c:pt idx="16">
                  <c:v>88.75</c:v>
                </c:pt>
                <c:pt idx="17">
                  <c:v>88.47</c:v>
                </c:pt>
                <c:pt idx="18">
                  <c:v>88.29</c:v>
                </c:pt>
                <c:pt idx="19">
                  <c:v>88.2</c:v>
                </c:pt>
                <c:pt idx="20">
                  <c:v>88.18</c:v>
                </c:pt>
                <c:pt idx="21">
                  <c:v>88.21</c:v>
                </c:pt>
                <c:pt idx="22">
                  <c:v>88.33</c:v>
                </c:pt>
                <c:pt idx="23">
                  <c:v>88.53</c:v>
                </c:pt>
                <c:pt idx="24">
                  <c:v>88.82</c:v>
                </c:pt>
                <c:pt idx="25">
                  <c:v>89.2</c:v>
                </c:pt>
                <c:pt idx="26">
                  <c:v>89.66</c:v>
                </c:pt>
                <c:pt idx="27">
                  <c:v>90.21</c:v>
                </c:pt>
                <c:pt idx="28">
                  <c:v>90.86</c:v>
                </c:pt>
                <c:pt idx="29">
                  <c:v>91.6</c:v>
                </c:pt>
                <c:pt idx="30">
                  <c:v>92.44</c:v>
                </c:pt>
                <c:pt idx="31">
                  <c:v>93.37</c:v>
                </c:pt>
                <c:pt idx="32">
                  <c:v>94.4</c:v>
                </c:pt>
                <c:pt idx="33">
                  <c:v>95.54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F3A-40E5-9DBF-35D8451FC0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246287"/>
        <c:axId val="124238383"/>
      </c:lineChart>
      <c:catAx>
        <c:axId val="124246287"/>
        <c:scaling>
          <c:orientation val="minMax"/>
        </c:scaling>
        <c:delete val="0"/>
        <c:axPos val="b"/>
        <c:numFmt formatCode="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238383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238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Population index (1990=100)</a:t>
                </a:r>
              </a:p>
            </c:rich>
          </c:tx>
          <c:layout>
            <c:manualLayout>
              <c:xMode val="edge"/>
              <c:yMode val="edge"/>
              <c:x val="1.7484212964138549E-2"/>
              <c:y val="0.2328245812071930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246287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566737</xdr:colOff>
      <xdr:row>6</xdr:row>
      <xdr:rowOff>65088</xdr:rowOff>
    </xdr:from>
    <xdr:to>
      <xdr:col>22</xdr:col>
      <xdr:colOff>555625</xdr:colOff>
      <xdr:row>28</xdr:row>
      <xdr:rowOff>18447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2002FF-8E84-4AEC-A735-12C72D0F68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206374</xdr:colOff>
      <xdr:row>0</xdr:row>
      <xdr:rowOff>9524</xdr:rowOff>
    </xdr:from>
    <xdr:to>
      <xdr:col>14</xdr:col>
      <xdr:colOff>330200</xdr:colOff>
      <xdr:row>28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CFC38A0-7B2E-4E00-845B-3BA56AC3BE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171450</xdr:rowOff>
    </xdr:from>
    <xdr:to>
      <xdr:col>13</xdr:col>
      <xdr:colOff>66675</xdr:colOff>
      <xdr:row>29</xdr:row>
      <xdr:rowOff>76929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FDB43AF-66E6-491B-9803-98618DEC8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71450"/>
          <a:ext cx="7772400" cy="51537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8AF05-B7AA-42CB-B366-D96516388E82}">
  <dimension ref="A1:J35"/>
  <sheetViews>
    <sheetView zoomScale="60" zoomScaleNormal="60" workbookViewId="0">
      <selection sqref="A1:XFD1048576"/>
    </sheetView>
  </sheetViews>
  <sheetFormatPr defaultColWidth="9.109375" defaultRowHeight="13.2" x14ac:dyDescent="0.3"/>
  <cols>
    <col min="1" max="1" width="5" style="5" bestFit="1" customWidth="1"/>
    <col min="2" max="2" width="15.88671875" style="11" bestFit="1" customWidth="1"/>
    <col min="3" max="3" width="15" style="12" bestFit="1" customWidth="1"/>
    <col min="4" max="4" width="14.88671875" style="12" bestFit="1" customWidth="1"/>
    <col min="5" max="5" width="16.33203125" style="11" bestFit="1" customWidth="1"/>
    <col min="6" max="6" width="15" style="12" bestFit="1" customWidth="1"/>
    <col min="7" max="7" width="14.88671875" style="12" bestFit="1" customWidth="1"/>
    <col min="8" max="8" width="16.109375" style="11" bestFit="1" customWidth="1"/>
    <col min="9" max="9" width="15" style="5" bestFit="1" customWidth="1"/>
    <col min="10" max="10" width="14.88671875" style="5" bestFit="1" customWidth="1"/>
    <col min="11" max="16384" width="9.109375" style="5"/>
  </cols>
  <sheetData>
    <row r="1" spans="1:10" ht="39.6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3" t="s">
        <v>2</v>
      </c>
      <c r="G1" s="3" t="s">
        <v>3</v>
      </c>
      <c r="H1" s="4" t="s">
        <v>5</v>
      </c>
      <c r="I1" s="3" t="s">
        <v>2</v>
      </c>
      <c r="J1" s="3" t="s">
        <v>3</v>
      </c>
    </row>
    <row r="2" spans="1:10" ht="14.4" x14ac:dyDescent="0.3">
      <c r="A2" s="6">
        <v>1990</v>
      </c>
      <c r="B2" s="7">
        <v>100</v>
      </c>
      <c r="C2" s="7">
        <v>98.56</v>
      </c>
      <c r="D2" s="8">
        <v>101.56</v>
      </c>
      <c r="E2" s="9">
        <v>100</v>
      </c>
      <c r="F2" s="7">
        <v>96.12</v>
      </c>
      <c r="G2" s="8">
        <v>104.12</v>
      </c>
      <c r="H2" s="9">
        <v>100</v>
      </c>
      <c r="I2" s="7">
        <v>96.16</v>
      </c>
      <c r="J2" s="8">
        <v>104.16</v>
      </c>
    </row>
    <row r="3" spans="1:10" ht="14.4" x14ac:dyDescent="0.3">
      <c r="A3" s="6">
        <v>1991</v>
      </c>
      <c r="B3" s="7">
        <v>100.07</v>
      </c>
      <c r="C3" s="7">
        <v>98.56</v>
      </c>
      <c r="D3" s="8">
        <v>101.56</v>
      </c>
      <c r="E3" s="9">
        <v>97.99</v>
      </c>
      <c r="F3" s="7">
        <v>94.21</v>
      </c>
      <c r="G3" s="8">
        <v>102.06</v>
      </c>
      <c r="H3" s="9">
        <v>100.17</v>
      </c>
      <c r="I3" s="7">
        <v>96.16</v>
      </c>
      <c r="J3" s="8">
        <v>104.16</v>
      </c>
    </row>
    <row r="4" spans="1:10" ht="14.4" x14ac:dyDescent="0.3">
      <c r="A4" s="6">
        <v>1992</v>
      </c>
      <c r="B4" s="7">
        <v>100.09</v>
      </c>
      <c r="C4" s="7">
        <v>98.56</v>
      </c>
      <c r="D4" s="8">
        <v>101.56</v>
      </c>
      <c r="E4" s="9">
        <v>96.09</v>
      </c>
      <c r="F4" s="7">
        <v>92.35</v>
      </c>
      <c r="G4" s="8">
        <v>100.04</v>
      </c>
      <c r="H4" s="9">
        <v>100.22</v>
      </c>
      <c r="I4" s="7">
        <v>96.16</v>
      </c>
      <c r="J4" s="8">
        <v>104.16</v>
      </c>
    </row>
    <row r="5" spans="1:10" ht="14.4" x14ac:dyDescent="0.3">
      <c r="A5" s="6">
        <v>1993</v>
      </c>
      <c r="B5" s="7">
        <v>99.99</v>
      </c>
      <c r="C5" s="7">
        <v>98.56</v>
      </c>
      <c r="D5" s="8">
        <v>101.56</v>
      </c>
      <c r="E5" s="9">
        <v>94.25</v>
      </c>
      <c r="F5" s="7">
        <v>89.62</v>
      </c>
      <c r="G5" s="8">
        <v>99.04</v>
      </c>
      <c r="H5" s="9">
        <v>100.05</v>
      </c>
      <c r="I5" s="7">
        <v>96.16</v>
      </c>
      <c r="J5" s="8">
        <v>104.16</v>
      </c>
    </row>
    <row r="6" spans="1:10" ht="14.4" x14ac:dyDescent="0.3">
      <c r="A6" s="6">
        <v>1994</v>
      </c>
      <c r="B6" s="7">
        <v>99.78</v>
      </c>
      <c r="C6" s="7">
        <v>97.58</v>
      </c>
      <c r="D6" s="8">
        <v>101.56</v>
      </c>
      <c r="E6" s="9">
        <v>92.51</v>
      </c>
      <c r="F6" s="7">
        <v>88.73</v>
      </c>
      <c r="G6" s="8">
        <v>97.08</v>
      </c>
      <c r="H6" s="9">
        <v>99.59</v>
      </c>
      <c r="I6" s="7">
        <v>96.16</v>
      </c>
      <c r="J6" s="8">
        <v>103.13</v>
      </c>
    </row>
    <row r="7" spans="1:10" ht="14.4" x14ac:dyDescent="0.3">
      <c r="A7" s="6">
        <v>1995</v>
      </c>
      <c r="B7" s="7">
        <v>99.54</v>
      </c>
      <c r="C7" s="7">
        <v>97.58</v>
      </c>
      <c r="D7" s="8">
        <v>101.56</v>
      </c>
      <c r="E7" s="9">
        <v>90.91</v>
      </c>
      <c r="F7" s="7">
        <v>86.97</v>
      </c>
      <c r="G7" s="8">
        <v>95.16</v>
      </c>
      <c r="H7" s="9">
        <v>98.88</v>
      </c>
      <c r="I7" s="7">
        <v>95.2</v>
      </c>
      <c r="J7" s="8">
        <v>102.1</v>
      </c>
    </row>
    <row r="8" spans="1:10" ht="14.4" x14ac:dyDescent="0.3">
      <c r="A8" s="6">
        <v>1996</v>
      </c>
      <c r="B8" s="7">
        <v>99.25</v>
      </c>
      <c r="C8" s="7">
        <v>97.58</v>
      </c>
      <c r="D8" s="8">
        <v>100.55</v>
      </c>
      <c r="E8" s="9">
        <v>89.42</v>
      </c>
      <c r="F8" s="7">
        <v>85.25</v>
      </c>
      <c r="G8" s="8">
        <v>94.21</v>
      </c>
      <c r="H8" s="9">
        <v>98.01</v>
      </c>
      <c r="I8" s="7">
        <v>94.25</v>
      </c>
      <c r="J8" s="8">
        <v>102.1</v>
      </c>
    </row>
    <row r="9" spans="1:10" ht="14.4" x14ac:dyDescent="0.3">
      <c r="A9" s="6">
        <v>1997</v>
      </c>
      <c r="B9" s="7">
        <v>98.93</v>
      </c>
      <c r="C9" s="7">
        <v>97.58</v>
      </c>
      <c r="D9" s="8">
        <v>100.55</v>
      </c>
      <c r="E9" s="9">
        <v>88.01</v>
      </c>
      <c r="F9" s="7">
        <v>83.56</v>
      </c>
      <c r="G9" s="8">
        <v>92.35</v>
      </c>
      <c r="H9" s="9">
        <v>97.07</v>
      </c>
      <c r="I9" s="7">
        <v>93.31</v>
      </c>
      <c r="J9" s="8">
        <v>101.09</v>
      </c>
    </row>
    <row r="10" spans="1:10" ht="14.4" x14ac:dyDescent="0.3">
      <c r="A10" s="6">
        <v>1998</v>
      </c>
      <c r="B10" s="7">
        <v>98.53</v>
      </c>
      <c r="C10" s="7">
        <v>96.61</v>
      </c>
      <c r="D10" s="8">
        <v>100.55</v>
      </c>
      <c r="E10" s="9">
        <v>86.64</v>
      </c>
      <c r="F10" s="7">
        <v>81.91</v>
      </c>
      <c r="G10" s="8">
        <v>91.43</v>
      </c>
      <c r="H10" s="9">
        <v>96.16</v>
      </c>
      <c r="I10" s="7">
        <v>92.39</v>
      </c>
      <c r="J10" s="8">
        <v>100.08</v>
      </c>
    </row>
    <row r="11" spans="1:10" ht="14.4" x14ac:dyDescent="0.3">
      <c r="A11" s="6">
        <v>1999</v>
      </c>
      <c r="B11" s="7">
        <v>98.08</v>
      </c>
      <c r="C11" s="7">
        <v>96.61</v>
      </c>
      <c r="D11" s="8">
        <v>99.55</v>
      </c>
      <c r="E11" s="9">
        <v>85.29</v>
      </c>
      <c r="F11" s="7">
        <v>80.28</v>
      </c>
      <c r="G11" s="8">
        <v>90.52</v>
      </c>
      <c r="H11" s="9">
        <v>95.34</v>
      </c>
      <c r="I11" s="7">
        <v>91.47</v>
      </c>
      <c r="J11" s="8">
        <v>99.08</v>
      </c>
    </row>
    <row r="12" spans="1:10" ht="14.4" x14ac:dyDescent="0.3">
      <c r="A12" s="6">
        <v>2000</v>
      </c>
      <c r="B12" s="7">
        <v>97.49</v>
      </c>
      <c r="C12" s="7">
        <v>95.65</v>
      </c>
      <c r="D12" s="8">
        <v>99.55</v>
      </c>
      <c r="E12" s="9">
        <v>84</v>
      </c>
      <c r="F12" s="7">
        <v>79.489999999999995</v>
      </c>
      <c r="G12" s="8">
        <v>88.73</v>
      </c>
      <c r="H12" s="9">
        <v>94.42</v>
      </c>
      <c r="I12" s="7">
        <v>90.56</v>
      </c>
      <c r="J12" s="8">
        <v>98.1</v>
      </c>
    </row>
    <row r="13" spans="1:10" ht="14.4" x14ac:dyDescent="0.3">
      <c r="A13" s="6">
        <v>2001</v>
      </c>
      <c r="B13" s="7">
        <v>96.76</v>
      </c>
      <c r="C13" s="7">
        <v>94.7</v>
      </c>
      <c r="D13" s="8">
        <v>98.56</v>
      </c>
      <c r="E13" s="9">
        <v>82.81</v>
      </c>
      <c r="F13" s="7">
        <v>78.69</v>
      </c>
      <c r="G13" s="8">
        <v>87.84</v>
      </c>
      <c r="H13" s="9">
        <v>93.26</v>
      </c>
      <c r="I13" s="7">
        <v>89.66</v>
      </c>
      <c r="J13" s="8">
        <v>97.12</v>
      </c>
    </row>
    <row r="14" spans="1:10" ht="14.4" x14ac:dyDescent="0.3">
      <c r="A14" s="6">
        <v>2002</v>
      </c>
      <c r="B14" s="7">
        <v>95.96</v>
      </c>
      <c r="C14" s="7">
        <v>93.75</v>
      </c>
      <c r="D14" s="8">
        <v>97.58</v>
      </c>
      <c r="E14" s="9">
        <v>81.7</v>
      </c>
      <c r="F14" s="7">
        <v>77.14</v>
      </c>
      <c r="G14" s="8">
        <v>86.11</v>
      </c>
      <c r="H14" s="9">
        <v>92.01</v>
      </c>
      <c r="I14" s="7">
        <v>88.76</v>
      </c>
      <c r="J14" s="8">
        <v>95.2</v>
      </c>
    </row>
    <row r="15" spans="1:10" ht="14.4" x14ac:dyDescent="0.3">
      <c r="A15" s="6">
        <v>2003</v>
      </c>
      <c r="B15" s="7">
        <v>95.14</v>
      </c>
      <c r="C15" s="7">
        <v>93.75</v>
      </c>
      <c r="D15" s="8">
        <v>96.61</v>
      </c>
      <c r="E15" s="9">
        <v>80.63</v>
      </c>
      <c r="F15" s="7">
        <v>76.37</v>
      </c>
      <c r="G15" s="8">
        <v>85.25</v>
      </c>
      <c r="H15" s="9">
        <v>90.81</v>
      </c>
      <c r="I15" s="7">
        <v>87.88</v>
      </c>
      <c r="J15" s="8">
        <v>94.25</v>
      </c>
    </row>
    <row r="16" spans="1:10" ht="14.4" x14ac:dyDescent="0.3">
      <c r="A16" s="6">
        <v>2004</v>
      </c>
      <c r="B16" s="7">
        <v>94.39</v>
      </c>
      <c r="C16" s="7">
        <v>92.82</v>
      </c>
      <c r="D16" s="8">
        <v>96.61</v>
      </c>
      <c r="E16" s="9">
        <v>79.56</v>
      </c>
      <c r="F16" s="7">
        <v>74.86</v>
      </c>
      <c r="G16" s="8">
        <v>84.4</v>
      </c>
      <c r="H16" s="9">
        <v>89.81</v>
      </c>
      <c r="I16" s="7">
        <v>86.14</v>
      </c>
      <c r="J16" s="8">
        <v>93.31</v>
      </c>
    </row>
    <row r="17" spans="1:10" ht="14.4" x14ac:dyDescent="0.3">
      <c r="A17" s="6">
        <v>2005</v>
      </c>
      <c r="B17" s="7">
        <v>93.75</v>
      </c>
      <c r="C17" s="7">
        <v>91.9</v>
      </c>
      <c r="D17" s="8">
        <v>95.65</v>
      </c>
      <c r="E17" s="9">
        <v>78.47</v>
      </c>
      <c r="F17" s="7">
        <v>73.37</v>
      </c>
      <c r="G17" s="8">
        <v>83.56</v>
      </c>
      <c r="H17" s="9">
        <v>89.15</v>
      </c>
      <c r="I17" s="7">
        <v>86.14</v>
      </c>
      <c r="J17" s="8">
        <v>92.39</v>
      </c>
    </row>
    <row r="18" spans="1:10" ht="14.4" x14ac:dyDescent="0.3">
      <c r="A18" s="6">
        <v>2006</v>
      </c>
      <c r="B18" s="7">
        <v>93.22</v>
      </c>
      <c r="C18" s="7">
        <v>90.98</v>
      </c>
      <c r="D18" s="8">
        <v>94.7</v>
      </c>
      <c r="E18" s="9">
        <v>77.400000000000006</v>
      </c>
      <c r="F18" s="7">
        <v>72.64</v>
      </c>
      <c r="G18" s="8">
        <v>82.73</v>
      </c>
      <c r="H18" s="9">
        <v>88.75</v>
      </c>
      <c r="I18" s="7">
        <v>85.28</v>
      </c>
      <c r="J18" s="8">
        <v>92.39</v>
      </c>
    </row>
    <row r="19" spans="1:10" ht="14.4" x14ac:dyDescent="0.3">
      <c r="A19" s="6">
        <v>2007</v>
      </c>
      <c r="B19" s="7">
        <v>92.72</v>
      </c>
      <c r="C19" s="7">
        <v>90.98</v>
      </c>
      <c r="D19" s="8">
        <v>94.7</v>
      </c>
      <c r="E19" s="9">
        <v>76.41</v>
      </c>
      <c r="F19" s="7">
        <v>71.92</v>
      </c>
      <c r="G19" s="8">
        <v>81.09</v>
      </c>
      <c r="H19" s="9">
        <v>88.47</v>
      </c>
      <c r="I19" s="7">
        <v>85.28</v>
      </c>
      <c r="J19" s="8">
        <v>91.47</v>
      </c>
    </row>
    <row r="20" spans="1:10" ht="14.4" x14ac:dyDescent="0.3">
      <c r="A20" s="6">
        <v>2008</v>
      </c>
      <c r="B20" s="7">
        <v>92.23</v>
      </c>
      <c r="C20" s="7">
        <v>90.08</v>
      </c>
      <c r="D20" s="8">
        <v>93.75</v>
      </c>
      <c r="E20" s="9">
        <v>75.430000000000007</v>
      </c>
      <c r="F20" s="7">
        <v>71.209999999999994</v>
      </c>
      <c r="G20" s="8">
        <v>80.28</v>
      </c>
      <c r="H20" s="9">
        <v>88.29</v>
      </c>
      <c r="I20" s="7">
        <v>85.28</v>
      </c>
      <c r="J20" s="8">
        <v>91.47</v>
      </c>
    </row>
    <row r="21" spans="1:10" ht="14.4" x14ac:dyDescent="0.3">
      <c r="A21" s="6">
        <v>2009</v>
      </c>
      <c r="B21" s="7">
        <v>91.74</v>
      </c>
      <c r="C21" s="7">
        <v>90.08</v>
      </c>
      <c r="D21" s="8">
        <v>93.75</v>
      </c>
      <c r="E21" s="9">
        <v>74.45</v>
      </c>
      <c r="F21" s="7">
        <v>69.8</v>
      </c>
      <c r="G21" s="8">
        <v>79.489999999999995</v>
      </c>
      <c r="H21" s="9">
        <v>88.2</v>
      </c>
      <c r="I21" s="7">
        <v>85.28</v>
      </c>
      <c r="J21" s="8">
        <v>91.47</v>
      </c>
    </row>
    <row r="22" spans="1:10" ht="14.4" x14ac:dyDescent="0.3">
      <c r="A22" s="10">
        <v>2010</v>
      </c>
      <c r="B22" s="7">
        <v>91.26</v>
      </c>
      <c r="C22" s="7">
        <v>89.18</v>
      </c>
      <c r="D22" s="8">
        <v>92.82</v>
      </c>
      <c r="E22" s="9">
        <v>73.430000000000007</v>
      </c>
      <c r="F22" s="7">
        <v>69.099999999999994</v>
      </c>
      <c r="G22" s="8">
        <v>77.91</v>
      </c>
      <c r="H22" s="9">
        <v>88.18</v>
      </c>
      <c r="I22" s="7">
        <v>85.28</v>
      </c>
      <c r="J22" s="8">
        <v>91.47</v>
      </c>
    </row>
    <row r="23" spans="1:10" ht="14.4" x14ac:dyDescent="0.3">
      <c r="A23" s="10">
        <v>2011</v>
      </c>
      <c r="B23" s="7">
        <v>90.76</v>
      </c>
      <c r="C23" s="7">
        <v>89.18</v>
      </c>
      <c r="D23" s="8">
        <v>92.82</v>
      </c>
      <c r="E23" s="9">
        <v>72.33</v>
      </c>
      <c r="F23" s="7">
        <v>67.73</v>
      </c>
      <c r="G23" s="8">
        <v>77.14</v>
      </c>
      <c r="H23" s="9">
        <v>88.21</v>
      </c>
      <c r="I23" s="7">
        <v>85.28</v>
      </c>
      <c r="J23" s="8">
        <v>91.47</v>
      </c>
    </row>
    <row r="24" spans="1:10" ht="14.4" x14ac:dyDescent="0.3">
      <c r="A24" s="10">
        <v>2012</v>
      </c>
      <c r="B24" s="7">
        <v>90.25</v>
      </c>
      <c r="C24" s="7">
        <v>88.29</v>
      </c>
      <c r="D24" s="8">
        <v>91.9</v>
      </c>
      <c r="E24" s="9">
        <v>71.180000000000007</v>
      </c>
      <c r="F24" s="7">
        <v>67.06</v>
      </c>
      <c r="G24" s="8">
        <v>75.61</v>
      </c>
      <c r="H24" s="9">
        <v>88.33</v>
      </c>
      <c r="I24" s="7">
        <v>85.28</v>
      </c>
      <c r="J24" s="8">
        <v>91.47</v>
      </c>
    </row>
    <row r="25" spans="1:10" ht="14.4" x14ac:dyDescent="0.3">
      <c r="A25" s="10">
        <v>2013</v>
      </c>
      <c r="B25" s="7">
        <v>89.74</v>
      </c>
      <c r="C25" s="7">
        <v>88.29</v>
      </c>
      <c r="D25" s="8">
        <v>91.9</v>
      </c>
      <c r="E25" s="9">
        <v>70.03</v>
      </c>
      <c r="F25" s="7">
        <v>65.73</v>
      </c>
      <c r="G25" s="8">
        <v>74.11</v>
      </c>
      <c r="H25" s="9">
        <v>88.53</v>
      </c>
      <c r="I25" s="7">
        <v>85.28</v>
      </c>
      <c r="J25" s="8">
        <v>91.47</v>
      </c>
    </row>
    <row r="26" spans="1:10" ht="14.4" x14ac:dyDescent="0.3">
      <c r="A26" s="10">
        <v>2014</v>
      </c>
      <c r="B26" s="7">
        <v>89.25</v>
      </c>
      <c r="C26" s="7">
        <v>87.42</v>
      </c>
      <c r="D26" s="8">
        <v>90.98</v>
      </c>
      <c r="E26" s="9">
        <v>68.87</v>
      </c>
      <c r="F26" s="7">
        <v>65.08</v>
      </c>
      <c r="G26" s="8">
        <v>73.37</v>
      </c>
      <c r="H26" s="9">
        <v>88.82</v>
      </c>
      <c r="I26" s="7">
        <v>86.14</v>
      </c>
      <c r="J26" s="8">
        <v>91.47</v>
      </c>
    </row>
    <row r="27" spans="1:10" ht="14.4" x14ac:dyDescent="0.3">
      <c r="A27" s="6">
        <v>2015</v>
      </c>
      <c r="B27" s="7">
        <v>88.76</v>
      </c>
      <c r="C27" s="7">
        <v>87.42</v>
      </c>
      <c r="D27" s="8">
        <v>90.08</v>
      </c>
      <c r="E27" s="9">
        <v>67.7</v>
      </c>
      <c r="F27" s="7">
        <v>63.79</v>
      </c>
      <c r="G27" s="8">
        <v>71.92</v>
      </c>
      <c r="H27" s="9">
        <v>89.2</v>
      </c>
      <c r="I27" s="7">
        <v>86.14</v>
      </c>
      <c r="J27" s="8">
        <v>92.39</v>
      </c>
    </row>
    <row r="28" spans="1:10" ht="14.4" x14ac:dyDescent="0.3">
      <c r="A28" s="10">
        <v>2016</v>
      </c>
      <c r="B28" s="7">
        <v>88.28</v>
      </c>
      <c r="C28" s="7">
        <v>86.55</v>
      </c>
      <c r="D28" s="8">
        <v>90.08</v>
      </c>
      <c r="E28" s="9">
        <v>66.52</v>
      </c>
      <c r="F28" s="7">
        <v>62.53</v>
      </c>
      <c r="G28" s="8">
        <v>71.209999999999994</v>
      </c>
      <c r="H28" s="9">
        <v>89.66</v>
      </c>
      <c r="I28" s="7">
        <v>87.01</v>
      </c>
      <c r="J28" s="8">
        <v>92.39</v>
      </c>
    </row>
    <row r="29" spans="1:10" ht="14.4" x14ac:dyDescent="0.3">
      <c r="A29" s="10">
        <v>2017</v>
      </c>
      <c r="B29" s="7">
        <v>87.8</v>
      </c>
      <c r="C29" s="7">
        <v>85.68</v>
      </c>
      <c r="D29" s="8">
        <v>90.08</v>
      </c>
      <c r="E29" s="9">
        <v>65.319999999999993</v>
      </c>
      <c r="F29" s="7">
        <v>61.29</v>
      </c>
      <c r="G29" s="8">
        <v>69.8</v>
      </c>
      <c r="H29" s="9">
        <v>90.21</v>
      </c>
      <c r="I29" s="7">
        <v>87.01</v>
      </c>
      <c r="J29" s="8">
        <v>93.31</v>
      </c>
    </row>
    <row r="30" spans="1:10" ht="14.4" x14ac:dyDescent="0.3">
      <c r="A30" s="10">
        <v>2018</v>
      </c>
      <c r="B30" s="7">
        <v>87.32</v>
      </c>
      <c r="C30" s="7">
        <v>85.68</v>
      </c>
      <c r="D30" s="8">
        <v>89.18</v>
      </c>
      <c r="E30" s="9">
        <v>64.099999999999994</v>
      </c>
      <c r="F30" s="7">
        <v>59.48</v>
      </c>
      <c r="G30" s="8">
        <v>69.099999999999994</v>
      </c>
      <c r="H30" s="9">
        <v>90.86</v>
      </c>
      <c r="I30" s="7">
        <v>87.88</v>
      </c>
      <c r="J30" s="8">
        <v>94.25</v>
      </c>
    </row>
    <row r="31" spans="1:10" ht="14.4" x14ac:dyDescent="0.3">
      <c r="A31" s="10">
        <v>2019</v>
      </c>
      <c r="B31" s="7">
        <v>86.86</v>
      </c>
      <c r="C31" s="7">
        <v>84.83</v>
      </c>
      <c r="D31" s="8">
        <v>89.18</v>
      </c>
      <c r="E31" s="9">
        <v>62.87</v>
      </c>
      <c r="F31" s="7">
        <v>57.72</v>
      </c>
      <c r="G31" s="8">
        <v>68.41</v>
      </c>
      <c r="H31" s="9">
        <v>91.6</v>
      </c>
      <c r="I31" s="7">
        <v>87.88</v>
      </c>
      <c r="J31" s="8">
        <v>95.2</v>
      </c>
    </row>
    <row r="32" spans="1:10" ht="14.4" x14ac:dyDescent="0.3">
      <c r="A32" s="10">
        <v>2020</v>
      </c>
      <c r="B32" s="7">
        <v>86.39</v>
      </c>
      <c r="C32" s="7">
        <v>83.99</v>
      </c>
      <c r="D32" s="8">
        <v>89.18</v>
      </c>
      <c r="E32" s="9">
        <v>61.63</v>
      </c>
      <c r="F32" s="7">
        <v>56.01</v>
      </c>
      <c r="G32" s="8">
        <v>67.73</v>
      </c>
      <c r="H32" s="9">
        <v>92.44</v>
      </c>
      <c r="I32" s="7">
        <v>87.88</v>
      </c>
      <c r="J32" s="8">
        <v>97.12</v>
      </c>
    </row>
    <row r="33" spans="1:10" ht="14.4" x14ac:dyDescent="0.3">
      <c r="A33" s="10">
        <v>2021</v>
      </c>
      <c r="B33" s="7">
        <v>85.93</v>
      </c>
      <c r="C33" s="7">
        <v>83.15</v>
      </c>
      <c r="D33" s="8">
        <v>89.18</v>
      </c>
      <c r="E33" s="9">
        <v>60.39</v>
      </c>
      <c r="F33" s="7">
        <v>54.36</v>
      </c>
      <c r="G33" s="8">
        <v>67.06</v>
      </c>
      <c r="H33" s="9">
        <v>93.37</v>
      </c>
      <c r="I33" s="7">
        <v>88.76</v>
      </c>
      <c r="J33" s="8">
        <v>98.1</v>
      </c>
    </row>
    <row r="34" spans="1:10" ht="14.4" x14ac:dyDescent="0.3">
      <c r="A34" s="10">
        <v>2022</v>
      </c>
      <c r="B34" s="7">
        <v>85.48</v>
      </c>
      <c r="C34" s="7">
        <v>82.32</v>
      </c>
      <c r="D34" s="8">
        <v>89.18</v>
      </c>
      <c r="E34" s="9">
        <v>59.14</v>
      </c>
      <c r="F34" s="7">
        <v>52.23</v>
      </c>
      <c r="G34" s="8">
        <v>67.06</v>
      </c>
      <c r="H34" s="9">
        <v>94.4</v>
      </c>
      <c r="I34" s="7">
        <v>88.76</v>
      </c>
      <c r="J34" s="8">
        <v>100.08</v>
      </c>
    </row>
    <row r="35" spans="1:10" ht="14.4" x14ac:dyDescent="0.3">
      <c r="A35" s="10">
        <v>2023</v>
      </c>
      <c r="B35" s="7">
        <v>85.03</v>
      </c>
      <c r="C35" s="7">
        <v>81.510000000000005</v>
      </c>
      <c r="D35" s="8">
        <v>89.18</v>
      </c>
      <c r="E35" s="9">
        <v>57.9</v>
      </c>
      <c r="F35" s="7">
        <v>50.18</v>
      </c>
      <c r="G35" s="8">
        <v>67.06</v>
      </c>
      <c r="H35" s="9">
        <v>95.54</v>
      </c>
      <c r="I35" s="7">
        <v>88.76</v>
      </c>
      <c r="J35" s="8">
        <v>102.1</v>
      </c>
    </row>
  </sheetData>
  <pageMargins left="0.7" right="0.7" top="0.78740157499999996" bottom="0.78740157499999996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F1735-15A8-4606-80BC-A5B2091647D6}">
  <sheetPr>
    <tabColor rgb="FF00B050"/>
  </sheetPr>
  <dimension ref="A1:D35"/>
  <sheetViews>
    <sheetView zoomScale="90" zoomScaleNormal="90" workbookViewId="0">
      <selection activeCell="E38" sqref="E38"/>
    </sheetView>
  </sheetViews>
  <sheetFormatPr defaultColWidth="9.109375" defaultRowHeight="10.199999999999999" x14ac:dyDescent="0.3"/>
  <cols>
    <col min="1" max="1" width="5" style="19" bestFit="1" customWidth="1"/>
    <col min="2" max="2" width="15.88671875" style="15" bestFit="1" customWidth="1"/>
    <col min="3" max="3" width="16.33203125" style="15" bestFit="1" customWidth="1"/>
    <col min="4" max="4" width="16.109375" style="15" bestFit="1" customWidth="1"/>
    <col min="5" max="16384" width="9.109375" style="14"/>
  </cols>
  <sheetData>
    <row r="1" spans="1:4" ht="20.399999999999999" x14ac:dyDescent="0.3">
      <c r="A1" s="16" t="s">
        <v>0</v>
      </c>
      <c r="B1" s="13" t="s">
        <v>1</v>
      </c>
      <c r="C1" s="13" t="s">
        <v>4</v>
      </c>
      <c r="D1" s="13" t="s">
        <v>5</v>
      </c>
    </row>
    <row r="2" spans="1:4" x14ac:dyDescent="0.2">
      <c r="A2" s="16">
        <v>1990</v>
      </c>
      <c r="B2" s="17">
        <v>100</v>
      </c>
      <c r="C2" s="17">
        <v>100</v>
      </c>
      <c r="D2" s="17">
        <v>100</v>
      </c>
    </row>
    <row r="3" spans="1:4" x14ac:dyDescent="0.2">
      <c r="A3" s="16">
        <v>1991</v>
      </c>
      <c r="B3" s="17">
        <v>100.07</v>
      </c>
      <c r="C3" s="17">
        <v>97.99</v>
      </c>
      <c r="D3" s="17">
        <v>100.17</v>
      </c>
    </row>
    <row r="4" spans="1:4" x14ac:dyDescent="0.2">
      <c r="A4" s="16">
        <v>1992</v>
      </c>
      <c r="B4" s="17">
        <v>100.09</v>
      </c>
      <c r="C4" s="17">
        <v>96.09</v>
      </c>
      <c r="D4" s="17">
        <v>100.22</v>
      </c>
    </row>
    <row r="5" spans="1:4" x14ac:dyDescent="0.2">
      <c r="A5" s="16">
        <v>1993</v>
      </c>
      <c r="B5" s="17">
        <v>99.99</v>
      </c>
      <c r="C5" s="17">
        <v>94.25</v>
      </c>
      <c r="D5" s="17">
        <v>100.05</v>
      </c>
    </row>
    <row r="6" spans="1:4" x14ac:dyDescent="0.2">
      <c r="A6" s="16">
        <v>1994</v>
      </c>
      <c r="B6" s="17">
        <v>99.78</v>
      </c>
      <c r="C6" s="17">
        <v>92.51</v>
      </c>
      <c r="D6" s="17">
        <v>99.59</v>
      </c>
    </row>
    <row r="7" spans="1:4" x14ac:dyDescent="0.2">
      <c r="A7" s="16">
        <v>1995</v>
      </c>
      <c r="B7" s="17">
        <v>99.54</v>
      </c>
      <c r="C7" s="17">
        <v>90.91</v>
      </c>
      <c r="D7" s="17">
        <v>98.88</v>
      </c>
    </row>
    <row r="8" spans="1:4" x14ac:dyDescent="0.2">
      <c r="A8" s="16">
        <v>1996</v>
      </c>
      <c r="B8" s="17">
        <v>99.25</v>
      </c>
      <c r="C8" s="17">
        <v>89.42</v>
      </c>
      <c r="D8" s="17">
        <v>98.01</v>
      </c>
    </row>
    <row r="9" spans="1:4" x14ac:dyDescent="0.2">
      <c r="A9" s="16">
        <v>1997</v>
      </c>
      <c r="B9" s="17">
        <v>98.93</v>
      </c>
      <c r="C9" s="17">
        <v>88.01</v>
      </c>
      <c r="D9" s="17">
        <v>97.07</v>
      </c>
    </row>
    <row r="10" spans="1:4" x14ac:dyDescent="0.2">
      <c r="A10" s="16">
        <v>1998</v>
      </c>
      <c r="B10" s="17">
        <v>98.53</v>
      </c>
      <c r="C10" s="17">
        <v>86.64</v>
      </c>
      <c r="D10" s="17">
        <v>96.16</v>
      </c>
    </row>
    <row r="11" spans="1:4" x14ac:dyDescent="0.2">
      <c r="A11" s="16">
        <v>1999</v>
      </c>
      <c r="B11" s="17">
        <v>98.08</v>
      </c>
      <c r="C11" s="17">
        <v>85.29</v>
      </c>
      <c r="D11" s="17">
        <v>95.34</v>
      </c>
    </row>
    <row r="12" spans="1:4" x14ac:dyDescent="0.2">
      <c r="A12" s="16">
        <v>2000</v>
      </c>
      <c r="B12" s="17">
        <v>97.49</v>
      </c>
      <c r="C12" s="17">
        <v>84</v>
      </c>
      <c r="D12" s="17">
        <v>94.42</v>
      </c>
    </row>
    <row r="13" spans="1:4" x14ac:dyDescent="0.2">
      <c r="A13" s="16">
        <v>2001</v>
      </c>
      <c r="B13" s="17">
        <v>96.76</v>
      </c>
      <c r="C13" s="17">
        <v>82.81</v>
      </c>
      <c r="D13" s="17">
        <v>93.26</v>
      </c>
    </row>
    <row r="14" spans="1:4" x14ac:dyDescent="0.2">
      <c r="A14" s="16">
        <v>2002</v>
      </c>
      <c r="B14" s="17">
        <v>95.96</v>
      </c>
      <c r="C14" s="17">
        <v>81.7</v>
      </c>
      <c r="D14" s="17">
        <v>92.01</v>
      </c>
    </row>
    <row r="15" spans="1:4" x14ac:dyDescent="0.2">
      <c r="A15" s="16">
        <v>2003</v>
      </c>
      <c r="B15" s="17">
        <v>95.14</v>
      </c>
      <c r="C15" s="17">
        <v>80.63</v>
      </c>
      <c r="D15" s="17">
        <v>90.81</v>
      </c>
    </row>
    <row r="16" spans="1:4" x14ac:dyDescent="0.2">
      <c r="A16" s="16">
        <v>2004</v>
      </c>
      <c r="B16" s="17">
        <v>94.39</v>
      </c>
      <c r="C16" s="17">
        <v>79.56</v>
      </c>
      <c r="D16" s="17">
        <v>89.81</v>
      </c>
    </row>
    <row r="17" spans="1:4" x14ac:dyDescent="0.2">
      <c r="A17" s="16">
        <v>2005</v>
      </c>
      <c r="B17" s="17">
        <v>93.75</v>
      </c>
      <c r="C17" s="17">
        <v>78.47</v>
      </c>
      <c r="D17" s="17">
        <v>89.15</v>
      </c>
    </row>
    <row r="18" spans="1:4" x14ac:dyDescent="0.2">
      <c r="A18" s="16">
        <v>2006</v>
      </c>
      <c r="B18" s="17">
        <v>93.22</v>
      </c>
      <c r="C18" s="17">
        <v>77.400000000000006</v>
      </c>
      <c r="D18" s="17">
        <v>88.75</v>
      </c>
    </row>
    <row r="19" spans="1:4" x14ac:dyDescent="0.2">
      <c r="A19" s="16">
        <v>2007</v>
      </c>
      <c r="B19" s="17">
        <v>92.72</v>
      </c>
      <c r="C19" s="17">
        <v>76.41</v>
      </c>
      <c r="D19" s="17">
        <v>88.47</v>
      </c>
    </row>
    <row r="20" spans="1:4" x14ac:dyDescent="0.2">
      <c r="A20" s="16">
        <v>2008</v>
      </c>
      <c r="B20" s="17">
        <v>92.23</v>
      </c>
      <c r="C20" s="17">
        <v>75.430000000000007</v>
      </c>
      <c r="D20" s="17">
        <v>88.29</v>
      </c>
    </row>
    <row r="21" spans="1:4" x14ac:dyDescent="0.2">
      <c r="A21" s="16">
        <v>2009</v>
      </c>
      <c r="B21" s="17">
        <v>91.74</v>
      </c>
      <c r="C21" s="17">
        <v>74.45</v>
      </c>
      <c r="D21" s="17">
        <v>88.2</v>
      </c>
    </row>
    <row r="22" spans="1:4" x14ac:dyDescent="0.2">
      <c r="A22" s="18">
        <v>2010</v>
      </c>
      <c r="B22" s="17">
        <v>91.26</v>
      </c>
      <c r="C22" s="17">
        <v>73.430000000000007</v>
      </c>
      <c r="D22" s="17">
        <v>88.18</v>
      </c>
    </row>
    <row r="23" spans="1:4" x14ac:dyDescent="0.2">
      <c r="A23" s="18">
        <v>2011</v>
      </c>
      <c r="B23" s="17">
        <v>90.76</v>
      </c>
      <c r="C23" s="17">
        <v>72.33</v>
      </c>
      <c r="D23" s="17">
        <v>88.21</v>
      </c>
    </row>
    <row r="24" spans="1:4" x14ac:dyDescent="0.2">
      <c r="A24" s="18">
        <v>2012</v>
      </c>
      <c r="B24" s="17">
        <v>90.25</v>
      </c>
      <c r="C24" s="17">
        <v>71.180000000000007</v>
      </c>
      <c r="D24" s="17">
        <v>88.33</v>
      </c>
    </row>
    <row r="25" spans="1:4" x14ac:dyDescent="0.2">
      <c r="A25" s="18">
        <v>2013</v>
      </c>
      <c r="B25" s="17">
        <v>89.74</v>
      </c>
      <c r="C25" s="17">
        <v>70.03</v>
      </c>
      <c r="D25" s="17">
        <v>88.53</v>
      </c>
    </row>
    <row r="26" spans="1:4" x14ac:dyDescent="0.2">
      <c r="A26" s="18">
        <v>2014</v>
      </c>
      <c r="B26" s="17">
        <v>89.25</v>
      </c>
      <c r="C26" s="17">
        <v>68.87</v>
      </c>
      <c r="D26" s="17">
        <v>88.82</v>
      </c>
    </row>
    <row r="27" spans="1:4" x14ac:dyDescent="0.2">
      <c r="A27" s="16">
        <v>2015</v>
      </c>
      <c r="B27" s="17">
        <v>88.76</v>
      </c>
      <c r="C27" s="17">
        <v>67.7</v>
      </c>
      <c r="D27" s="17">
        <v>89.2</v>
      </c>
    </row>
    <row r="28" spans="1:4" x14ac:dyDescent="0.2">
      <c r="A28" s="18">
        <v>2016</v>
      </c>
      <c r="B28" s="17">
        <v>88.28</v>
      </c>
      <c r="C28" s="17">
        <v>66.52</v>
      </c>
      <c r="D28" s="17">
        <v>89.66</v>
      </c>
    </row>
    <row r="29" spans="1:4" x14ac:dyDescent="0.2">
      <c r="A29" s="18">
        <v>2017</v>
      </c>
      <c r="B29" s="17">
        <v>87.8</v>
      </c>
      <c r="C29" s="17">
        <v>65.319999999999993</v>
      </c>
      <c r="D29" s="17">
        <v>90.21</v>
      </c>
    </row>
    <row r="30" spans="1:4" x14ac:dyDescent="0.2">
      <c r="A30" s="18">
        <v>2018</v>
      </c>
      <c r="B30" s="17">
        <v>87.32</v>
      </c>
      <c r="C30" s="17">
        <v>64.099999999999994</v>
      </c>
      <c r="D30" s="17">
        <v>90.86</v>
      </c>
    </row>
    <row r="31" spans="1:4" x14ac:dyDescent="0.2">
      <c r="A31" s="18">
        <v>2019</v>
      </c>
      <c r="B31" s="17">
        <v>86.86</v>
      </c>
      <c r="C31" s="17">
        <v>62.87</v>
      </c>
      <c r="D31" s="17">
        <v>91.6</v>
      </c>
    </row>
    <row r="32" spans="1:4" x14ac:dyDescent="0.2">
      <c r="A32" s="18">
        <v>2020</v>
      </c>
      <c r="B32" s="17">
        <v>86.39</v>
      </c>
      <c r="C32" s="17">
        <v>61.63</v>
      </c>
      <c r="D32" s="17">
        <v>92.44</v>
      </c>
    </row>
    <row r="33" spans="1:4" x14ac:dyDescent="0.2">
      <c r="A33" s="18">
        <v>2021</v>
      </c>
      <c r="B33" s="17">
        <v>85.93</v>
      </c>
      <c r="C33" s="17">
        <v>60.39</v>
      </c>
      <c r="D33" s="17">
        <v>93.37</v>
      </c>
    </row>
    <row r="34" spans="1:4" x14ac:dyDescent="0.2">
      <c r="A34" s="18">
        <v>2022</v>
      </c>
      <c r="B34" s="17">
        <v>85.48</v>
      </c>
      <c r="C34" s="17">
        <v>59.14</v>
      </c>
      <c r="D34" s="17">
        <v>94.4</v>
      </c>
    </row>
    <row r="35" spans="1:4" x14ac:dyDescent="0.2">
      <c r="A35" s="18">
        <v>2023</v>
      </c>
      <c r="B35" s="17">
        <v>85.03</v>
      </c>
      <c r="C35" s="17">
        <v>57.9</v>
      </c>
      <c r="D35" s="17">
        <v>95.54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8A15E-2443-4EA8-82DF-DF3DD57DBAC3}">
  <dimension ref="A1"/>
  <sheetViews>
    <sheetView tabSelected="1" zoomScale="80" zoomScaleNormal="80" workbookViewId="0">
      <selection activeCell="P13" sqref="P13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1978D2C115124B9CCB416DC991F7B5" ma:contentTypeVersion="12" ma:contentTypeDescription="Create a new document." ma:contentTypeScope="" ma:versionID="c5b1e800df656e71da560fa34e02eb77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d190d800265a81dd859f75764b4ccef6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F47F31-F985-4749-A84D-3A628332FFB5}">
  <ds:schemaRefs>
    <ds:schemaRef ds:uri="31ce9761-9397-49ee-b35b-cb304b30df98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A69911A-D419-4CB8-A649-8545DC7A63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2025-06-26T10:02:45Z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