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4955" activeTab="1"/>
  </bookViews>
  <sheets>
    <sheet name="Fig. 1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<sst xmlns="http://schemas.openxmlformats.org/spreadsheetml/2006/main" count="27" uniqueCount="22">
  <si>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Change in title:</t>
  </si>
  <si>
    <t>Population of the groups of countries in 1997, and population of the countries with data represented in Figure 1</t>
  </si>
  <si>
    <t>Change in data source :</t>
  </si>
  <si>
    <t>EUROSTAT Newcronos, 2005</t>
  </si>
  <si>
    <t xml:space="preserve">   </t>
  </si>
  <si>
    <t xml:space="preserve">Pop </t>
  </si>
  <si>
    <t>% pop used</t>
  </si>
  <si>
    <t>North</t>
  </si>
  <si>
    <t>Central</t>
  </si>
  <si>
    <t>South</t>
  </si>
  <si>
    <t>East</t>
  </si>
  <si>
    <t>AC</t>
  </si>
  <si>
    <t>Change in note:</t>
  </si>
  <si>
    <t>Norway, Sweden, Finland, Iceland.</t>
  </si>
  <si>
    <t>Belgium, Denmark, Germany , France, Ireland, Luxembourg, Netherlands, Austria, Scotland, Northern Ireland, England and Wales, Switzerland;</t>
  </si>
  <si>
    <t>Portugal, Greece, Spain and Italy;</t>
  </si>
  <si>
    <t>Cyprus, Czech Republic, Estonia, Hungary, Lithuania, Latvia, Malta, Poland, Slovenia and Slovakia;</t>
  </si>
  <si>
    <t>Bulgaria, Romania and Turkey</t>
  </si>
  <si>
    <t>Title:</t>
  </si>
  <si>
    <t>Population by country group in 1997</t>
  </si>
  <si>
    <t xml:space="preserve">  Population of the countries represented in CSI024 figure No. 1</t>
  </si>
  <si>
    <t xml:space="preserve">  Total population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</si>
</sst>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9.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25"/>
          <c:w val="0.96225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 1a'!$D$6</c:f>
              <c:strCache>
                <c:ptCount val="1"/>
                <c:pt idx="0">
                  <c:v>  Population of the countries represented in CSI024 figure No. 1</c:v>
                </c:pt>
              </c:strCache>
            </c:strRef>
          </c:tx>
          <c:spPr>
            <a:solidFill>
              <a:srgbClr val="3399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1a'!$A$9:$A$13</c:f>
              <c:strCache>
                <c:ptCount val="5"/>
                <c:pt idx="0">
                  <c:v>Central</c:v>
                </c:pt>
                <c:pt idx="1">
                  <c:v>South</c:v>
                </c:pt>
                <c:pt idx="2">
                  <c:v>AC</c:v>
                </c:pt>
                <c:pt idx="3">
                  <c:v>East</c:v>
                </c:pt>
                <c:pt idx="4">
                  <c:v>North</c:v>
                </c:pt>
              </c:strCache>
            </c:strRef>
          </c:cat>
          <c:val>
            <c:numRef>
              <c:f>'Fig. 1a'!$D$9:$D$13</c:f>
              <c:numCache>
                <c:ptCount val="5"/>
                <c:pt idx="0">
                  <c:v>170.17316200000002</c:v>
                </c:pt>
                <c:pt idx="1">
                  <c:v>50.032438</c:v>
                </c:pt>
                <c:pt idx="2">
                  <c:v>71.093</c:v>
                </c:pt>
                <c:pt idx="3">
                  <c:v>50.296</c:v>
                </c:pt>
                <c:pt idx="4">
                  <c:v>18.387</c:v>
                </c:pt>
              </c:numCache>
            </c:numRef>
          </c:val>
        </c:ser>
        <c:ser>
          <c:idx val="1"/>
          <c:order val="1"/>
          <c:tx>
            <c:strRef>
              <c:f>'Fig. 1a'!$E$6</c:f>
              <c:strCache>
                <c:ptCount val="1"/>
                <c:pt idx="0">
                  <c:v>  Total population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1a'!$A$9:$A$13</c:f>
              <c:strCache>
                <c:ptCount val="5"/>
                <c:pt idx="0">
                  <c:v>Central</c:v>
                </c:pt>
                <c:pt idx="1">
                  <c:v>South</c:v>
                </c:pt>
                <c:pt idx="2">
                  <c:v>AC</c:v>
                </c:pt>
                <c:pt idx="3">
                  <c:v>East</c:v>
                </c:pt>
                <c:pt idx="4">
                  <c:v>North</c:v>
                </c:pt>
              </c:strCache>
            </c:strRef>
          </c:cat>
          <c:val>
            <c:numRef>
              <c:f>'Fig. 1a'!$E$9:$E$13</c:f>
              <c:numCache>
                <c:ptCount val="5"/>
                <c:pt idx="0">
                  <c:v>79.323805</c:v>
                </c:pt>
                <c:pt idx="1">
                  <c:v>67.53354200000001</c:v>
                </c:pt>
                <c:pt idx="2">
                  <c:v>22.545999999999992</c:v>
                </c:pt>
                <c:pt idx="3">
                  <c:v>24.810260000000007</c:v>
                </c:pt>
                <c:pt idx="4">
                  <c:v>0.27199999999999847</c:v>
                </c:pt>
              </c:numCache>
            </c:numRef>
          </c:val>
        </c:ser>
        <c:ser>
          <c:idx val="2"/>
          <c:order val="2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1a'!$A$9:$A$13</c:f>
              <c:strCache>
                <c:ptCount val="5"/>
                <c:pt idx="0">
                  <c:v>Central</c:v>
                </c:pt>
                <c:pt idx="1">
                  <c:v>South</c:v>
                </c:pt>
                <c:pt idx="2">
                  <c:v>AC</c:v>
                </c:pt>
                <c:pt idx="3">
                  <c:v>East</c:v>
                </c:pt>
                <c:pt idx="4">
                  <c:v>North</c:v>
                </c:pt>
              </c:strCache>
            </c:strRef>
          </c:cat>
          <c:val>
            <c:numRef>
              <c:f>'Fig. 1a'!$C$9:$C$13</c:f>
              <c:numCache>
                <c:ptCount val="5"/>
                <c:pt idx="0">
                  <c:v>0.6820650529190602</c:v>
                </c:pt>
                <c:pt idx="1">
                  <c:v>0.4255690123962731</c:v>
                </c:pt>
                <c:pt idx="2">
                  <c:v>0.759224254851077</c:v>
                </c:pt>
                <c:pt idx="3">
                  <c:v>0.6696645525952164</c:v>
                </c:pt>
                <c:pt idx="4">
                  <c:v>0.9854225842756847</c:v>
                </c:pt>
              </c:numCache>
            </c:numRef>
          </c:val>
        </c:ser>
        <c:overlap val="100"/>
        <c:gapWidth val="50"/>
        <c:axId val="11374020"/>
        <c:axId val="35257317"/>
      </c:barChart>
      <c:catAx>
        <c:axId val="1137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5257317"/>
        <c:crosses val="autoZero"/>
        <c:auto val="1"/>
        <c:lblOffset val="100"/>
        <c:noMultiLvlLbl val="0"/>
      </c:catAx>
      <c:valAx>
        <c:axId val="35257317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Population (Mio.)</a:t>
                </a:r>
              </a:p>
            </c:rich>
          </c:tx>
          <c:layout>
            <c:manualLayout>
              <c:xMode val="factor"/>
              <c:yMode val="factor"/>
              <c:x val="0.03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1374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9305"/>
          <c:w val="0.63175"/>
          <c:h val="0.04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7" sqref="E7"/>
    </sheetView>
  </sheetViews>
  <sheetFormatPr defaultColWidth="9.140625" defaultRowHeight="12.75"/>
  <cols>
    <col min="1" max="1" width="20.7109375" style="0" customWidth="1"/>
    <col min="2" max="2" width="11.421875" style="0" customWidth="1"/>
    <col min="3" max="3" width="16.28125" style="0" customWidth="1"/>
    <col min="4" max="4" width="41.140625" style="0" customWidth="1"/>
    <col min="5" max="5" width="16.7109375" style="0" customWidth="1"/>
    <col min="6" max="16384" width="11.421875" style="0" customWidth="1"/>
  </cols>
  <sheetData>
    <row r="1" spans="1:2" ht="12.75">
      <c r="A1" t="s">
        <v>18</v>
      </c>
      <c r="B1" t="s">
        <v>19</v>
      </c>
    </row>
    <row r="2" spans="1:2" ht="12.75">
      <c r="A2" t="s">
        <v>0</v>
      </c>
      <c r="B2" t="s">
        <v>1</v>
      </c>
    </row>
    <row r="3" spans="1:2" ht="12.75">
      <c r="A3" t="s">
        <v>2</v>
      </c>
      <c r="B3" t="s">
        <v>3</v>
      </c>
    </row>
    <row r="4" ht="12.75">
      <c r="B4" t="s">
        <v>4</v>
      </c>
    </row>
    <row r="6" spans="2:5" ht="12.75">
      <c r="B6" t="s">
        <v>5</v>
      </c>
      <c r="C6" t="s">
        <v>6</v>
      </c>
      <c r="D6" t="s">
        <v>20</v>
      </c>
      <c r="E6" t="s">
        <v>21</v>
      </c>
    </row>
    <row r="9" spans="1:5" ht="12.75">
      <c r="A9" t="s">
        <v>8</v>
      </c>
      <c r="B9" s="1">
        <v>249.496967</v>
      </c>
      <c r="C9" s="2">
        <f>(D9/B9)</f>
        <v>0.6820650529190602</v>
      </c>
      <c r="D9" s="1">
        <v>170.17316200000002</v>
      </c>
      <c r="E9" s="1">
        <f>B9-D9</f>
        <v>79.323805</v>
      </c>
    </row>
    <row r="10" spans="1:5" ht="12.75">
      <c r="A10" t="s">
        <v>9</v>
      </c>
      <c r="B10" s="1">
        <v>117.56598000000001</v>
      </c>
      <c r="C10" s="2">
        <f>(D10/B10)</f>
        <v>0.4255690123962731</v>
      </c>
      <c r="D10" s="1">
        <v>50.032438</v>
      </c>
      <c r="E10" s="1">
        <f>B10-D10</f>
        <v>67.53354200000001</v>
      </c>
    </row>
    <row r="11" spans="1:5" ht="12.75">
      <c r="A11" t="s">
        <v>11</v>
      </c>
      <c r="B11" s="1">
        <v>93.639</v>
      </c>
      <c r="C11" s="2">
        <f>(D11/B11)</f>
        <v>0.759224254851077</v>
      </c>
      <c r="D11" s="1">
        <v>71.093</v>
      </c>
      <c r="E11" s="1">
        <f>B11-D11</f>
        <v>22.545999999999992</v>
      </c>
    </row>
    <row r="12" spans="1:5" ht="12.75">
      <c r="A12" t="s">
        <v>10</v>
      </c>
      <c r="B12" s="1">
        <v>75.10626</v>
      </c>
      <c r="C12" s="2">
        <f>(D12/B12)</f>
        <v>0.6696645525952164</v>
      </c>
      <c r="D12" s="1">
        <v>50.296</v>
      </c>
      <c r="E12" s="1">
        <f>B12-D12</f>
        <v>24.810260000000007</v>
      </c>
    </row>
    <row r="13" spans="1:5" ht="12.75">
      <c r="A13" t="s">
        <v>7</v>
      </c>
      <c r="B13" s="1">
        <v>18.659</v>
      </c>
      <c r="C13" s="2">
        <f>(D13/B13)</f>
        <v>0.9854225842756847</v>
      </c>
      <c r="D13" s="1">
        <v>18.387</v>
      </c>
      <c r="E13" s="1">
        <f>B13-D13</f>
        <v>0.27199999999999847</v>
      </c>
    </row>
    <row r="14" spans="2:5" ht="12.75">
      <c r="B14" s="1"/>
      <c r="C14" s="2"/>
      <c r="D14" s="1"/>
      <c r="E14" s="1"/>
    </row>
    <row r="16" ht="12.75">
      <c r="A16" t="s">
        <v>12</v>
      </c>
    </row>
    <row r="17" spans="1:2" ht="12.75">
      <c r="A17" t="s">
        <v>7</v>
      </c>
      <c r="B17" t="s">
        <v>13</v>
      </c>
    </row>
    <row r="18" spans="1:2" ht="12.75">
      <c r="A18" t="s">
        <v>8</v>
      </c>
      <c r="B18" t="s">
        <v>14</v>
      </c>
    </row>
    <row r="19" spans="1:2" ht="12.75">
      <c r="A19" t="s">
        <v>9</v>
      </c>
      <c r="B19" t="s">
        <v>15</v>
      </c>
    </row>
    <row r="20" spans="1:2" ht="12.75">
      <c r="A20" t="s">
        <v>10</v>
      </c>
      <c r="B20" t="s">
        <v>16</v>
      </c>
    </row>
    <row r="21" spans="1:2" ht="12.75">
      <c r="A21" t="s">
        <v>11</v>
      </c>
      <c r="B21" t="s">
        <v>17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2006-03-06T16:34:31Z</dcterms:created>
  <dcterms:modified xsi:type="dcterms:W3CDTF">2006-04-18T12:35:45Z</dcterms:modified>
  <cp:category/>
  <cp:version/>
  <cp:contentType/>
  <cp:contentStatus/>
</cp:coreProperties>
</file>