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6620" windowHeight="9975" activeTab="2"/>
  </bookViews>
  <sheets>
    <sheet name="Graph_lakes" sheetId="1" r:id="rId1"/>
    <sheet name="Graph_rivers" sheetId="2" r:id="rId2"/>
    <sheet name="Phosphorus_region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<sst xmlns="http://schemas.openxmlformats.org/spreadsheetml/2006/main" count="12" uniqueCount="11">
  <si>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Rivers orthophosphate mean ug P/l</t>
  </si>
  <si>
    <t>Western (478)</t>
  </si>
  <si>
    <t>Eastern (383)</t>
  </si>
  <si>
    <t>Nordic (106)</t>
  </si>
  <si>
    <t>Background</t>
  </si>
  <si>
    <t>Eastern (13)</t>
  </si>
  <si>
    <t>Nordic (63)</t>
  </si>
  <si>
    <t>Western (31)</t>
  </si>
  <si>
    <t>Trends in phosphorus concentrations in lakes (orthophosphate) in European countries</t>
  </si>
  <si>
    <t>Trends in phosphorus concentrations in rivers (orthophosphate) in European countries</t>
  </si>
  <si>
    <t>Lakes orthophosphate mean ug P/l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</si>
</sst>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.7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raw data_T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575"/>
          <c:w val="0.93875"/>
          <c:h val="0.89775"/>
        </c:manualLayout>
      </c:layout>
      <c:lineChart>
        <c:grouping val="standard"/>
        <c:varyColors val="0"/>
        <c:ser>
          <c:idx val="0"/>
          <c:order val="0"/>
          <c:tx>
            <c:strRef>
              <c:f>Phosphorus_regions!$B$12</c:f>
              <c:strCache>
                <c:ptCount val="1"/>
                <c:pt idx="0">
                  <c:v>Western (31)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Phosphorus_regions!$A$13:$A$23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Phosphorus_regions!$B$13:$B$23</c:f>
              <c:numCache>
                <c:ptCount val="11"/>
                <c:pt idx="0">
                  <c:v>97.74516129032257</c:v>
                </c:pt>
                <c:pt idx="1">
                  <c:v>82.91935483870968</c:v>
                </c:pt>
                <c:pt idx="2">
                  <c:v>68.37419354838711</c:v>
                </c:pt>
                <c:pt idx="3">
                  <c:v>87.47096774193548</c:v>
                </c:pt>
                <c:pt idx="4">
                  <c:v>85.43548387096774</c:v>
                </c:pt>
                <c:pt idx="5">
                  <c:v>77.84193548387097</c:v>
                </c:pt>
                <c:pt idx="6">
                  <c:v>70.68387096774192</c:v>
                </c:pt>
                <c:pt idx="7">
                  <c:v>66.70322580645161</c:v>
                </c:pt>
                <c:pt idx="8">
                  <c:v>76.09032258064516</c:v>
                </c:pt>
                <c:pt idx="9">
                  <c:v>79.78387096774195</c:v>
                </c:pt>
                <c:pt idx="10">
                  <c:v>79.99354838709678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Phosphorus_regions!$C$12</c:f>
              <c:strCache>
                <c:ptCount val="1"/>
                <c:pt idx="0">
                  <c:v>Eastern (13)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Phosphorus_regions!$A$13:$A$23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Phosphorus_regions!$C$13:$C$23</c:f>
              <c:numCache>
                <c:ptCount val="11"/>
                <c:pt idx="0">
                  <c:v>63.05384615384616</c:v>
                </c:pt>
                <c:pt idx="1">
                  <c:v>51.53846153846155</c:v>
                </c:pt>
                <c:pt idx="2">
                  <c:v>92.94615384615385</c:v>
                </c:pt>
                <c:pt idx="3">
                  <c:v>83.86153846153846</c:v>
                </c:pt>
                <c:pt idx="4">
                  <c:v>66.87692307692308</c:v>
                </c:pt>
                <c:pt idx="5">
                  <c:v>67.48461538461538</c:v>
                </c:pt>
                <c:pt idx="6">
                  <c:v>68.83076923076923</c:v>
                </c:pt>
                <c:pt idx="7">
                  <c:v>56.138461538461534</c:v>
                </c:pt>
                <c:pt idx="8">
                  <c:v>71.32307692307691</c:v>
                </c:pt>
                <c:pt idx="9">
                  <c:v>63.73846153846154</c:v>
                </c:pt>
                <c:pt idx="10">
                  <c:v>72.46153846153845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Phosphorus_regions!$D$12</c:f>
              <c:strCache>
                <c:ptCount val="1"/>
                <c:pt idx="0">
                  <c:v>Nordic (63)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Phosphorus_regions!$A$13:$A$23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Phosphorus_regions!$D$13:$D$23</c:f>
              <c:numCache>
                <c:ptCount val="11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Phosphorus_regions!$E$12</c:f>
              <c:strCache>
                <c:ptCount val="1"/>
                <c:pt idx="0">
                  <c:v>Background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Phosphorus_regions!$A$13:$A$23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Phosphorus_regions!$E$13:$E$23</c:f>
              <c:numCach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</c:ser>
        <c:marker val="1"/>
        <c:axId val="24762278"/>
        <c:axId val="21533911"/>
      </c:line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33911"/>
        <c:crosses val="autoZero"/>
        <c:auto val="1"/>
        <c:lblOffset val="100"/>
        <c:noMultiLvlLbl val="0"/>
      </c:catAx>
      <c:valAx>
        <c:axId val="21533911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Total phosphorus 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6227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175"/>
          <c:y val="0.956"/>
          <c:w val="0.84375"/>
          <c:h val="0.03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16"/>
          <c:w val="0.944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Phosphorus_regions!$A$4</c:f>
              <c:strCache>
                <c:ptCount val="1"/>
                <c:pt idx="0">
                  <c:v>Western (478)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Phosphorus_regions!$B$3:$L$3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Phosphorus_regions!$B$4:$L$4</c:f>
              <c:numCache>
                <c:ptCount val="11"/>
                <c:pt idx="0">
                  <c:v>182.969455328618</c:v>
                </c:pt>
                <c:pt idx="1">
                  <c:v>163.60585765414345</c:v>
                </c:pt>
                <c:pt idx="2">
                  <c:v>136.01882852687964</c:v>
                </c:pt>
                <c:pt idx="3">
                  <c:v>142.1154809562357</c:v>
                </c:pt>
                <c:pt idx="4">
                  <c:v>173.19309580915268</c:v>
                </c:pt>
                <c:pt idx="5">
                  <c:v>164.12196668823518</c:v>
                </c:pt>
                <c:pt idx="6">
                  <c:v>140.207740772422</c:v>
                </c:pt>
                <c:pt idx="7">
                  <c:v>120.07886991849769</c:v>
                </c:pt>
                <c:pt idx="8">
                  <c:v>114.27552350134312</c:v>
                </c:pt>
                <c:pt idx="9">
                  <c:v>104.2693377315129</c:v>
                </c:pt>
                <c:pt idx="10">
                  <c:v>103.76066981647242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Phosphorus_regions!$A$5</c:f>
              <c:strCache>
                <c:ptCount val="1"/>
                <c:pt idx="0">
                  <c:v>Eastern (383)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Phosphorus_regions!$B$3:$L$3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Phosphorus_regions!$B$5:$L$5</c:f>
              <c:numCache>
                <c:ptCount val="11"/>
                <c:pt idx="0">
                  <c:v>242.06419582369278</c:v>
                </c:pt>
                <c:pt idx="1">
                  <c:v>238.44419175749232</c:v>
                </c:pt>
                <c:pt idx="2">
                  <c:v>214.32625978951666</c:v>
                </c:pt>
                <c:pt idx="3">
                  <c:v>175.81138119080856</c:v>
                </c:pt>
                <c:pt idx="4">
                  <c:v>160.36424367243603</c:v>
                </c:pt>
                <c:pt idx="5">
                  <c:v>161.22129071058885</c:v>
                </c:pt>
                <c:pt idx="6">
                  <c:v>135.52184728449623</c:v>
                </c:pt>
                <c:pt idx="7">
                  <c:v>135.06948326133173</c:v>
                </c:pt>
                <c:pt idx="8">
                  <c:v>147.62356104791243</c:v>
                </c:pt>
                <c:pt idx="9">
                  <c:v>153.74206246500566</c:v>
                </c:pt>
                <c:pt idx="10">
                  <c:v>161.54856393028624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Phosphorus_regions!$A$6</c:f>
              <c:strCache>
                <c:ptCount val="1"/>
                <c:pt idx="0">
                  <c:v>Nordic (106)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Phosphorus_regions!$B$3:$L$3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Phosphorus_regions!$B$6:$L$6</c:f>
              <c:numCache>
                <c:ptCount val="11"/>
                <c:pt idx="0">
                  <c:v>12.058764497336563</c:v>
                </c:pt>
                <c:pt idx="1">
                  <c:v>15.55034266191728</c:v>
                </c:pt>
                <c:pt idx="2">
                  <c:v>13.668323268472516</c:v>
                </c:pt>
                <c:pt idx="3">
                  <c:v>13.422899139289445</c:v>
                </c:pt>
                <c:pt idx="4">
                  <c:v>14.933042500589815</c:v>
                </c:pt>
                <c:pt idx="5">
                  <c:v>12.919164892013693</c:v>
                </c:pt>
                <c:pt idx="6">
                  <c:v>12.691037807358816</c:v>
                </c:pt>
                <c:pt idx="7">
                  <c:v>12.028737447250919</c:v>
                </c:pt>
                <c:pt idx="8">
                  <c:v>12.154619579581228</c:v>
                </c:pt>
                <c:pt idx="9">
                  <c:v>13.013207582089136</c:v>
                </c:pt>
                <c:pt idx="10">
                  <c:v>14.33396233324805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Phosphorus_regions!$A$7</c:f>
              <c:strCache>
                <c:ptCount val="1"/>
                <c:pt idx="0">
                  <c:v>Background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Phosphorus_regions!$B$3:$L$3</c:f>
              <c:num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numCache>
            </c:numRef>
          </c:cat>
          <c:val>
            <c:numRef>
              <c:f>Phosphorus_regions!$B$7:$L$7</c:f>
              <c:numCach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</c:ser>
        <c:marker val="1"/>
        <c:axId val="59587472"/>
        <c:axId val="66525201"/>
      </c:lineChart>
      <c:catAx>
        <c:axId val="5958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25201"/>
        <c:crosses val="autoZero"/>
        <c:auto val="1"/>
        <c:lblOffset val="100"/>
        <c:noMultiLvlLbl val="0"/>
      </c:catAx>
      <c:valAx>
        <c:axId val="66525201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Orthophosphate (µg P/l)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8747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725"/>
          <c:y val="0.95075"/>
          <c:w val="0.88"/>
          <c:h val="0.03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15</xdr:col>
      <xdr:colOff>571500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476250"/>
        <a:ext cx="97155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15</xdr:col>
      <xdr:colOff>561975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19050" y="504825"/>
        <a:ext cx="9686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5">
      <selection activeCell="A2" sqref="A2"/>
    </sheetView>
  </sheetViews>
  <sheetFormatPr defaultColWidth="9.140625" defaultRowHeight="12.75"/>
  <sheetData>
    <row r="2" ht="12.75">
      <c r="A2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workbookViewId="0" topLeftCell="A5">
      <selection activeCell="I3" sqref="I3"/>
    </sheetView>
  </sheetViews>
  <sheetFormatPr defaultColWidth="9.140625" defaultRowHeight="12.75"/>
  <sheetData>
    <row r="2" ht="12.75">
      <c r="A2" t="s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2.7109375" style="0" bestFit="1" customWidth="1"/>
    <col min="5" max="5" width="12.57421875" style="0" customWidth="1"/>
  </cols>
  <sheetData>
    <row r="2" ht="12.75">
      <c r="A2" t="s">
        <v>0</v>
      </c>
    </row>
    <row r="3" spans="2:12" ht="12.75">
      <c r="B3">
        <v>1992</v>
      </c>
      <c r="C3">
        <v>1993</v>
      </c>
      <c r="D3">
        <v>1994</v>
      </c>
      <c r="E3">
        <v>1995</v>
      </c>
      <c r="F3">
        <v>1996</v>
      </c>
      <c r="G3">
        <v>1997</v>
      </c>
      <c r="H3">
        <v>1998</v>
      </c>
      <c r="I3">
        <v>1999</v>
      </c>
      <c r="J3">
        <v>2000</v>
      </c>
      <c r="K3">
        <v>2001</v>
      </c>
      <c r="L3">
        <v>2002</v>
      </c>
    </row>
    <row r="4" spans="1:12" ht="12.75">
      <c r="A4" t="s">
        <v>1</v>
      </c>
      <c r="B4" s="1">
        <v>182.969455328618</v>
      </c>
      <c r="C4" s="1">
        <v>163.60585765414345</v>
      </c>
      <c r="D4" s="1">
        <v>136.01882852687964</v>
      </c>
      <c r="E4" s="1">
        <v>142.1154809562357</v>
      </c>
      <c r="F4" s="1">
        <v>173.19309580915268</v>
      </c>
      <c r="G4" s="1">
        <v>164.12196668823518</v>
      </c>
      <c r="H4" s="1">
        <v>140.207740772422</v>
      </c>
      <c r="I4" s="1">
        <v>120.07886991849769</v>
      </c>
      <c r="J4" s="1">
        <v>114.27552350134312</v>
      </c>
      <c r="K4" s="1">
        <v>104.2693377315129</v>
      </c>
      <c r="L4" s="1">
        <v>103.76066981647242</v>
      </c>
    </row>
    <row r="5" spans="1:12" ht="12.75">
      <c r="A5" t="s">
        <v>2</v>
      </c>
      <c r="B5" s="1">
        <v>242.06419582369278</v>
      </c>
      <c r="C5" s="1">
        <v>238.44419175749232</v>
      </c>
      <c r="D5" s="1">
        <v>214.32625978951666</v>
      </c>
      <c r="E5" s="1">
        <v>175.81138119080856</v>
      </c>
      <c r="F5" s="1">
        <v>160.36424367243603</v>
      </c>
      <c r="G5" s="1">
        <v>161.22129071058885</v>
      </c>
      <c r="H5" s="1">
        <v>135.52184728449623</v>
      </c>
      <c r="I5" s="1">
        <v>135.06948326133173</v>
      </c>
      <c r="J5" s="1">
        <v>147.62356104791243</v>
      </c>
      <c r="K5" s="1">
        <v>153.74206246500566</v>
      </c>
      <c r="L5" s="1">
        <v>161.54856393028624</v>
      </c>
    </row>
    <row r="6" spans="1:12" ht="12.75">
      <c r="A6" t="s">
        <v>3</v>
      </c>
      <c r="B6" s="1">
        <v>12.058764497336563</v>
      </c>
      <c r="C6" s="1">
        <v>15.55034266191728</v>
      </c>
      <c r="D6" s="1">
        <v>13.668323268472516</v>
      </c>
      <c r="E6" s="1">
        <v>13.422899139289445</v>
      </c>
      <c r="F6" s="1">
        <v>14.933042500589815</v>
      </c>
      <c r="G6" s="1">
        <v>12.919164892013693</v>
      </c>
      <c r="H6" s="1">
        <v>12.691037807358816</v>
      </c>
      <c r="I6" s="1">
        <v>12.028737447250919</v>
      </c>
      <c r="J6" s="1">
        <v>12.154619579581228</v>
      </c>
      <c r="K6" s="1">
        <v>13.013207582089136</v>
      </c>
      <c r="L6" s="1">
        <v>14.33396233324805</v>
      </c>
    </row>
    <row r="7" spans="1:12" ht="12.75">
      <c r="A7" t="s">
        <v>4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</row>
    <row r="11" ht="12.75">
      <c r="A11" t="s">
        <v>10</v>
      </c>
    </row>
    <row r="12" spans="2:5" ht="25.5">
      <c r="B12" s="2" t="s">
        <v>7</v>
      </c>
      <c r="C12" s="2" t="s">
        <v>5</v>
      </c>
      <c r="D12" s="2" t="s">
        <v>6</v>
      </c>
      <c r="E12" s="2" t="s">
        <v>4</v>
      </c>
    </row>
    <row r="13" spans="1:5" ht="12.75">
      <c r="A13">
        <v>1992</v>
      </c>
      <c r="B13" s="1">
        <v>97.74516129032257</v>
      </c>
      <c r="C13" s="1">
        <v>63.05384615384616</v>
      </c>
      <c r="D13">
        <v>13</v>
      </c>
      <c r="E13">
        <v>10</v>
      </c>
    </row>
    <row r="14" spans="1:5" ht="12.75">
      <c r="A14">
        <v>1993</v>
      </c>
      <c r="B14" s="1">
        <v>82.91935483870968</v>
      </c>
      <c r="C14" s="1">
        <v>51.53846153846155</v>
      </c>
      <c r="D14">
        <v>12</v>
      </c>
      <c r="E14">
        <v>10</v>
      </c>
    </row>
    <row r="15" spans="1:5" ht="12.75">
      <c r="A15">
        <v>1994</v>
      </c>
      <c r="B15" s="1">
        <v>68.37419354838711</v>
      </c>
      <c r="C15" s="1">
        <v>92.94615384615385</v>
      </c>
      <c r="D15">
        <v>12</v>
      </c>
      <c r="E15">
        <v>10</v>
      </c>
    </row>
    <row r="16" spans="1:5" ht="12.75">
      <c r="A16">
        <v>1995</v>
      </c>
      <c r="B16" s="1">
        <v>87.47096774193548</v>
      </c>
      <c r="C16" s="1">
        <v>83.86153846153846</v>
      </c>
      <c r="D16">
        <v>12</v>
      </c>
      <c r="E16">
        <v>10</v>
      </c>
    </row>
    <row r="17" spans="1:5" ht="12.75">
      <c r="A17">
        <v>1996</v>
      </c>
      <c r="B17" s="1">
        <v>85.43548387096774</v>
      </c>
      <c r="C17" s="1">
        <v>66.87692307692308</v>
      </c>
      <c r="D17">
        <v>11</v>
      </c>
      <c r="E17">
        <v>10</v>
      </c>
    </row>
    <row r="18" spans="1:5" ht="12.75">
      <c r="A18">
        <v>1997</v>
      </c>
      <c r="B18" s="1">
        <v>77.84193548387097</v>
      </c>
      <c r="C18" s="1">
        <v>67.48461538461538</v>
      </c>
      <c r="D18">
        <v>11</v>
      </c>
      <c r="E18">
        <v>10</v>
      </c>
    </row>
    <row r="19" spans="1:5" ht="12.75">
      <c r="A19">
        <v>1998</v>
      </c>
      <c r="B19" s="1">
        <v>70.68387096774192</v>
      </c>
      <c r="C19" s="1">
        <v>68.83076923076923</v>
      </c>
      <c r="D19">
        <v>12</v>
      </c>
      <c r="E19">
        <v>10</v>
      </c>
    </row>
    <row r="20" spans="1:5" ht="12.75">
      <c r="A20">
        <v>1999</v>
      </c>
      <c r="B20" s="1">
        <v>66.70322580645161</v>
      </c>
      <c r="C20" s="1">
        <v>56.138461538461534</v>
      </c>
      <c r="D20">
        <v>12</v>
      </c>
      <c r="E20">
        <v>10</v>
      </c>
    </row>
    <row r="21" spans="1:5" ht="12.75">
      <c r="A21">
        <v>2000</v>
      </c>
      <c r="B21" s="1">
        <v>76.09032258064516</v>
      </c>
      <c r="C21" s="1">
        <v>71.32307692307691</v>
      </c>
      <c r="D21">
        <v>12</v>
      </c>
      <c r="E21">
        <v>10</v>
      </c>
    </row>
    <row r="22" spans="1:5" ht="12.75">
      <c r="A22">
        <v>2001</v>
      </c>
      <c r="B22" s="1">
        <v>79.78387096774195</v>
      </c>
      <c r="C22" s="1">
        <v>63.73846153846154</v>
      </c>
      <c r="D22">
        <v>12</v>
      </c>
      <c r="E22">
        <v>10</v>
      </c>
    </row>
    <row r="23" spans="1:5" ht="12.75">
      <c r="A23">
        <v>2002</v>
      </c>
      <c r="B23" s="1">
        <v>79.99354838709678</v>
      </c>
      <c r="C23" s="1">
        <v>72.46153846153845</v>
      </c>
      <c r="D23">
        <v>11</v>
      </c>
      <c r="E23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2005-05-25T15:19:05Z</dcterms:created>
  <dcterms:modified xsi:type="dcterms:W3CDTF">2005-05-25T15:55:52Z</dcterms:modified>
  <cp:category/>
  <cp:version/>
  <cp:contentType/>
  <cp:contentStatus/>
</cp:coreProperties>
</file>