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3590" tabRatio="939"/>
  </bookViews>
  <sheets>
    <sheet name="DATA AND CHART" sheetId="9" r:id="rId1"/>
  </sheets>
  <externalReferences>
    <externalReference r:id="rId2"/>
  </externalReferences>
  <calcPr calcId="152511"/>
</workbook>
</file>

<file path=xl/sharedStrings.xml><?xml version="1.0" encoding="utf-8"?>
<sst xmlns="http://schemas.openxmlformats.org/spreadsheetml/2006/main" count="27" uniqueCount="16">
  <si>
    <t>Europe</t>
  </si>
  <si>
    <t>1992-2019</t>
  </si>
  <si>
    <t>Indicator</t>
  </si>
  <si>
    <t>Aggregation</t>
  </si>
  <si>
    <t>Period</t>
  </si>
  <si>
    <t>2000-2019</t>
  </si>
  <si>
    <t>Legend</t>
  </si>
  <si>
    <t>mg P/l</t>
  </si>
  <si>
    <t>River orthophosphate</t>
  </si>
  <si>
    <t>Lake total phosphorus</t>
  </si>
  <si>
    <t>River orthophosphate 1992-2019 (664) - Secondary Axis</t>
  </si>
  <si>
    <t>River orthophosphate 2000-2019 (1016) - Secondary Axis</t>
  </si>
  <si>
    <t>Lake total phosphorus 1992-2019 (261)</t>
  </si>
  <si>
    <t>Lake total phosphorus 2000-2019 (339)</t>
  </si>
  <si>
    <t xml:space="preserve">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</si>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</sst>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/>
    <xf numFmtId="0" fontId="0" fillId="0" borderId="0" xfId="0" applyBorder="1"/>
    <xf numFmtId="0" fontId="1" fillId="0" borderId="0" xfId="1" applyNumberFormat="1" applyFont="1" applyFill="1" applyBorder="1" applyAlignment="1"/>
    <xf numFmtId="2" fontId="1" fillId="0" borderId="0" xfId="1" applyNumberFormat="1" applyFont="1" applyBorder="1" applyAlignment="1">
      <alignment horizontal="center" vertical="center"/>
    </xf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400" b="1" i="0" u="none" strike="noStrike" baseline="0"/>
              <a:t>Figure 1b) Phosphorus in </a:t>
            </a:r>
            <a:r>
              <a:rPr lang="en-US" sz="1400" b="1" i="0" u="none" strike="noStrike" baseline="0">
                <a:effectLst/>
              </a:rPr>
              <a:t>Lakes </a:t>
            </a:r>
            <a:r>
              <a:rPr lang="en-US" sz="1400" b="1" i="0" u="none" strike="noStrike" baseline="0"/>
              <a:t>and </a:t>
            </a:r>
            <a:r>
              <a:rPr lang="en-US" sz="1400" b="1" i="0" u="none" strike="noStrike" baseline="0">
                <a:effectLst/>
              </a:rPr>
              <a:t>Rivers (sec. axis)</a:t>
            </a:r>
            <a:r>
              <a:rPr lang="en-US" sz="1400" b="1" i="0" u="none" strike="noStrike" baseline="0"/>
              <a:t> - Nutrient trends in European water bodies</a:t>
            </a:r>
            <a:endParaRPr lang="en-US" b="1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2"/>
          <c:order val="2"/>
          <c:tx>
            <c:strRef>
              <c:f>'DATA AND CHART'!$D$6</c:f>
              <c:strCache>
                <c:ptCount val="1"/>
                <c:pt idx="0">
                  <c:v>Lake total phosphorus 1992-2019 (261)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CHART'!$A$7:$A$34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CHART'!$D$7:$D$34</c:f>
              <c:numCache>
                <c:formatCode>General</c:formatCode>
                <c:ptCount val="28"/>
                <c:pt idx="0">
                  <c:v>2.94080153256705E-2</c:v>
                </c:pt>
                <c:pt idx="1">
                  <c:v>3.0692927203065129E-2</c:v>
                </c:pt>
                <c:pt idx="2">
                  <c:v>2.8515785440613031E-2</c:v>
                </c:pt>
                <c:pt idx="3">
                  <c:v>2.802205363984674E-2</c:v>
                </c:pt>
                <c:pt idx="4">
                  <c:v>2.601080076628352E-2</c:v>
                </c:pt>
                <c:pt idx="5">
                  <c:v>2.60250153256705E-2</c:v>
                </c:pt>
                <c:pt idx="6">
                  <c:v>2.493035632183908E-2</c:v>
                </c:pt>
                <c:pt idx="7">
                  <c:v>2.6723674329501922E-2</c:v>
                </c:pt>
                <c:pt idx="8">
                  <c:v>2.5038639846743298E-2</c:v>
                </c:pt>
                <c:pt idx="9">
                  <c:v>2.4075068965517241E-2</c:v>
                </c:pt>
                <c:pt idx="10">
                  <c:v>2.753677394636015E-2</c:v>
                </c:pt>
                <c:pt idx="11">
                  <c:v>2.6098195402298852E-2</c:v>
                </c:pt>
                <c:pt idx="12">
                  <c:v>2.318591570881226E-2</c:v>
                </c:pt>
                <c:pt idx="13">
                  <c:v>2.4589739463601532E-2</c:v>
                </c:pt>
                <c:pt idx="14">
                  <c:v>2.3456574712643681E-2</c:v>
                </c:pt>
                <c:pt idx="15">
                  <c:v>2.0843547892720311E-2</c:v>
                </c:pt>
                <c:pt idx="16">
                  <c:v>2.287069348659004E-2</c:v>
                </c:pt>
                <c:pt idx="17">
                  <c:v>2.5004436781609199E-2</c:v>
                </c:pt>
                <c:pt idx="18">
                  <c:v>2.280741379310345E-2</c:v>
                </c:pt>
                <c:pt idx="19">
                  <c:v>2.1750555555555551E-2</c:v>
                </c:pt>
                <c:pt idx="20">
                  <c:v>2.2195306513409958E-2</c:v>
                </c:pt>
                <c:pt idx="21">
                  <c:v>2.1694111111111108E-2</c:v>
                </c:pt>
                <c:pt idx="22">
                  <c:v>2.1559547892720309E-2</c:v>
                </c:pt>
                <c:pt idx="23">
                  <c:v>1.900494636015326E-2</c:v>
                </c:pt>
                <c:pt idx="24">
                  <c:v>1.9040636015325671E-2</c:v>
                </c:pt>
                <c:pt idx="25">
                  <c:v>1.8941455938697321E-2</c:v>
                </c:pt>
                <c:pt idx="26">
                  <c:v>1.9763590038314179E-2</c:v>
                </c:pt>
                <c:pt idx="27">
                  <c:v>1.8916199233716478E-2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06-4ACD-9264-FECBF1001A63}"/>
            </c:ext>
          </c:extLst>
        </c:ser>
        <c:ser>
          <c:idx val="3"/>
          <c:order val="3"/>
          <c:tx>
            <c:strRef>
              <c:f>'DATA AND CHART'!$E$6</c:f>
              <c:strCache>
                <c:ptCount val="1"/>
                <c:pt idx="0">
                  <c:v>Lake total phosphorus 2000-2019 (339)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'DATA AND CHART'!$A$7:$A$34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CHART'!$E$7:$E$34</c:f>
              <c:numCache>
                <c:formatCode>General</c:formatCode>
                <c:ptCount val="28"/>
                <c:pt idx="8">
                  <c:v>2.6428917404129788E-2</c:v>
                </c:pt>
                <c:pt idx="9">
                  <c:v>2.5811675516224191E-2</c:v>
                </c:pt>
                <c:pt idx="10">
                  <c:v>2.867978761061947E-2</c:v>
                </c:pt>
                <c:pt idx="11">
                  <c:v>2.7911351032448382E-2</c:v>
                </c:pt>
                <c:pt idx="12">
                  <c:v>2.4472943952802358E-2</c:v>
                </c:pt>
                <c:pt idx="13">
                  <c:v>2.5465085545722719E-2</c:v>
                </c:pt>
                <c:pt idx="14">
                  <c:v>2.4733309734513279E-2</c:v>
                </c:pt>
                <c:pt idx="15">
                  <c:v>2.2725687315634222E-2</c:v>
                </c:pt>
                <c:pt idx="16">
                  <c:v>2.4696076696165189E-2</c:v>
                </c:pt>
                <c:pt idx="17">
                  <c:v>2.5994433628318589E-2</c:v>
                </c:pt>
                <c:pt idx="18">
                  <c:v>2.426905014749263E-2</c:v>
                </c:pt>
                <c:pt idx="19">
                  <c:v>2.299637463126844E-2</c:v>
                </c:pt>
                <c:pt idx="20">
                  <c:v>2.325929793510325E-2</c:v>
                </c:pt>
                <c:pt idx="21">
                  <c:v>2.2641289085545718E-2</c:v>
                </c:pt>
                <c:pt idx="22">
                  <c:v>2.285105604719764E-2</c:v>
                </c:pt>
                <c:pt idx="23">
                  <c:v>2.020647492625369E-2</c:v>
                </c:pt>
                <c:pt idx="24">
                  <c:v>2.061687315634218E-2</c:v>
                </c:pt>
                <c:pt idx="25">
                  <c:v>2.0444330383480831E-2</c:v>
                </c:pt>
                <c:pt idx="26">
                  <c:v>2.1114144542772859E-2</c:v>
                </c:pt>
                <c:pt idx="27">
                  <c:v>2.0242439528023601E-2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06-4ACD-9264-FECBF100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179120"/>
        <c:axId val="769182864"/>
      </c:lineChart>
      <c:lineChart>
        <c:grouping val="standard"/>
        <c:varyColors val="0"/>
        <c:ser>
          <c:idx val="0"/>
          <c:order val="0"/>
          <c:tx>
            <c:strRef>
              <c:f>'DATA AND CHART'!$B$6</c:f>
              <c:strCache>
                <c:ptCount val="1"/>
                <c:pt idx="0">
                  <c:v>River orthophosphate 1992-2019 (664) - Secondary Axis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[1]CSI_020!$A$6:$A$33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CHART'!$B$7:$B$34</c:f>
              <c:numCache>
                <c:formatCode>General</c:formatCode>
                <c:ptCount val="28"/>
                <c:pt idx="0">
                  <c:v>0.1184762015037594</c:v>
                </c:pt>
                <c:pt idx="1">
                  <c:v>0.11506148872180449</c:v>
                </c:pt>
                <c:pt idx="2">
                  <c:v>9.8456297744360904E-2</c:v>
                </c:pt>
                <c:pt idx="3">
                  <c:v>9.7552136842105258E-2</c:v>
                </c:pt>
                <c:pt idx="4">
                  <c:v>0.1064012691729323</c:v>
                </c:pt>
                <c:pt idx="5">
                  <c:v>9.7320676691729321E-2</c:v>
                </c:pt>
                <c:pt idx="6">
                  <c:v>8.7407231578947364E-2</c:v>
                </c:pt>
                <c:pt idx="7">
                  <c:v>8.4296242105263153E-2</c:v>
                </c:pt>
                <c:pt idx="8">
                  <c:v>7.8536228571428571E-2</c:v>
                </c:pt>
                <c:pt idx="9">
                  <c:v>7.5606766917293233E-2</c:v>
                </c:pt>
                <c:pt idx="10">
                  <c:v>7.7474362406015032E-2</c:v>
                </c:pt>
                <c:pt idx="11">
                  <c:v>7.4782052631578944E-2</c:v>
                </c:pt>
                <c:pt idx="12">
                  <c:v>7.2381533834586467E-2</c:v>
                </c:pt>
                <c:pt idx="13">
                  <c:v>7.2436544360902258E-2</c:v>
                </c:pt>
                <c:pt idx="14">
                  <c:v>7.7463178947368427E-2</c:v>
                </c:pt>
                <c:pt idx="15">
                  <c:v>7.5270067669172935E-2</c:v>
                </c:pt>
                <c:pt idx="16">
                  <c:v>6.0679795488721808E-2</c:v>
                </c:pt>
                <c:pt idx="17">
                  <c:v>5.8168263157894737E-2</c:v>
                </c:pt>
                <c:pt idx="18">
                  <c:v>5.7929111278195493E-2</c:v>
                </c:pt>
                <c:pt idx="19">
                  <c:v>4.9982135338345862E-2</c:v>
                </c:pt>
                <c:pt idx="20">
                  <c:v>4.8657332330827072E-2</c:v>
                </c:pt>
                <c:pt idx="21">
                  <c:v>4.8760679699248119E-2</c:v>
                </c:pt>
                <c:pt idx="22">
                  <c:v>4.8594803007518797E-2</c:v>
                </c:pt>
                <c:pt idx="23">
                  <c:v>4.9474436090225567E-2</c:v>
                </c:pt>
                <c:pt idx="24">
                  <c:v>5.1350144360902253E-2</c:v>
                </c:pt>
                <c:pt idx="25">
                  <c:v>5.5410727819548873E-2</c:v>
                </c:pt>
                <c:pt idx="26">
                  <c:v>5.5726027067669173E-2</c:v>
                </c:pt>
                <c:pt idx="27">
                  <c:v>5.7103795488721812E-2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06-4ACD-9264-FECBF1001A63}"/>
            </c:ext>
          </c:extLst>
        </c:ser>
        <c:ser>
          <c:idx val="1"/>
          <c:order val="1"/>
          <c:tx>
            <c:strRef>
              <c:f>'DATA AND CHART'!$C$6</c:f>
              <c:strCache>
                <c:ptCount val="1"/>
                <c:pt idx="0">
                  <c:v>River orthophosphate 2000-2019 (1016) - Secondary Axis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[1]CSI_020!$A$6:$A$33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'DATA AND CHART'!$C$7:$C$34</c:f>
              <c:numCache>
                <c:formatCode>General</c:formatCode>
                <c:ptCount val="28"/>
                <c:pt idx="8">
                  <c:v>8.3047714566929137E-2</c:v>
                </c:pt>
                <c:pt idx="9">
                  <c:v>8.1940909448818905E-2</c:v>
                </c:pt>
                <c:pt idx="10">
                  <c:v>8.4132934055118111E-2</c:v>
                </c:pt>
                <c:pt idx="11">
                  <c:v>8.2520705708661421E-2</c:v>
                </c:pt>
                <c:pt idx="12">
                  <c:v>7.5197854330708663E-2</c:v>
                </c:pt>
                <c:pt idx="13">
                  <c:v>7.4189232283464565E-2</c:v>
                </c:pt>
                <c:pt idx="14">
                  <c:v>7.9355371062992119E-2</c:v>
                </c:pt>
                <c:pt idx="15">
                  <c:v>8.2412621062992131E-2</c:v>
                </c:pt>
                <c:pt idx="16">
                  <c:v>6.9189183070866148E-2</c:v>
                </c:pt>
                <c:pt idx="17">
                  <c:v>6.6670725393700794E-2</c:v>
                </c:pt>
                <c:pt idx="18">
                  <c:v>6.3853352362204727E-2</c:v>
                </c:pt>
                <c:pt idx="19">
                  <c:v>5.4715531496062987E-2</c:v>
                </c:pt>
                <c:pt idx="20">
                  <c:v>5.593877559055118E-2</c:v>
                </c:pt>
                <c:pt idx="21">
                  <c:v>5.1763539370078743E-2</c:v>
                </c:pt>
                <c:pt idx="22">
                  <c:v>5.2691531496062989E-2</c:v>
                </c:pt>
                <c:pt idx="23">
                  <c:v>5.3798708661417317E-2</c:v>
                </c:pt>
                <c:pt idx="24">
                  <c:v>5.3890696850393702E-2</c:v>
                </c:pt>
                <c:pt idx="25">
                  <c:v>5.7787246062992133E-2</c:v>
                </c:pt>
                <c:pt idx="26">
                  <c:v>5.6620728346456692E-2</c:v>
                </c:pt>
                <c:pt idx="27">
                  <c:v>5.857891338582677E-2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06-4ACD-9264-FECBF1001A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9823856"/>
        <c:axId val="769828432"/>
      </c:lineChart>
      <c:catAx>
        <c:axId val="769179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82864"/>
        <c:crosses val="autoZero"/>
        <c:auto val="1"/>
        <c:lblAlgn val="ctr"/>
        <c:lblOffset val="100"/>
        <c:noMultiLvlLbl val="0"/>
      </c:catAx>
      <c:valAx>
        <c:axId val="769182864"/>
        <c:scaling>
          <c:orientation val="minMax"/>
          <c:max val="5.000000000000001E-2"/>
          <c:min val="1.0000000000000002E-2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Lakes - tot-P - mg P/l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179120"/>
        <c:crosses val="autoZero"/>
        <c:crossBetween val="midCat"/>
      </c:valAx>
      <c:valAx>
        <c:axId val="769828432"/>
        <c:scaling>
          <c:orientation val="minMax"/>
          <c:max val="0.1200000000000000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</a:rPr>
                  <a:t>Rivers - PO</a:t>
                </a:r>
                <a:r>
                  <a:rPr lang="en-US" sz="1200" baseline="-25000">
                    <a:solidFill>
                      <a:sysClr val="windowText" lastClr="000000"/>
                    </a:solidFill>
                  </a:rPr>
                  <a:t>4</a:t>
                </a:r>
                <a:r>
                  <a:rPr lang="en-US" sz="1200">
                    <a:solidFill>
                      <a:sysClr val="windowText" lastClr="000000"/>
                    </a:solidFill>
                  </a:rPr>
                  <a:t>-P- mg P/l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9823856"/>
        <c:crosses val="max"/>
        <c:crossBetween val="between"/>
      </c:valAx>
      <c:catAx>
        <c:axId val="76982385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698284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accent1">
          <a:alpha val="96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</xdr:row>
      <xdr:rowOff>0</xdr:rowOff>
    </xdr:from>
    <xdr:to>
      <xdr:col>20</xdr:col>
      <xdr:colOff>108857</xdr:colOff>
      <xdr:row>31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ersonal\fabio_farinosi_eea_europa_eu\Documents\Documents\ETC\Indicators\2022\Indicators_2021_into_new_template\proposal_figure1_new%20template\CSI_019_020_proposal_figure1_new_templat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SI_019"/>
      <sheetName val="CSI_020"/>
    </sheetNames>
    <sheetDataSet>
      <sheetData sheetId="0"/>
      <sheetData sheetId="1">
        <row r="5">
          <cell r="B5" t="str">
            <v>River nitrate 1992-2019 (901) - Secondary Axis</v>
          </cell>
        </row>
        <row r="6">
          <cell r="A6">
            <v>1992</v>
          </cell>
        </row>
        <row r="7">
          <cell r="A7">
            <v>1993</v>
          </cell>
        </row>
        <row r="8">
          <cell r="A8">
            <v>1994</v>
          </cell>
        </row>
        <row r="9">
          <cell r="A9">
            <v>1995</v>
          </cell>
        </row>
        <row r="10">
          <cell r="A10">
            <v>1996</v>
          </cell>
        </row>
        <row r="11">
          <cell r="A11">
            <v>1997</v>
          </cell>
        </row>
        <row r="12">
          <cell r="A12">
            <v>1998</v>
          </cell>
        </row>
        <row r="13">
          <cell r="A13">
            <v>1999</v>
          </cell>
        </row>
        <row r="14">
          <cell r="A14">
            <v>2000</v>
          </cell>
        </row>
        <row r="15">
          <cell r="A15">
            <v>2001</v>
          </cell>
        </row>
        <row r="16">
          <cell r="A16">
            <v>2002</v>
          </cell>
        </row>
        <row r="17">
          <cell r="A17">
            <v>2003</v>
          </cell>
        </row>
        <row r="18">
          <cell r="A18">
            <v>2004</v>
          </cell>
        </row>
        <row r="19">
          <cell r="A19">
            <v>2005</v>
          </cell>
        </row>
        <row r="20">
          <cell r="A20">
            <v>2006</v>
          </cell>
        </row>
        <row r="21">
          <cell r="A21">
            <v>2007</v>
          </cell>
        </row>
        <row r="22">
          <cell r="A22">
            <v>2008</v>
          </cell>
        </row>
        <row r="23">
          <cell r="A23">
            <v>2009</v>
          </cell>
        </row>
        <row r="24">
          <cell r="A24">
            <v>2010</v>
          </cell>
        </row>
        <row r="25">
          <cell r="A25">
            <v>2011</v>
          </cell>
        </row>
        <row r="26">
          <cell r="A26">
            <v>2012</v>
          </cell>
        </row>
        <row r="27">
          <cell r="A27">
            <v>2013</v>
          </cell>
        </row>
        <row r="28">
          <cell r="A28">
            <v>2014</v>
          </cell>
        </row>
        <row r="29">
          <cell r="A29">
            <v>2015</v>
          </cell>
        </row>
        <row r="30">
          <cell r="A30">
            <v>2016</v>
          </cell>
        </row>
        <row r="31">
          <cell r="A31">
            <v>2017</v>
          </cell>
        </row>
        <row r="32">
          <cell r="A32">
            <v>2018</v>
          </cell>
        </row>
        <row r="33">
          <cell r="A33">
            <v>2019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Z34"/>
  <sheetViews>
    <sheetView tabSelected="1" zoomScale="110" zoomScaleNormal="110" workbookViewId="0">
      <selection activeCell="J35" sqref="J35"/>
    </sheetView>
  </sheetViews>
  <sheetFormatPr defaultColWidth="9.140625" defaultRowHeight="15" x14ac:dyDescent="0.25"/>
  <cols>
    <col min="1" max="1" width="11.7109375" style="1" bestFit="1" customWidth="1"/>
    <col min="2" max="2" width="42.28515625" style="1" customWidth="1"/>
    <col min="3" max="3" width="43" style="1" bestFit="1" customWidth="1"/>
    <col min="4" max="4" width="34" style="1" bestFit="1" customWidth="1"/>
    <col min="5" max="5" width="35" style="1" bestFit="1" customWidth="1"/>
    <col min="6" max="16384" width="9.140625" style="1"/>
  </cols>
  <sheetData>
    <row r="1" spans="1:13" x14ac:dyDescent="0.25">
      <c r="A1" s="3"/>
    </row>
    <row r="2" spans="1:13" s="2" customFormat="1" x14ac:dyDescent="0.25">
      <c r="A2" s="1"/>
      <c r="B2" s="1" t="s">
        <v>7</v>
      </c>
      <c r="C2" s="1" t="s">
        <v>7</v>
      </c>
      <c r="D2" s="1" t="s">
        <v>7</v>
      </c>
      <c r="E2" s="1" t="s">
        <v>7</v>
      </c>
      <c r="F2" s="4"/>
      <c r="G2" s="4"/>
      <c r="H2" s="4"/>
      <c r="I2" s="4"/>
      <c r="J2" s="4"/>
      <c r="K2" s="4"/>
      <c r="L2" s="4"/>
      <c r="M2" s="4"/>
    </row>
    <row r="3" spans="1:13" s="2" customFormat="1" x14ac:dyDescent="0.25">
      <c r="A3" s="1" t="s">
        <v>2</v>
      </c>
      <c r="B3" s="1" t="s">
        <v>8</v>
      </c>
      <c r="C3" s="1" t="s">
        <v>8</v>
      </c>
      <c r="D3" s="1" t="s">
        <v>9</v>
      </c>
      <c r="E3" s="1" t="s">
        <v>9</v>
      </c>
      <c r="F3" s="4"/>
      <c r="G3" s="4"/>
      <c r="H3" s="4"/>
      <c r="I3" s="4"/>
      <c r="J3" s="4"/>
      <c r="K3" s="4"/>
      <c r="L3" s="4"/>
      <c r="M3" s="4"/>
    </row>
    <row r="4" spans="1:13" s="2" customFormat="1" x14ac:dyDescent="0.25">
      <c r="A4" s="1" t="s">
        <v>3</v>
      </c>
      <c r="B4" s="1" t="s">
        <v>0</v>
      </c>
      <c r="C4" s="1" t="s">
        <v>0</v>
      </c>
      <c r="D4" s="1" t="s">
        <v>0</v>
      </c>
      <c r="E4" s="1" t="s">
        <v>0</v>
      </c>
      <c r="F4" s="4"/>
      <c r="G4" s="4"/>
      <c r="H4" s="4"/>
      <c r="I4" s="4"/>
      <c r="J4" s="4"/>
      <c r="K4" s="4"/>
      <c r="L4" s="4"/>
      <c r="M4" s="4"/>
    </row>
    <row r="5" spans="1:13" s="2" customFormat="1" x14ac:dyDescent="0.25">
      <c r="A5" s="1" t="s">
        <v>4</v>
      </c>
      <c r="B5" s="1" t="s">
        <v>1</v>
      </c>
      <c r="C5" s="1" t="s">
        <v>5</v>
      </c>
      <c r="D5" s="1" t="s">
        <v>1</v>
      </c>
      <c r="E5" s="1" t="s">
        <v>5</v>
      </c>
      <c r="F5" s="4"/>
      <c r="G5" s="4"/>
      <c r="H5" s="4"/>
      <c r="I5" s="4"/>
      <c r="J5" s="4"/>
      <c r="K5" s="4"/>
      <c r="L5" s="4"/>
      <c r="M5" s="4"/>
    </row>
    <row r="6" spans="1:13" s="2" customFormat="1" x14ac:dyDescent="0.25">
      <c r="A6" s="1" t="s">
        <v>6</v>
      </c>
      <c r="B6" s="1" t="s">
        <v>10</v>
      </c>
      <c r="C6" s="1" t="s">
        <v>11</v>
      </c>
      <c r="D6" s="1" t="s">
        <v>12</v>
      </c>
      <c r="E6" s="1" t="s">
        <v>13</v>
      </c>
      <c r="F6" s="4"/>
      <c r="G6" s="4"/>
      <c r="H6" s="4"/>
      <c r="I6" s="4"/>
      <c r="J6" s="4"/>
      <c r="K6" s="4"/>
      <c r="L6" s="4"/>
      <c r="M6" s="4"/>
    </row>
    <row r="7" spans="1:13" s="2" customFormat="1" x14ac:dyDescent="0.25">
      <c r="A7" s="1">
        <v>1992</v>
      </c>
      <c r="B7" s="1">
        <v>0.1184762015037594</v>
      </c>
      <c r="C7" s="1"/>
      <c r="D7" s="1">
        <v>2.94080153256705E-2</v>
      </c>
      <c r="E7" s="1"/>
      <c r="F7" s="4"/>
      <c r="G7" s="4"/>
      <c r="H7" s="4"/>
      <c r="I7" s="4"/>
      <c r="J7" s="4"/>
      <c r="K7" s="4"/>
      <c r="L7" s="4"/>
      <c r="M7" s="4"/>
    </row>
    <row r="8" spans="1:13" s="2" customFormat="1" x14ac:dyDescent="0.25">
      <c r="A8" s="1">
        <v>1993</v>
      </c>
      <c r="B8" s="1">
        <v>0.11506148872180449</v>
      </c>
      <c r="C8" s="1"/>
      <c r="D8" s="1">
        <v>3.0692927203065129E-2</v>
      </c>
      <c r="E8" s="1"/>
      <c r="F8" s="4"/>
      <c r="G8" s="4"/>
      <c r="H8" s="4"/>
      <c r="I8" s="4"/>
      <c r="J8" s="4"/>
      <c r="K8" s="4"/>
      <c r="L8" s="4"/>
      <c r="M8" s="4"/>
    </row>
    <row r="9" spans="1:13" s="2" customFormat="1" x14ac:dyDescent="0.25">
      <c r="A9" s="1">
        <v>1994</v>
      </c>
      <c r="B9" s="1">
        <v>9.8456297744360904E-2</v>
      </c>
      <c r="C9" s="1"/>
      <c r="D9" s="1">
        <v>2.8515785440613031E-2</v>
      </c>
      <c r="E9" s="1"/>
      <c r="F9" s="4"/>
      <c r="G9" s="4"/>
      <c r="H9" s="4"/>
      <c r="I9" s="4"/>
      <c r="J9" s="4"/>
      <c r="K9" s="4"/>
      <c r="L9" s="4"/>
      <c r="M9" s="4"/>
    </row>
    <row r="10" spans="1:13" s="2" customFormat="1" x14ac:dyDescent="0.25">
      <c r="A10" s="1">
        <v>1995</v>
      </c>
      <c r="B10" s="1">
        <v>9.7552136842105258E-2</v>
      </c>
      <c r="C10" s="1"/>
      <c r="D10" s="1">
        <v>2.802205363984674E-2</v>
      </c>
      <c r="E10" s="1"/>
      <c r="F10" s="4"/>
      <c r="G10" s="4"/>
      <c r="H10" s="4"/>
      <c r="I10" s="4"/>
      <c r="J10" s="4"/>
      <c r="K10" s="4"/>
      <c r="L10" s="4"/>
      <c r="M10" s="4"/>
    </row>
    <row r="11" spans="1:13" s="2" customFormat="1" x14ac:dyDescent="0.25">
      <c r="A11" s="1">
        <v>1996</v>
      </c>
      <c r="B11" s="1">
        <v>0.1064012691729323</v>
      </c>
      <c r="C11" s="1"/>
      <c r="D11" s="1">
        <v>2.601080076628352E-2</v>
      </c>
      <c r="E11" s="1"/>
      <c r="F11" s="4"/>
      <c r="G11" s="4"/>
      <c r="H11" s="4"/>
      <c r="I11" s="4"/>
      <c r="J11" s="4"/>
      <c r="K11" s="4"/>
      <c r="L11" s="4"/>
      <c r="M11" s="4"/>
    </row>
    <row r="12" spans="1:13" s="2" customFormat="1" x14ac:dyDescent="0.25">
      <c r="A12" s="1">
        <v>1997</v>
      </c>
      <c r="B12" s="1">
        <v>9.7320676691729321E-2</v>
      </c>
      <c r="C12" s="1"/>
      <c r="D12" s="1">
        <v>2.60250153256705E-2</v>
      </c>
      <c r="E12" s="1"/>
      <c r="F12" s="4"/>
      <c r="G12" s="4"/>
      <c r="H12" s="4"/>
      <c r="I12" s="4"/>
      <c r="J12" s="4"/>
      <c r="K12" s="4"/>
      <c r="L12" s="4"/>
      <c r="M12" s="4"/>
    </row>
    <row r="13" spans="1:13" s="2" customFormat="1" x14ac:dyDescent="0.25">
      <c r="A13" s="1">
        <v>1998</v>
      </c>
      <c r="B13" s="1">
        <v>8.7407231578947364E-2</v>
      </c>
      <c r="C13" s="1"/>
      <c r="D13" s="1">
        <v>2.493035632183908E-2</v>
      </c>
      <c r="E13" s="1"/>
      <c r="F13" s="4"/>
      <c r="G13" s="4"/>
      <c r="H13" s="4"/>
      <c r="I13" s="4"/>
      <c r="J13" s="4"/>
      <c r="K13" s="4"/>
      <c r="L13" s="4"/>
      <c r="M13" s="4"/>
    </row>
    <row r="14" spans="1:13" s="2" customFormat="1" x14ac:dyDescent="0.25">
      <c r="A14" s="1">
        <v>1999</v>
      </c>
      <c r="B14" s="1">
        <v>8.4296242105263153E-2</v>
      </c>
      <c r="C14" s="1"/>
      <c r="D14" s="1">
        <v>2.6723674329501922E-2</v>
      </c>
      <c r="E14" s="1"/>
      <c r="F14" s="4"/>
      <c r="G14" s="4"/>
      <c r="H14" s="4"/>
      <c r="I14" s="4"/>
      <c r="J14" s="4"/>
      <c r="K14" s="4"/>
      <c r="L14" s="4"/>
      <c r="M14" s="4"/>
    </row>
    <row r="15" spans="1:13" s="2" customFormat="1" x14ac:dyDescent="0.25">
      <c r="A15" s="1">
        <v>2000</v>
      </c>
      <c r="B15" s="1">
        <v>7.8536228571428571E-2</v>
      </c>
      <c r="C15" s="1">
        <v>8.3047714566929137E-2</v>
      </c>
      <c r="D15" s="1">
        <v>2.5038639846743298E-2</v>
      </c>
      <c r="E15" s="1">
        <v>2.6428917404129788E-2</v>
      </c>
    </row>
    <row r="16" spans="1:13" s="2" customFormat="1" x14ac:dyDescent="0.25">
      <c r="A16" s="1">
        <v>2001</v>
      </c>
      <c r="B16" s="1">
        <v>7.5606766917293233E-2</v>
      </c>
      <c r="C16" s="1">
        <v>8.1940909448818905E-2</v>
      </c>
      <c r="D16" s="1">
        <v>2.4075068965517241E-2</v>
      </c>
      <c r="E16" s="1">
        <v>2.5811675516224191E-2</v>
      </c>
    </row>
    <row r="17" spans="1:21" x14ac:dyDescent="0.25">
      <c r="A17" s="1">
        <v>2002</v>
      </c>
      <c r="B17" s="1">
        <v>7.7474362406015032E-2</v>
      </c>
      <c r="C17" s="1">
        <v>8.4132934055118111E-2</v>
      </c>
      <c r="D17" s="1">
        <v>2.753677394636015E-2</v>
      </c>
      <c r="E17" s="1">
        <v>2.867978761061947E-2</v>
      </c>
    </row>
    <row r="18" spans="1:21" x14ac:dyDescent="0.25">
      <c r="A18" s="1">
        <v>2003</v>
      </c>
      <c r="B18" s="1">
        <v>7.4782052631578944E-2</v>
      </c>
      <c r="C18" s="1">
        <v>8.2520705708661421E-2</v>
      </c>
      <c r="D18" s="1">
        <v>2.6098195402298852E-2</v>
      </c>
      <c r="E18" s="1">
        <v>2.7911351032448382E-2</v>
      </c>
    </row>
    <row r="19" spans="1:21" x14ac:dyDescent="0.25">
      <c r="A19" s="1">
        <v>2004</v>
      </c>
      <c r="B19" s="1">
        <v>7.2381533834586467E-2</v>
      </c>
      <c r="C19" s="1">
        <v>7.5197854330708663E-2</v>
      </c>
      <c r="D19" s="1">
        <v>2.318591570881226E-2</v>
      </c>
      <c r="E19" s="1">
        <v>2.4472943952802358E-2</v>
      </c>
    </row>
    <row r="20" spans="1:21" x14ac:dyDescent="0.25">
      <c r="A20" s="1">
        <v>2005</v>
      </c>
      <c r="B20" s="1">
        <v>7.2436544360902258E-2</v>
      </c>
      <c r="C20" s="1">
        <v>7.4189232283464565E-2</v>
      </c>
      <c r="D20" s="1">
        <v>2.4589739463601532E-2</v>
      </c>
      <c r="E20" s="1">
        <v>2.5465085545722719E-2</v>
      </c>
    </row>
    <row r="21" spans="1:21" x14ac:dyDescent="0.25">
      <c r="A21" s="1">
        <v>2006</v>
      </c>
      <c r="B21" s="1">
        <v>7.7463178947368427E-2</v>
      </c>
      <c r="C21" s="1">
        <v>7.9355371062992119E-2</v>
      </c>
      <c r="D21" s="1">
        <v>2.3456574712643681E-2</v>
      </c>
      <c r="E21" s="1">
        <v>2.4733309734513279E-2</v>
      </c>
    </row>
    <row r="22" spans="1:21" x14ac:dyDescent="0.25">
      <c r="A22" s="1">
        <v>2007</v>
      </c>
      <c r="B22" s="1">
        <v>7.5270067669172935E-2</v>
      </c>
      <c r="C22" s="1">
        <v>8.2412621062992131E-2</v>
      </c>
      <c r="D22" s="1">
        <v>2.0843547892720311E-2</v>
      </c>
      <c r="E22" s="1">
        <v>2.2725687315634222E-2</v>
      </c>
    </row>
    <row r="23" spans="1:21" x14ac:dyDescent="0.25">
      <c r="A23" s="1">
        <v>2008</v>
      </c>
      <c r="B23" s="1">
        <v>6.0679795488721808E-2</v>
      </c>
      <c r="C23" s="1">
        <v>6.9189183070866148E-2</v>
      </c>
      <c r="D23" s="1">
        <v>2.287069348659004E-2</v>
      </c>
      <c r="E23" s="1">
        <v>2.4696076696165189E-2</v>
      </c>
    </row>
    <row r="24" spans="1:21" x14ac:dyDescent="0.25">
      <c r="A24" s="1">
        <v>2009</v>
      </c>
      <c r="B24" s="1">
        <v>5.8168263157894737E-2</v>
      </c>
      <c r="C24" s="1">
        <v>6.6670725393700794E-2</v>
      </c>
      <c r="D24" s="1">
        <v>2.5004436781609199E-2</v>
      </c>
      <c r="E24" s="1">
        <v>2.5994433628318589E-2</v>
      </c>
    </row>
    <row r="25" spans="1:21" x14ac:dyDescent="0.25">
      <c r="A25" s="1">
        <v>2010</v>
      </c>
      <c r="B25" s="1">
        <v>5.7929111278195493E-2</v>
      </c>
      <c r="C25" s="1">
        <v>6.3853352362204727E-2</v>
      </c>
      <c r="D25" s="1">
        <v>2.280741379310345E-2</v>
      </c>
      <c r="E25" s="1">
        <v>2.426905014749263E-2</v>
      </c>
    </row>
    <row r="26" spans="1:21" x14ac:dyDescent="0.25">
      <c r="A26" s="1">
        <v>2011</v>
      </c>
      <c r="B26" s="1">
        <v>4.9982135338345862E-2</v>
      </c>
      <c r="C26" s="1">
        <v>5.4715531496062987E-2</v>
      </c>
      <c r="D26" s="1">
        <v>2.1750555555555551E-2</v>
      </c>
      <c r="E26" s="1">
        <v>2.299637463126844E-2</v>
      </c>
    </row>
    <row r="27" spans="1:21" x14ac:dyDescent="0.25">
      <c r="A27" s="1">
        <v>2012</v>
      </c>
      <c r="B27" s="1">
        <v>4.8657332330827072E-2</v>
      </c>
      <c r="C27" s="1">
        <v>5.593877559055118E-2</v>
      </c>
      <c r="D27" s="1">
        <v>2.2195306513409958E-2</v>
      </c>
      <c r="E27" s="1">
        <v>2.325929793510325E-2</v>
      </c>
    </row>
    <row r="28" spans="1:21" x14ac:dyDescent="0.25">
      <c r="A28" s="1">
        <v>2013</v>
      </c>
      <c r="B28" s="1">
        <v>4.8760679699248119E-2</v>
      </c>
      <c r="C28" s="1">
        <v>5.1763539370078743E-2</v>
      </c>
      <c r="D28" s="1">
        <v>2.1694111111111108E-2</v>
      </c>
      <c r="E28" s="1">
        <v>2.2641289085545718E-2</v>
      </c>
    </row>
    <row r="29" spans="1:21" x14ac:dyDescent="0.25">
      <c r="A29" s="1">
        <v>2014</v>
      </c>
      <c r="B29" s="1">
        <v>4.8594803007518797E-2</v>
      </c>
      <c r="C29" s="1">
        <v>5.2691531496062989E-2</v>
      </c>
      <c r="D29" s="1">
        <v>2.1559547892720309E-2</v>
      </c>
      <c r="E29" s="1">
        <v>2.285105604719764E-2</v>
      </c>
    </row>
    <row r="30" spans="1:21" x14ac:dyDescent="0.25">
      <c r="A30" s="1">
        <v>2015</v>
      </c>
      <c r="B30" s="1">
        <v>4.9474436090225567E-2</v>
      </c>
      <c r="C30" s="1">
        <v>5.3798708661417317E-2</v>
      </c>
      <c r="D30" s="1">
        <v>1.900494636015326E-2</v>
      </c>
      <c r="E30" s="1">
        <v>2.020647492625369E-2</v>
      </c>
      <c r="U30" s="1" t="s">
        <v>15</v>
      </c>
    </row>
    <row r="31" spans="1:21" x14ac:dyDescent="0.25">
      <c r="A31" s="1">
        <v>2016</v>
      </c>
      <c r="B31" s="1">
        <v>5.1350144360902253E-2</v>
      </c>
      <c r="C31" s="1">
        <v>5.3890696850393702E-2</v>
      </c>
      <c r="D31" s="1">
        <v>1.9040636015325671E-2</v>
      </c>
      <c r="E31" s="1">
        <v>2.061687315634218E-2</v>
      </c>
    </row>
    <row r="32" spans="1:21" x14ac:dyDescent="0.25">
      <c r="A32" s="1">
        <v>2017</v>
      </c>
      <c r="B32" s="1">
        <v>5.5410727819548873E-2</v>
      </c>
      <c r="C32" s="1">
        <v>5.7787246062992133E-2</v>
      </c>
      <c r="D32" s="1">
        <v>1.8941455938697321E-2</v>
      </c>
      <c r="E32" s="1">
        <v>2.0444330383480831E-2</v>
      </c>
    </row>
    <row r="33" spans="1:26" x14ac:dyDescent="0.25">
      <c r="A33" s="1">
        <v>2018</v>
      </c>
      <c r="B33" s="1">
        <v>5.5726027067669173E-2</v>
      </c>
      <c r="C33" s="1">
        <v>5.6620728346456692E-2</v>
      </c>
      <c r="D33" s="1">
        <v>1.9763590038314179E-2</v>
      </c>
      <c r="E33" s="1">
        <v>2.1114144542772859E-2</v>
      </c>
      <c r="Z33" s="1" t="s">
        <v>14</v>
      </c>
    </row>
    <row r="34" spans="1:26" x14ac:dyDescent="0.25">
      <c r="A34" s="1">
        <v>2019</v>
      </c>
      <c r="B34" s="1">
        <v>5.7103795488721812E-2</v>
      </c>
      <c r="C34" s="1">
        <v>5.857891338582677E-2</v>
      </c>
      <c r="D34" s="1">
        <v>1.8916199233716478E-2</v>
      </c>
      <c r="E34" s="1">
        <v>2.0242439528023601E-2</v>
      </c>
      <c r="Q34" s="1" t="s">
        <v>14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2022-03-23T15:05:58Z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3d2b5a882b5148c9b44c6c55afbb5f6e</vt:lpwstr>
  </property>
</Properties>
</file>