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2"/>
  </bookViews>
  <sheets>
    <sheet name="Original Data" sheetId="9" r:id="rId1"/>
    <sheet name="DATA AND CHART" sheetId="10" r:id="rId2"/>
    <sheet name="Draft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<sst xmlns="http://schemas.openxmlformats.org/spreadsheetml/2006/main" count="29" uniqueCount="16">
  <si>
    <t>Europe</t>
  </si>
  <si>
    <t>mg NO3/l</t>
  </si>
  <si>
    <t>Indicator</t>
  </si>
  <si>
    <t>River nitrate</t>
  </si>
  <si>
    <t>Groundwater nitrate</t>
  </si>
  <si>
    <t>Aggregation</t>
  </si>
  <si>
    <t>Period</t>
  </si>
  <si>
    <t>Legend</t>
  </si>
  <si>
    <t>mg NO3-N/l</t>
  </si>
  <si>
    <t>1992-2020</t>
  </si>
  <si>
    <t>2000-2020</t>
  </si>
  <si>
    <t>Groundwater nitrate 1992-2020 (461)</t>
  </si>
  <si>
    <t>Groundwater nitrate 2000-2020 (1012)</t>
  </si>
  <si>
    <t>River nitrate 1992-2020 (861) - Secondary Axis</t>
  </si>
  <si>
    <t>River nitrate 2000-2020 (1258) - Secondary Axis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</si>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</sst>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/>
              <a:t>Figure 1a) Nitrate in </a:t>
            </a:r>
            <a:r>
              <a:rPr lang="en-US" sz="1400" b="1" i="0" u="none" strike="noStrike" baseline="0">
                <a:effectLst/>
              </a:rPr>
              <a:t>Groundwater </a:t>
            </a:r>
            <a:r>
              <a:rPr lang="en-US" sz="1400" b="1" i="0" u="none" strike="noStrike" baseline="0"/>
              <a:t>and </a:t>
            </a:r>
            <a:r>
              <a:rPr lang="en-US" sz="1400" b="1" i="0" u="none" strike="noStrike" baseline="0">
                <a:effectLst/>
              </a:rPr>
              <a:t>Rivers (sec. axis)</a:t>
            </a:r>
            <a:r>
              <a:rPr lang="en-US" sz="1400" b="1" i="0" u="none" strike="noStrike" baseline="0"/>
              <a:t> - Nutrient trends in European water bodies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'Original Data'!$D$6</c:f>
              <c:strCache>
                <c:ptCount val="1"/>
                <c:pt idx="0">
                  <c:v>Groundwater nitrate 1992-2020 (461)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Data'!$D$7:$D$35</c:f>
              <c:numCache>
                <c:formatCode>General</c:formatCode>
                <c:ptCount val="29"/>
                <c:pt idx="0">
                  <c:v>20.564611607375269</c:v>
                </c:pt>
                <c:pt idx="1">
                  <c:v>21.005568700650759</c:v>
                </c:pt>
                <c:pt idx="2">
                  <c:v>21.365130462039041</c:v>
                </c:pt>
                <c:pt idx="3">
                  <c:v>21.866869850325379</c:v>
                </c:pt>
                <c:pt idx="4">
                  <c:v>21.996443396963119</c:v>
                </c:pt>
                <c:pt idx="5">
                  <c:v>22.738237511930588</c:v>
                </c:pt>
                <c:pt idx="6">
                  <c:v>22.61141747722343</c:v>
                </c:pt>
                <c:pt idx="7">
                  <c:v>22.269912355748371</c:v>
                </c:pt>
                <c:pt idx="8">
                  <c:v>23.110131223427331</c:v>
                </c:pt>
                <c:pt idx="9">
                  <c:v>22.929391941431671</c:v>
                </c:pt>
                <c:pt idx="10">
                  <c:v>22.359143</c:v>
                </c:pt>
                <c:pt idx="11">
                  <c:v>22.793982629067241</c:v>
                </c:pt>
                <c:pt idx="12">
                  <c:v>22.945988242950111</c:v>
                </c:pt>
                <c:pt idx="13">
                  <c:v>22.72615155531453</c:v>
                </c:pt>
                <c:pt idx="14">
                  <c:v>22.623917390455532</c:v>
                </c:pt>
                <c:pt idx="15">
                  <c:v>24.5033220802603</c:v>
                </c:pt>
                <c:pt idx="16">
                  <c:v>24.85739321258135</c:v>
                </c:pt>
                <c:pt idx="17">
                  <c:v>24.285867093275488</c:v>
                </c:pt>
                <c:pt idx="18">
                  <c:v>23.77930095010846</c:v>
                </c:pt>
                <c:pt idx="19">
                  <c:v>23.923716462039049</c:v>
                </c:pt>
                <c:pt idx="20">
                  <c:v>23.724278175704988</c:v>
                </c:pt>
                <c:pt idx="21">
                  <c:v>23.562881110629071</c:v>
                </c:pt>
                <c:pt idx="22">
                  <c:v>23.657434711496741</c:v>
                </c:pt>
                <c:pt idx="23">
                  <c:v>23.343048514099792</c:v>
                </c:pt>
                <c:pt idx="24">
                  <c:v>23.12278687201735</c:v>
                </c:pt>
                <c:pt idx="25">
                  <c:v>22.60561184815618</c:v>
                </c:pt>
                <c:pt idx="26">
                  <c:v>26.776883234273321</c:v>
                </c:pt>
                <c:pt idx="27">
                  <c:v>20.861069702819961</c:v>
                </c:pt>
                <c:pt idx="28">
                  <c:v>21.091295401301519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64-4572-A4B6-F208004E5FF8}"/>
            </c:ext>
          </c:extLst>
        </c:ser>
        <c:ser>
          <c:idx val="3"/>
          <c:order val="3"/>
          <c:tx>
            <c:strRef>
              <c:f>'Original Data'!$E$6</c:f>
              <c:strCache>
                <c:ptCount val="1"/>
                <c:pt idx="0">
                  <c:v>Groundwater nitrate 2000-2020 (1012)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Data'!$E$7:$E$35</c:f>
              <c:numCache>
                <c:formatCode>General</c:formatCode>
                <c:ptCount val="29"/>
                <c:pt idx="8">
                  <c:v>22.17825423715415</c:v>
                </c:pt>
                <c:pt idx="9">
                  <c:v>22.183522643280629</c:v>
                </c:pt>
                <c:pt idx="10">
                  <c:v>21.681333702569169</c:v>
                </c:pt>
                <c:pt idx="11">
                  <c:v>21.96680519466403</c:v>
                </c:pt>
                <c:pt idx="12">
                  <c:v>21.877827408102771</c:v>
                </c:pt>
                <c:pt idx="13">
                  <c:v>22.175972225296441</c:v>
                </c:pt>
                <c:pt idx="14">
                  <c:v>22.153306047430831</c:v>
                </c:pt>
                <c:pt idx="15">
                  <c:v>23.310245201581029</c:v>
                </c:pt>
                <c:pt idx="16">
                  <c:v>23.338638660079049</c:v>
                </c:pt>
                <c:pt idx="17">
                  <c:v>22.73374119960474</c:v>
                </c:pt>
                <c:pt idx="18">
                  <c:v>22.800977169960479</c:v>
                </c:pt>
                <c:pt idx="19">
                  <c:v>22.531005627470361</c:v>
                </c:pt>
                <c:pt idx="20">
                  <c:v>22.44266709683794</c:v>
                </c:pt>
                <c:pt idx="21">
                  <c:v>22.625217810276681</c:v>
                </c:pt>
                <c:pt idx="22">
                  <c:v>22.831930340909089</c:v>
                </c:pt>
                <c:pt idx="23">
                  <c:v>22.79194365513834</c:v>
                </c:pt>
                <c:pt idx="24">
                  <c:v>23.077944333003948</c:v>
                </c:pt>
                <c:pt idx="25">
                  <c:v>22.38805907312253</c:v>
                </c:pt>
                <c:pt idx="26">
                  <c:v>24.6555969229249</c:v>
                </c:pt>
                <c:pt idx="27">
                  <c:v>20.51468767885375</c:v>
                </c:pt>
                <c:pt idx="28">
                  <c:v>20.341859578063239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64-4572-A4B6-F208004E5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179120"/>
        <c:axId val="769182864"/>
      </c:lineChart>
      <c:lineChart>
        <c:grouping val="standard"/>
        <c:varyColors val="0"/>
        <c:ser>
          <c:idx val="0"/>
          <c:order val="0"/>
          <c:tx>
            <c:strRef>
              <c:f>'Original Data'!$B$6</c:f>
              <c:strCache>
                <c:ptCount val="1"/>
                <c:pt idx="0">
                  <c:v>River nitrate 1992-2020 (861) - Secondary Axis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Data'!$B$7:$B$35</c:f>
              <c:numCache>
                <c:formatCode>General</c:formatCode>
                <c:ptCount val="29"/>
                <c:pt idx="0">
                  <c:v>2.286016987224158</c:v>
                </c:pt>
                <c:pt idx="1">
                  <c:v>2.2207733728223</c:v>
                </c:pt>
                <c:pt idx="2">
                  <c:v>2.160495894308943</c:v>
                </c:pt>
                <c:pt idx="3">
                  <c:v>2.1136956655052259</c:v>
                </c:pt>
                <c:pt idx="4">
                  <c:v>2.172890779326365</c:v>
                </c:pt>
                <c:pt idx="5">
                  <c:v>2.2269405853658539</c:v>
                </c:pt>
                <c:pt idx="6">
                  <c:v>2.2721811544715451</c:v>
                </c:pt>
                <c:pt idx="7">
                  <c:v>2.108451677119628</c:v>
                </c:pt>
                <c:pt idx="8">
                  <c:v>2.1886217247386761</c:v>
                </c:pt>
                <c:pt idx="9">
                  <c:v>2.190655102206736</c:v>
                </c:pt>
                <c:pt idx="10">
                  <c:v>2.124943333333333</c:v>
                </c:pt>
                <c:pt idx="11">
                  <c:v>2.059457222996516</c:v>
                </c:pt>
                <c:pt idx="12">
                  <c:v>2.2346267142857141</c:v>
                </c:pt>
                <c:pt idx="13">
                  <c:v>2.0874419036004652</c:v>
                </c:pt>
                <c:pt idx="14">
                  <c:v>2.2097541823461091</c:v>
                </c:pt>
                <c:pt idx="15">
                  <c:v>2.1321839326364689</c:v>
                </c:pt>
                <c:pt idx="16">
                  <c:v>2.0779460348432059</c:v>
                </c:pt>
                <c:pt idx="17">
                  <c:v>1.981982032520325</c:v>
                </c:pt>
                <c:pt idx="18">
                  <c:v>2.0318459465737519</c:v>
                </c:pt>
                <c:pt idx="19">
                  <c:v>1.901319637630662</c:v>
                </c:pt>
                <c:pt idx="20">
                  <c:v>1.8942240917537749</c:v>
                </c:pt>
                <c:pt idx="21">
                  <c:v>2.0316355005807201</c:v>
                </c:pt>
                <c:pt idx="22">
                  <c:v>1.9359459477351919</c:v>
                </c:pt>
                <c:pt idx="23">
                  <c:v>1.883382444831591</c:v>
                </c:pt>
                <c:pt idx="24">
                  <c:v>2.017073378629501</c:v>
                </c:pt>
                <c:pt idx="25">
                  <c:v>1.997473206736353</c:v>
                </c:pt>
                <c:pt idx="26">
                  <c:v>1.9081222775842039</c:v>
                </c:pt>
                <c:pt idx="27">
                  <c:v>2.0619830209059229</c:v>
                </c:pt>
                <c:pt idx="28">
                  <c:v>1.9704270371660859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64-4572-A4B6-F208004E5FF8}"/>
            </c:ext>
          </c:extLst>
        </c:ser>
        <c:ser>
          <c:idx val="1"/>
          <c:order val="1"/>
          <c:tx>
            <c:strRef>
              <c:f>'Original Data'!$C$6</c:f>
              <c:strCache>
                <c:ptCount val="1"/>
                <c:pt idx="0">
                  <c:v>River nitrate 2000-2020 (1258) - Secondary Axis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Data'!$C$7:$C$35</c:f>
              <c:numCache>
                <c:formatCode>General</c:formatCode>
                <c:ptCount val="29"/>
                <c:pt idx="8">
                  <c:v>2.009705121621622</c:v>
                </c:pt>
                <c:pt idx="9">
                  <c:v>2.0160150906200318</c:v>
                </c:pt>
                <c:pt idx="10">
                  <c:v>1.9710555747217811</c:v>
                </c:pt>
                <c:pt idx="11">
                  <c:v>1.921618525437202</c:v>
                </c:pt>
                <c:pt idx="12">
                  <c:v>2.0563588958664551</c:v>
                </c:pt>
                <c:pt idx="13">
                  <c:v>1.952278670111288</c:v>
                </c:pt>
                <c:pt idx="14">
                  <c:v>2.0563942114467411</c:v>
                </c:pt>
                <c:pt idx="15">
                  <c:v>1.981715434022258</c:v>
                </c:pt>
                <c:pt idx="16">
                  <c:v>1.9290802321144671</c:v>
                </c:pt>
                <c:pt idx="17">
                  <c:v>1.8540858187599369</c:v>
                </c:pt>
                <c:pt idx="18">
                  <c:v>1.9068580302066771</c:v>
                </c:pt>
                <c:pt idx="19">
                  <c:v>1.7742382058823529</c:v>
                </c:pt>
                <c:pt idx="20">
                  <c:v>1.7775239268680449</c:v>
                </c:pt>
                <c:pt idx="21">
                  <c:v>1.8938344697933229</c:v>
                </c:pt>
                <c:pt idx="22">
                  <c:v>1.8107752742448331</c:v>
                </c:pt>
                <c:pt idx="23">
                  <c:v>1.765836173290938</c:v>
                </c:pt>
                <c:pt idx="24">
                  <c:v>1.83073146899841</c:v>
                </c:pt>
                <c:pt idx="25">
                  <c:v>1.8227890119236889</c:v>
                </c:pt>
                <c:pt idx="26">
                  <c:v>1.7755543147853741</c:v>
                </c:pt>
                <c:pt idx="27">
                  <c:v>1.864335243243243</c:v>
                </c:pt>
                <c:pt idx="28">
                  <c:v>1.790336150238474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64-4572-A4B6-F208004E5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823856"/>
        <c:axId val="769828432"/>
      </c:lineChart>
      <c:catAx>
        <c:axId val="76917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82864"/>
        <c:crosses val="autoZero"/>
        <c:auto val="1"/>
        <c:lblAlgn val="ctr"/>
        <c:lblOffset val="100"/>
        <c:tickLblSkip val="5"/>
        <c:noMultiLvlLbl val="0"/>
      </c:catAx>
      <c:valAx>
        <c:axId val="769182864"/>
        <c:scaling>
          <c:orientation val="minMax"/>
          <c:max val="28"/>
          <c:min val="1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Groundwater - mg NO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79120"/>
        <c:crosses val="autoZero"/>
        <c:crossBetween val="midCat"/>
      </c:valAx>
      <c:valAx>
        <c:axId val="769828432"/>
        <c:scaling>
          <c:orientation val="minMax"/>
          <c:max val="3"/>
          <c:min val="1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Rivers - mg NO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3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-N/l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823856"/>
        <c:crosses val="max"/>
        <c:crossBetween val="between"/>
      </c:valAx>
      <c:catAx>
        <c:axId val="769823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828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2794047227439"/>
          <c:y val="3.6333599138188878E-2"/>
          <c:w val="0.76550339985925875"/>
          <c:h val="0.73673511531821423"/>
        </c:manualLayout>
      </c:layout>
      <c:lineChart>
        <c:grouping val="standard"/>
        <c:varyColors val="0"/>
        <c:ser>
          <c:idx val="2"/>
          <c:order val="2"/>
          <c:tx>
            <c:strRef>
              <c:f>'DATA AND CHART'!$D$1</c:f>
              <c:strCache>
                <c:ptCount val="1"/>
                <c:pt idx="0">
                  <c:v>Groundwater nitrate 1992-2020 (461)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CHART'!$D$2:$D$30</c:f>
              <c:numCache>
                <c:formatCode>0.00</c:formatCode>
                <c:ptCount val="29"/>
                <c:pt idx="0">
                  <c:v>20.564611607375269</c:v>
                </c:pt>
                <c:pt idx="1">
                  <c:v>21.005568700650759</c:v>
                </c:pt>
                <c:pt idx="2">
                  <c:v>21.365130462039041</c:v>
                </c:pt>
                <c:pt idx="3">
                  <c:v>21.866869850325379</c:v>
                </c:pt>
                <c:pt idx="4">
                  <c:v>21.996443396963119</c:v>
                </c:pt>
                <c:pt idx="5">
                  <c:v>22.738237511930588</c:v>
                </c:pt>
                <c:pt idx="6">
                  <c:v>22.61141747722343</c:v>
                </c:pt>
                <c:pt idx="7">
                  <c:v>22.269912355748371</c:v>
                </c:pt>
                <c:pt idx="8">
                  <c:v>23.110131223427331</c:v>
                </c:pt>
                <c:pt idx="9">
                  <c:v>22.929391941431671</c:v>
                </c:pt>
                <c:pt idx="10">
                  <c:v>22.359143</c:v>
                </c:pt>
                <c:pt idx="11">
                  <c:v>22.793982629067241</c:v>
                </c:pt>
                <c:pt idx="12">
                  <c:v>22.945988242950111</c:v>
                </c:pt>
                <c:pt idx="13">
                  <c:v>22.72615155531453</c:v>
                </c:pt>
                <c:pt idx="14">
                  <c:v>22.623917390455532</c:v>
                </c:pt>
                <c:pt idx="15">
                  <c:v>24.5033220802603</c:v>
                </c:pt>
                <c:pt idx="16">
                  <c:v>24.85739321258135</c:v>
                </c:pt>
                <c:pt idx="17">
                  <c:v>24.285867093275488</c:v>
                </c:pt>
                <c:pt idx="18">
                  <c:v>23.77930095010846</c:v>
                </c:pt>
                <c:pt idx="19">
                  <c:v>23.923716462039049</c:v>
                </c:pt>
                <c:pt idx="20">
                  <c:v>23.724278175704988</c:v>
                </c:pt>
                <c:pt idx="21">
                  <c:v>23.562881110629071</c:v>
                </c:pt>
                <c:pt idx="22">
                  <c:v>23.657434711496741</c:v>
                </c:pt>
                <c:pt idx="23">
                  <c:v>23.343048514099792</c:v>
                </c:pt>
                <c:pt idx="24">
                  <c:v>23.12278687201735</c:v>
                </c:pt>
                <c:pt idx="25">
                  <c:v>22.60561184815618</c:v>
                </c:pt>
                <c:pt idx="26">
                  <c:v>26.776883234273321</c:v>
                </c:pt>
                <c:pt idx="27">
                  <c:v>20.861069702819961</c:v>
                </c:pt>
                <c:pt idx="28">
                  <c:v>21.091295401301519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03-4DAF-AAD1-0C773D255E2D}"/>
            </c:ext>
          </c:extLst>
        </c:ser>
        <c:ser>
          <c:idx val="3"/>
          <c:order val="3"/>
          <c:tx>
            <c:strRef>
              <c:f>'DATA AND CHART'!$E$1</c:f>
              <c:strCache>
                <c:ptCount val="1"/>
                <c:pt idx="0">
                  <c:v>Groundwater nitrate 2000-2020 (1012)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CHART'!$E$2:$E$30</c:f>
              <c:numCache>
                <c:formatCode>0.00</c:formatCode>
                <c:ptCount val="29"/>
                <c:pt idx="8">
                  <c:v>22.17825423715415</c:v>
                </c:pt>
                <c:pt idx="9">
                  <c:v>22.183522643280629</c:v>
                </c:pt>
                <c:pt idx="10">
                  <c:v>21.681333702569169</c:v>
                </c:pt>
                <c:pt idx="11">
                  <c:v>21.96680519466403</c:v>
                </c:pt>
                <c:pt idx="12">
                  <c:v>21.877827408102771</c:v>
                </c:pt>
                <c:pt idx="13">
                  <c:v>22.175972225296441</c:v>
                </c:pt>
                <c:pt idx="14">
                  <c:v>22.153306047430831</c:v>
                </c:pt>
                <c:pt idx="15">
                  <c:v>23.310245201581029</c:v>
                </c:pt>
                <c:pt idx="16">
                  <c:v>23.338638660079049</c:v>
                </c:pt>
                <c:pt idx="17">
                  <c:v>22.73374119960474</c:v>
                </c:pt>
                <c:pt idx="18">
                  <c:v>22.800977169960479</c:v>
                </c:pt>
                <c:pt idx="19">
                  <c:v>22.531005627470361</c:v>
                </c:pt>
                <c:pt idx="20">
                  <c:v>22.44266709683794</c:v>
                </c:pt>
                <c:pt idx="21">
                  <c:v>22.625217810276681</c:v>
                </c:pt>
                <c:pt idx="22">
                  <c:v>22.831930340909089</c:v>
                </c:pt>
                <c:pt idx="23">
                  <c:v>22.79194365513834</c:v>
                </c:pt>
                <c:pt idx="24">
                  <c:v>23.077944333003948</c:v>
                </c:pt>
                <c:pt idx="25">
                  <c:v>22.38805907312253</c:v>
                </c:pt>
                <c:pt idx="26">
                  <c:v>24.6555969229249</c:v>
                </c:pt>
                <c:pt idx="27">
                  <c:v>20.51468767885375</c:v>
                </c:pt>
                <c:pt idx="28">
                  <c:v>20.341859578063239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03-4DAF-AAD1-0C773D255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231872"/>
        <c:axId val="584236032"/>
      </c:lineChar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River nitrate 1992-2020 (861) - Secondary Axis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CHART'!$B$2:$B$30</c:f>
              <c:numCache>
                <c:formatCode>0.00</c:formatCode>
                <c:ptCount val="29"/>
                <c:pt idx="0">
                  <c:v>2.286016987224158</c:v>
                </c:pt>
                <c:pt idx="1">
                  <c:v>2.2207733728223</c:v>
                </c:pt>
                <c:pt idx="2">
                  <c:v>2.160495894308943</c:v>
                </c:pt>
                <c:pt idx="3">
                  <c:v>2.1136956655052259</c:v>
                </c:pt>
                <c:pt idx="4">
                  <c:v>2.172890779326365</c:v>
                </c:pt>
                <c:pt idx="5">
                  <c:v>2.2269405853658539</c:v>
                </c:pt>
                <c:pt idx="6">
                  <c:v>2.2721811544715451</c:v>
                </c:pt>
                <c:pt idx="7">
                  <c:v>2.108451677119628</c:v>
                </c:pt>
                <c:pt idx="8">
                  <c:v>2.1886217247386761</c:v>
                </c:pt>
                <c:pt idx="9">
                  <c:v>2.190655102206736</c:v>
                </c:pt>
                <c:pt idx="10">
                  <c:v>2.124943333333333</c:v>
                </c:pt>
                <c:pt idx="11">
                  <c:v>2.059457222996516</c:v>
                </c:pt>
                <c:pt idx="12">
                  <c:v>2.2346267142857141</c:v>
                </c:pt>
                <c:pt idx="13">
                  <c:v>2.0874419036004652</c:v>
                </c:pt>
                <c:pt idx="14">
                  <c:v>2.2097541823461091</c:v>
                </c:pt>
                <c:pt idx="15">
                  <c:v>2.1321839326364689</c:v>
                </c:pt>
                <c:pt idx="16">
                  <c:v>2.0779460348432059</c:v>
                </c:pt>
                <c:pt idx="17">
                  <c:v>1.981982032520325</c:v>
                </c:pt>
                <c:pt idx="18">
                  <c:v>2.0318459465737519</c:v>
                </c:pt>
                <c:pt idx="19">
                  <c:v>1.901319637630662</c:v>
                </c:pt>
                <c:pt idx="20">
                  <c:v>1.8942240917537749</c:v>
                </c:pt>
                <c:pt idx="21">
                  <c:v>2.0316355005807201</c:v>
                </c:pt>
                <c:pt idx="22">
                  <c:v>1.9359459477351919</c:v>
                </c:pt>
                <c:pt idx="23">
                  <c:v>1.883382444831591</c:v>
                </c:pt>
                <c:pt idx="24">
                  <c:v>2.017073378629501</c:v>
                </c:pt>
                <c:pt idx="25">
                  <c:v>1.997473206736353</c:v>
                </c:pt>
                <c:pt idx="26">
                  <c:v>1.9081222775842039</c:v>
                </c:pt>
                <c:pt idx="27">
                  <c:v>2.0619830209059229</c:v>
                </c:pt>
                <c:pt idx="28">
                  <c:v>1.9704270371660859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03-4DAF-AAD1-0C773D255E2D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River nitrate 2000-2020 (1258) - Secondary Axis</c:v>
                </c:pt>
              </c:strCache>
            </c:strRef>
          </c:tx>
          <c:spPr>
            <a:ln w="28575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CHART'!$C$2:$C$30</c:f>
              <c:numCache>
                <c:formatCode>0.00</c:formatCode>
                <c:ptCount val="29"/>
                <c:pt idx="8">
                  <c:v>2.009705121621622</c:v>
                </c:pt>
                <c:pt idx="9">
                  <c:v>2.0160150906200318</c:v>
                </c:pt>
                <c:pt idx="10">
                  <c:v>1.9710555747217811</c:v>
                </c:pt>
                <c:pt idx="11">
                  <c:v>1.921618525437202</c:v>
                </c:pt>
                <c:pt idx="12">
                  <c:v>2.0563588958664551</c:v>
                </c:pt>
                <c:pt idx="13">
                  <c:v>1.952278670111288</c:v>
                </c:pt>
                <c:pt idx="14">
                  <c:v>2.0563942114467411</c:v>
                </c:pt>
                <c:pt idx="15">
                  <c:v>1.981715434022258</c:v>
                </c:pt>
                <c:pt idx="16">
                  <c:v>1.9290802321144671</c:v>
                </c:pt>
                <c:pt idx="17">
                  <c:v>1.8540858187599369</c:v>
                </c:pt>
                <c:pt idx="18">
                  <c:v>1.9068580302066771</c:v>
                </c:pt>
                <c:pt idx="19">
                  <c:v>1.7742382058823529</c:v>
                </c:pt>
                <c:pt idx="20">
                  <c:v>1.7775239268680449</c:v>
                </c:pt>
                <c:pt idx="21">
                  <c:v>1.8938344697933229</c:v>
                </c:pt>
                <c:pt idx="22">
                  <c:v>1.8107752742448331</c:v>
                </c:pt>
                <c:pt idx="23">
                  <c:v>1.765836173290938</c:v>
                </c:pt>
                <c:pt idx="24">
                  <c:v>1.83073146899841</c:v>
                </c:pt>
                <c:pt idx="25">
                  <c:v>1.8227890119236889</c:v>
                </c:pt>
                <c:pt idx="26">
                  <c:v>1.7755543147853741</c:v>
                </c:pt>
                <c:pt idx="27">
                  <c:v>1.864335243243243</c:v>
                </c:pt>
                <c:pt idx="28">
                  <c:v>1.790336150238474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03-4DAF-AAD1-0C773D255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628224"/>
        <c:axId val="750629888"/>
      </c:lineChart>
      <c:catAx>
        <c:axId val="58423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236032"/>
        <c:crosses val="autoZero"/>
        <c:auto val="1"/>
        <c:lblAlgn val="ctr"/>
        <c:lblOffset val="100"/>
        <c:noMultiLvlLbl val="0"/>
      </c:catAx>
      <c:valAx>
        <c:axId val="584236032"/>
        <c:scaling>
          <c:orientation val="minMax"/>
          <c:min val="1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solidFill>
                      <a:sysClr val="windowText" lastClr="000000"/>
                    </a:solidFill>
                    <a:effectLst/>
                  </a:rPr>
                  <a:t>Groundwater - mg NO</a:t>
                </a:r>
                <a:r>
                  <a:rPr lang="en-US" sz="1200" b="0" i="0" baseline="-25000">
                    <a:solidFill>
                      <a:sysClr val="windowText" lastClr="000000"/>
                    </a:solidFill>
                    <a:effectLst/>
                  </a:rPr>
                  <a:t>3</a:t>
                </a:r>
                <a:r>
                  <a:rPr lang="en-US" sz="1200" b="0" i="0" baseline="0">
                    <a:solidFill>
                      <a:sysClr val="windowText" lastClr="000000"/>
                    </a:solidFill>
                    <a:effectLst/>
                  </a:rPr>
                  <a:t>/l</a:t>
                </a:r>
                <a:endParaRPr lang="en-GB" sz="12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231872"/>
        <c:crosses val="autoZero"/>
        <c:crossBetween val="midCat"/>
      </c:valAx>
      <c:valAx>
        <c:axId val="750629888"/>
        <c:scaling>
          <c:orientation val="minMax"/>
          <c:max val="4"/>
          <c:min val="1"/>
        </c:scaling>
        <c:delete val="0"/>
        <c:axPos val="r"/>
        <c:numFmt formatCode="0.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628224"/>
        <c:crosses val="max"/>
        <c:crossBetween val="between"/>
      </c:valAx>
      <c:catAx>
        <c:axId val="75062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0629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</xdr:row>
      <xdr:rowOff>0</xdr:rowOff>
    </xdr:from>
    <xdr:to>
      <xdr:col>27</xdr:col>
      <xdr:colOff>555625</xdr:colOff>
      <xdr:row>43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415924</xdr:colOff>
      <xdr:row>1</xdr:row>
      <xdr:rowOff>3174</xdr:rowOff>
    </xdr:from>
    <xdr:to>
      <xdr:col>14</xdr:col>
      <xdr:colOff>425823</xdr:colOff>
      <xdr:row>36</xdr:row>
      <xdr:rowOff>33618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0.9175</cdr:x>
      <cdr:y>0.2469</cdr:y>
    </cdr:from>
    <cdr:to>
      <cdr:x>0.9725</cdr:x>
      <cdr:y>0.564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>
          <a:off x="5508623" y="949326"/>
          <a:ext cx="330201" cy="1219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" wrap="square" rtlCol="0"/>
        <a:lstStyle xmlns:a="http://schemas.openxmlformats.org/drawingml/2006/main"/>
        <a:p xmlns:a="http://schemas.openxmlformats.org/drawingml/2006/main">
          <a:pPr rtl="0"/>
          <a:r>
            <a:rPr lang="en-US" sz="1100" b="0" i="0" baseline="0">
              <a:effectLst/>
              <a:latin typeface="+mn-lt"/>
              <a:ea typeface="+mn-ea"/>
              <a:cs typeface="+mn-cs"/>
            </a:rPr>
            <a:t>Rivers - mg NO</a:t>
          </a:r>
          <a:r>
            <a:rPr lang="en-US" sz="1100" b="0" i="0" baseline="-25000">
              <a:effectLst/>
              <a:latin typeface="+mn-lt"/>
              <a:ea typeface="+mn-ea"/>
              <a:cs typeface="+mn-cs"/>
            </a:rPr>
            <a:t>3</a:t>
          </a:r>
          <a:r>
            <a:rPr lang="en-US" sz="1100" b="0" i="0" baseline="0">
              <a:effectLst/>
              <a:latin typeface="+mn-lt"/>
              <a:ea typeface="+mn-ea"/>
              <a:cs typeface="+mn-cs"/>
            </a:rPr>
            <a:t>-N/l</a:t>
          </a:r>
          <a:endParaRPr lang="en-GB">
            <a:effectLst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434228</xdr:colOff>
      <xdr:row>1</xdr:row>
      <xdr:rowOff>101413</xdr:rowOff>
    </xdr:from>
    <xdr:to>
      <xdr:col>17</xdr:col>
      <xdr:colOff>129428</xdr:colOff>
      <xdr:row>26</xdr:row>
      <xdr:rowOff>24214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228" y="291913"/>
          <a:ext cx="9982200" cy="4685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5"/>
  <sheetViews>
    <sheetView zoomScale="60" zoomScaleNormal="60" workbookViewId="0">
      <selection activeCell="D48" sqref="D48"/>
    </sheetView>
  </sheetViews>
  <sheetFormatPr defaultColWidth="9.1796875" defaultRowHeight="14.5" x14ac:dyDescent="0.35"/>
  <cols>
    <col min="1" max="1" width="11.7265625" bestFit="1" customWidth="1"/>
    <col min="2" max="2" width="42.26953125" customWidth="1"/>
    <col min="3" max="3" width="43" bestFit="1" customWidth="1"/>
    <col min="4" max="4" width="34" bestFit="1" customWidth="1"/>
    <col min="5" max="5" width="35" bestFit="1" customWidth="1"/>
  </cols>
  <sheetData>
    <row r="1" spans="1:13" x14ac:dyDescent="0.35">
      <c r="A1" s="1"/>
    </row>
    <row r="2" spans="1:13" x14ac:dyDescent="0.35">
      <c r="B2" t="s">
        <v>8</v>
      </c>
      <c r="C2" t="s">
        <v>8</v>
      </c>
      <c r="D2" t="s">
        <v>1</v>
      </c>
      <c r="E2" t="s">
        <v>1</v>
      </c>
      <c r="F2" s="2"/>
      <c r="G2" s="2"/>
      <c r="H2" s="2"/>
      <c r="I2" s="2"/>
      <c r="J2" s="2"/>
      <c r="K2" s="2"/>
      <c r="L2" s="2"/>
      <c r="M2" s="2"/>
    </row>
    <row r="3" spans="1:13" x14ac:dyDescent="0.35">
      <c r="A3" t="s">
        <v>2</v>
      </c>
      <c r="B3" t="s">
        <v>3</v>
      </c>
      <c r="C3" t="s">
        <v>3</v>
      </c>
      <c r="D3" t="s">
        <v>4</v>
      </c>
      <c r="E3" t="s">
        <v>4</v>
      </c>
      <c r="F3" s="2"/>
      <c r="G3" s="2"/>
      <c r="H3" s="2"/>
      <c r="I3" s="2"/>
      <c r="J3" s="2"/>
      <c r="K3" s="2"/>
      <c r="L3" s="2"/>
      <c r="M3" s="2"/>
    </row>
    <row r="4" spans="1:13" x14ac:dyDescent="0.35">
      <c r="A4" t="s">
        <v>5</v>
      </c>
      <c r="B4" t="s">
        <v>0</v>
      </c>
      <c r="C4" t="s">
        <v>0</v>
      </c>
      <c r="D4" t="s">
        <v>0</v>
      </c>
      <c r="E4" t="s">
        <v>0</v>
      </c>
      <c r="F4" s="2"/>
      <c r="G4" s="2"/>
      <c r="H4" s="2"/>
      <c r="I4" s="2"/>
      <c r="J4" s="2"/>
      <c r="K4" s="2"/>
      <c r="L4" s="2"/>
      <c r="M4" s="2"/>
    </row>
    <row r="5" spans="1:13" x14ac:dyDescent="0.35">
      <c r="A5" t="s">
        <v>6</v>
      </c>
      <c r="B5" t="s">
        <v>9</v>
      </c>
      <c r="C5" t="s">
        <v>10</v>
      </c>
      <c r="D5" t="s">
        <v>9</v>
      </c>
      <c r="E5" t="s">
        <v>10</v>
      </c>
      <c r="F5" s="2"/>
      <c r="G5" s="2"/>
      <c r="H5" s="2"/>
      <c r="I5" s="2"/>
      <c r="J5" s="2"/>
      <c r="K5" s="2"/>
      <c r="L5" s="2"/>
      <c r="M5" s="2"/>
    </row>
    <row r="6" spans="1:13" x14ac:dyDescent="0.35">
      <c r="A6" t="s">
        <v>7</v>
      </c>
      <c r="B6" t="s">
        <v>13</v>
      </c>
      <c r="C6" t="s">
        <v>14</v>
      </c>
      <c r="D6" t="s">
        <v>11</v>
      </c>
      <c r="E6" t="s">
        <v>12</v>
      </c>
      <c r="F6" s="2"/>
      <c r="G6" s="2"/>
      <c r="H6" s="2"/>
      <c r="I6" s="2"/>
      <c r="J6" s="2"/>
      <c r="K6" s="2"/>
      <c r="L6" s="2"/>
      <c r="M6" s="2"/>
    </row>
    <row r="7" spans="1:13" x14ac:dyDescent="0.35">
      <c r="A7">
        <v>1992</v>
      </c>
      <c r="B7">
        <v>2.286016987224158</v>
      </c>
      <c r="D7">
        <v>20.564611607375269</v>
      </c>
      <c r="F7" s="2"/>
      <c r="G7" s="2"/>
      <c r="H7" s="2"/>
      <c r="I7" s="2"/>
      <c r="J7" s="2"/>
      <c r="K7" s="2"/>
      <c r="L7" s="2"/>
      <c r="M7" s="2"/>
    </row>
    <row r="8" spans="1:13" x14ac:dyDescent="0.35">
      <c r="A8">
        <v>1993</v>
      </c>
      <c r="B8">
        <v>2.2207733728223</v>
      </c>
      <c r="D8">
        <v>21.005568700650759</v>
      </c>
      <c r="F8" s="2"/>
      <c r="G8" s="2"/>
      <c r="H8" s="2"/>
      <c r="I8" s="2"/>
      <c r="J8" s="2"/>
      <c r="K8" s="2"/>
      <c r="L8" s="2"/>
      <c r="M8" s="2"/>
    </row>
    <row r="9" spans="1:13" x14ac:dyDescent="0.35">
      <c r="A9">
        <v>1994</v>
      </c>
      <c r="B9">
        <v>2.160495894308943</v>
      </c>
      <c r="D9">
        <v>21.365130462039041</v>
      </c>
      <c r="F9" s="2"/>
      <c r="G9" s="2"/>
      <c r="H9" s="2"/>
      <c r="I9" s="2"/>
      <c r="J9" s="2"/>
      <c r="K9" s="2"/>
      <c r="L9" s="2"/>
      <c r="M9" s="2"/>
    </row>
    <row r="10" spans="1:13" x14ac:dyDescent="0.35">
      <c r="A10">
        <v>1995</v>
      </c>
      <c r="B10">
        <v>2.1136956655052259</v>
      </c>
      <c r="D10">
        <v>21.866869850325379</v>
      </c>
      <c r="F10" s="2"/>
      <c r="G10" s="2"/>
      <c r="H10" s="2"/>
      <c r="I10" s="2"/>
      <c r="J10" s="2"/>
      <c r="K10" s="2"/>
      <c r="L10" s="2"/>
      <c r="M10" s="2"/>
    </row>
    <row r="11" spans="1:13" x14ac:dyDescent="0.35">
      <c r="A11">
        <v>1996</v>
      </c>
      <c r="B11">
        <v>2.172890779326365</v>
      </c>
      <c r="D11">
        <v>21.996443396963119</v>
      </c>
      <c r="F11" s="2"/>
      <c r="G11" s="2"/>
      <c r="H11" s="2"/>
      <c r="I11" s="2"/>
      <c r="J11" s="2"/>
      <c r="K11" s="2"/>
      <c r="L11" s="2"/>
      <c r="M11" s="2"/>
    </row>
    <row r="12" spans="1:13" x14ac:dyDescent="0.35">
      <c r="A12">
        <v>1997</v>
      </c>
      <c r="B12">
        <v>2.2269405853658539</v>
      </c>
      <c r="D12">
        <v>22.738237511930588</v>
      </c>
      <c r="F12" s="2"/>
      <c r="G12" s="2"/>
      <c r="H12" s="2"/>
      <c r="I12" s="2"/>
      <c r="J12" s="2"/>
      <c r="K12" s="2"/>
      <c r="L12" s="2"/>
      <c r="M12" s="2"/>
    </row>
    <row r="13" spans="1:13" x14ac:dyDescent="0.35">
      <c r="A13">
        <v>1998</v>
      </c>
      <c r="B13">
        <v>2.2721811544715451</v>
      </c>
      <c r="D13">
        <v>22.61141747722343</v>
      </c>
      <c r="F13" s="2"/>
      <c r="G13" s="2"/>
      <c r="H13" s="2"/>
      <c r="I13" s="2"/>
      <c r="J13" s="2"/>
      <c r="K13" s="2"/>
      <c r="L13" s="2"/>
      <c r="M13" s="2"/>
    </row>
    <row r="14" spans="1:13" x14ac:dyDescent="0.35">
      <c r="A14">
        <v>1999</v>
      </c>
      <c r="B14">
        <v>2.108451677119628</v>
      </c>
      <c r="D14">
        <v>22.269912355748371</v>
      </c>
      <c r="F14" s="2"/>
      <c r="G14" s="2"/>
      <c r="H14" s="2"/>
      <c r="I14" s="2"/>
      <c r="J14" s="2"/>
      <c r="K14" s="2"/>
      <c r="L14" s="2"/>
      <c r="M14" s="2"/>
    </row>
    <row r="15" spans="1:13" x14ac:dyDescent="0.35">
      <c r="A15">
        <v>2000</v>
      </c>
      <c r="B15">
        <v>2.1886217247386761</v>
      </c>
      <c r="C15">
        <v>2.009705121621622</v>
      </c>
      <c r="D15">
        <v>23.110131223427331</v>
      </c>
      <c r="E15">
        <v>22.17825423715415</v>
      </c>
    </row>
    <row r="16" spans="1:13" x14ac:dyDescent="0.35">
      <c r="A16">
        <v>2001</v>
      </c>
      <c r="B16">
        <v>2.190655102206736</v>
      </c>
      <c r="C16">
        <v>2.0160150906200318</v>
      </c>
      <c r="D16">
        <v>22.929391941431671</v>
      </c>
      <c r="E16">
        <v>22.183522643280629</v>
      </c>
    </row>
    <row r="17" spans="1:5" x14ac:dyDescent="0.35">
      <c r="A17">
        <v>2002</v>
      </c>
      <c r="B17">
        <v>2.124943333333333</v>
      </c>
      <c r="C17">
        <v>1.9710555747217811</v>
      </c>
      <c r="D17">
        <v>22.359143</v>
      </c>
      <c r="E17">
        <v>21.681333702569169</v>
      </c>
    </row>
    <row r="18" spans="1:5" x14ac:dyDescent="0.35">
      <c r="A18">
        <v>2003</v>
      </c>
      <c r="B18">
        <v>2.059457222996516</v>
      </c>
      <c r="C18">
        <v>1.921618525437202</v>
      </c>
      <c r="D18">
        <v>22.793982629067241</v>
      </c>
      <c r="E18">
        <v>21.96680519466403</v>
      </c>
    </row>
    <row r="19" spans="1:5" x14ac:dyDescent="0.35">
      <c r="A19">
        <v>2004</v>
      </c>
      <c r="B19">
        <v>2.2346267142857141</v>
      </c>
      <c r="C19">
        <v>2.0563588958664551</v>
      </c>
      <c r="D19">
        <v>22.945988242950111</v>
      </c>
      <c r="E19">
        <v>21.877827408102771</v>
      </c>
    </row>
    <row r="20" spans="1:5" x14ac:dyDescent="0.35">
      <c r="A20">
        <v>2005</v>
      </c>
      <c r="B20">
        <v>2.0874419036004652</v>
      </c>
      <c r="C20">
        <v>1.952278670111288</v>
      </c>
      <c r="D20">
        <v>22.72615155531453</v>
      </c>
      <c r="E20">
        <v>22.175972225296441</v>
      </c>
    </row>
    <row r="21" spans="1:5" x14ac:dyDescent="0.35">
      <c r="A21">
        <v>2006</v>
      </c>
      <c r="B21">
        <v>2.2097541823461091</v>
      </c>
      <c r="C21">
        <v>2.0563942114467411</v>
      </c>
      <c r="D21">
        <v>22.623917390455532</v>
      </c>
      <c r="E21">
        <v>22.153306047430831</v>
      </c>
    </row>
    <row r="22" spans="1:5" x14ac:dyDescent="0.35">
      <c r="A22">
        <v>2007</v>
      </c>
      <c r="B22">
        <v>2.1321839326364689</v>
      </c>
      <c r="C22">
        <v>1.981715434022258</v>
      </c>
      <c r="D22">
        <v>24.5033220802603</v>
      </c>
      <c r="E22">
        <v>23.310245201581029</v>
      </c>
    </row>
    <row r="23" spans="1:5" x14ac:dyDescent="0.35">
      <c r="A23">
        <v>2008</v>
      </c>
      <c r="B23">
        <v>2.0779460348432059</v>
      </c>
      <c r="C23">
        <v>1.9290802321144671</v>
      </c>
      <c r="D23">
        <v>24.85739321258135</v>
      </c>
      <c r="E23">
        <v>23.338638660079049</v>
      </c>
    </row>
    <row r="24" spans="1:5" x14ac:dyDescent="0.35">
      <c r="A24">
        <v>2009</v>
      </c>
      <c r="B24">
        <v>1.981982032520325</v>
      </c>
      <c r="C24">
        <v>1.8540858187599369</v>
      </c>
      <c r="D24">
        <v>24.285867093275488</v>
      </c>
      <c r="E24">
        <v>22.73374119960474</v>
      </c>
    </row>
    <row r="25" spans="1:5" x14ac:dyDescent="0.35">
      <c r="A25">
        <v>2010</v>
      </c>
      <c r="B25">
        <v>2.0318459465737519</v>
      </c>
      <c r="C25">
        <v>1.9068580302066771</v>
      </c>
      <c r="D25">
        <v>23.77930095010846</v>
      </c>
      <c r="E25">
        <v>22.800977169960479</v>
      </c>
    </row>
    <row r="26" spans="1:5" x14ac:dyDescent="0.35">
      <c r="A26">
        <v>2011</v>
      </c>
      <c r="B26">
        <v>1.901319637630662</v>
      </c>
      <c r="C26">
        <v>1.7742382058823529</v>
      </c>
      <c r="D26">
        <v>23.923716462039049</v>
      </c>
      <c r="E26">
        <v>22.531005627470361</v>
      </c>
    </row>
    <row r="27" spans="1:5" x14ac:dyDescent="0.35">
      <c r="A27">
        <v>2012</v>
      </c>
      <c r="B27">
        <v>1.8942240917537749</v>
      </c>
      <c r="C27">
        <v>1.7775239268680449</v>
      </c>
      <c r="D27">
        <v>23.724278175704988</v>
      </c>
      <c r="E27">
        <v>22.44266709683794</v>
      </c>
    </row>
    <row r="28" spans="1:5" x14ac:dyDescent="0.35">
      <c r="A28">
        <v>2013</v>
      </c>
      <c r="B28">
        <v>2.0316355005807201</v>
      </c>
      <c r="C28">
        <v>1.8938344697933229</v>
      </c>
      <c r="D28">
        <v>23.562881110629071</v>
      </c>
      <c r="E28">
        <v>22.625217810276681</v>
      </c>
    </row>
    <row r="29" spans="1:5" x14ac:dyDescent="0.35">
      <c r="A29">
        <v>2014</v>
      </c>
      <c r="B29">
        <v>1.9359459477351919</v>
      </c>
      <c r="C29">
        <v>1.8107752742448331</v>
      </c>
      <c r="D29">
        <v>23.657434711496741</v>
      </c>
      <c r="E29">
        <v>22.831930340909089</v>
      </c>
    </row>
    <row r="30" spans="1:5" x14ac:dyDescent="0.35">
      <c r="A30">
        <v>2015</v>
      </c>
      <c r="B30">
        <v>1.883382444831591</v>
      </c>
      <c r="C30">
        <v>1.765836173290938</v>
      </c>
      <c r="D30">
        <v>23.343048514099792</v>
      </c>
      <c r="E30">
        <v>22.79194365513834</v>
      </c>
    </row>
    <row r="31" spans="1:5" x14ac:dyDescent="0.35">
      <c r="A31">
        <v>2016</v>
      </c>
      <c r="B31">
        <v>2.017073378629501</v>
      </c>
      <c r="C31">
        <v>1.83073146899841</v>
      </c>
      <c r="D31">
        <v>23.12278687201735</v>
      </c>
      <c r="E31">
        <v>23.077944333003948</v>
      </c>
    </row>
    <row r="32" spans="1:5" x14ac:dyDescent="0.35">
      <c r="A32">
        <v>2017</v>
      </c>
      <c r="B32">
        <v>1.997473206736353</v>
      </c>
      <c r="C32">
        <v>1.8227890119236889</v>
      </c>
      <c r="D32">
        <v>22.60561184815618</v>
      </c>
      <c r="E32">
        <v>22.38805907312253</v>
      </c>
    </row>
    <row r="33" spans="1:5" x14ac:dyDescent="0.35">
      <c r="A33">
        <v>2018</v>
      </c>
      <c r="B33">
        <v>1.9081222775842039</v>
      </c>
      <c r="C33">
        <v>1.7755543147853741</v>
      </c>
      <c r="D33">
        <v>26.776883234273321</v>
      </c>
      <c r="E33">
        <v>24.6555969229249</v>
      </c>
    </row>
    <row r="34" spans="1:5" x14ac:dyDescent="0.35">
      <c r="A34">
        <v>2019</v>
      </c>
      <c r="B34">
        <v>2.0619830209059229</v>
      </c>
      <c r="C34">
        <v>1.864335243243243</v>
      </c>
      <c r="D34">
        <v>20.861069702819961</v>
      </c>
      <c r="E34">
        <v>20.51468767885375</v>
      </c>
    </row>
    <row r="35" spans="1:5" x14ac:dyDescent="0.35">
      <c r="A35">
        <v>2020</v>
      </c>
      <c r="B35">
        <v>1.9704270371660859</v>
      </c>
      <c r="C35">
        <v>1.790336150238474</v>
      </c>
      <c r="D35">
        <v>21.091295401301519</v>
      </c>
      <c r="E35">
        <v>20.341859578063239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0"/>
  <sheetViews>
    <sheetView topLeftCell="C1" zoomScale="85" zoomScaleNormal="85" workbookViewId="0">
      <selection activeCell="F39" sqref="F39"/>
    </sheetView>
  </sheetViews>
  <sheetFormatPr defaultColWidth="16.54296875" defaultRowHeight="10.5" x14ac:dyDescent="0.25"/>
  <cols>
    <col min="1" max="1" width="5.1796875" style="3" bestFit="1" customWidth="1"/>
    <col min="2" max="16384" width="16.54296875" style="3"/>
  </cols>
  <sheetData>
    <row r="1" spans="1:5" s="7" customFormat="1" ht="21" x14ac:dyDescent="0.35">
      <c r="A1" s="4" t="s">
        <v>15</v>
      </c>
      <c r="B1" s="5" t="s">
        <v>13</v>
      </c>
      <c r="C1" s="5" t="s">
        <v>14</v>
      </c>
      <c r="D1" s="5" t="s">
        <v>11</v>
      </c>
      <c r="E1" s="5" t="s">
        <v>12</v>
      </c>
    </row>
    <row r="2" spans="1:5" x14ac:dyDescent="0.25">
      <c r="A2" s="3">
        <v>1992</v>
      </c>
      <c r="B2" s="6">
        <v>2.286016987224158</v>
      </c>
      <c r="C2" s="6"/>
      <c r="D2" s="6">
        <v>20.564611607375269</v>
      </c>
      <c r="E2" s="6"/>
    </row>
    <row r="3" spans="1:5" x14ac:dyDescent="0.25">
      <c r="A3" s="3">
        <v>1993</v>
      </c>
      <c r="B3" s="6">
        <v>2.2207733728223</v>
      </c>
      <c r="C3" s="6"/>
      <c r="D3" s="6">
        <v>21.005568700650759</v>
      </c>
      <c r="E3" s="6"/>
    </row>
    <row r="4" spans="1:5" x14ac:dyDescent="0.25">
      <c r="A4" s="3">
        <v>1994</v>
      </c>
      <c r="B4" s="6">
        <v>2.160495894308943</v>
      </c>
      <c r="C4" s="6"/>
      <c r="D4" s="6">
        <v>21.365130462039041</v>
      </c>
      <c r="E4" s="6"/>
    </row>
    <row r="5" spans="1:5" x14ac:dyDescent="0.25">
      <c r="A5" s="3">
        <v>1995</v>
      </c>
      <c r="B5" s="6">
        <v>2.1136956655052259</v>
      </c>
      <c r="C5" s="6"/>
      <c r="D5" s="6">
        <v>21.866869850325379</v>
      </c>
      <c r="E5" s="6"/>
    </row>
    <row r="6" spans="1:5" x14ac:dyDescent="0.25">
      <c r="A6" s="3">
        <v>1996</v>
      </c>
      <c r="B6" s="6">
        <v>2.172890779326365</v>
      </c>
      <c r="C6" s="6"/>
      <c r="D6" s="6">
        <v>21.996443396963119</v>
      </c>
      <c r="E6" s="6"/>
    </row>
    <row r="7" spans="1:5" x14ac:dyDescent="0.25">
      <c r="A7" s="3">
        <v>1997</v>
      </c>
      <c r="B7" s="6">
        <v>2.2269405853658539</v>
      </c>
      <c r="C7" s="6"/>
      <c r="D7" s="6">
        <v>22.738237511930588</v>
      </c>
      <c r="E7" s="6"/>
    </row>
    <row r="8" spans="1:5" x14ac:dyDescent="0.25">
      <c r="A8" s="3">
        <v>1998</v>
      </c>
      <c r="B8" s="6">
        <v>2.2721811544715451</v>
      </c>
      <c r="C8" s="6"/>
      <c r="D8" s="6">
        <v>22.61141747722343</v>
      </c>
      <c r="E8" s="6"/>
    </row>
    <row r="9" spans="1:5" x14ac:dyDescent="0.25">
      <c r="A9" s="3">
        <v>1999</v>
      </c>
      <c r="B9" s="6">
        <v>2.108451677119628</v>
      </c>
      <c r="C9" s="6"/>
      <c r="D9" s="6">
        <v>22.269912355748371</v>
      </c>
      <c r="E9" s="6"/>
    </row>
    <row r="10" spans="1:5" x14ac:dyDescent="0.25">
      <c r="A10" s="3">
        <v>2000</v>
      </c>
      <c r="B10" s="6">
        <v>2.1886217247386761</v>
      </c>
      <c r="C10" s="6">
        <v>2.009705121621622</v>
      </c>
      <c r="D10" s="6">
        <v>23.110131223427331</v>
      </c>
      <c r="E10" s="6">
        <v>22.17825423715415</v>
      </c>
    </row>
    <row r="11" spans="1:5" x14ac:dyDescent="0.25">
      <c r="A11" s="3">
        <v>2001</v>
      </c>
      <c r="B11" s="6">
        <v>2.190655102206736</v>
      </c>
      <c r="C11" s="6">
        <v>2.0160150906200318</v>
      </c>
      <c r="D11" s="6">
        <v>22.929391941431671</v>
      </c>
      <c r="E11" s="6">
        <v>22.183522643280629</v>
      </c>
    </row>
    <row r="12" spans="1:5" x14ac:dyDescent="0.25">
      <c r="A12" s="3">
        <v>2002</v>
      </c>
      <c r="B12" s="6">
        <v>2.124943333333333</v>
      </c>
      <c r="C12" s="6">
        <v>1.9710555747217811</v>
      </c>
      <c r="D12" s="6">
        <v>22.359143</v>
      </c>
      <c r="E12" s="6">
        <v>21.681333702569169</v>
      </c>
    </row>
    <row r="13" spans="1:5" x14ac:dyDescent="0.25">
      <c r="A13" s="3">
        <v>2003</v>
      </c>
      <c r="B13" s="6">
        <v>2.059457222996516</v>
      </c>
      <c r="C13" s="6">
        <v>1.921618525437202</v>
      </c>
      <c r="D13" s="6">
        <v>22.793982629067241</v>
      </c>
      <c r="E13" s="6">
        <v>21.96680519466403</v>
      </c>
    </row>
    <row r="14" spans="1:5" x14ac:dyDescent="0.25">
      <c r="A14" s="3">
        <v>2004</v>
      </c>
      <c r="B14" s="6">
        <v>2.2346267142857141</v>
      </c>
      <c r="C14" s="6">
        <v>2.0563588958664551</v>
      </c>
      <c r="D14" s="6">
        <v>22.945988242950111</v>
      </c>
      <c r="E14" s="6">
        <v>21.877827408102771</v>
      </c>
    </row>
    <row r="15" spans="1:5" x14ac:dyDescent="0.25">
      <c r="A15" s="3">
        <v>2005</v>
      </c>
      <c r="B15" s="6">
        <v>2.0874419036004652</v>
      </c>
      <c r="C15" s="6">
        <v>1.952278670111288</v>
      </c>
      <c r="D15" s="6">
        <v>22.72615155531453</v>
      </c>
      <c r="E15" s="6">
        <v>22.175972225296441</v>
      </c>
    </row>
    <row r="16" spans="1:5" x14ac:dyDescent="0.25">
      <c r="A16" s="3">
        <v>2006</v>
      </c>
      <c r="B16" s="6">
        <v>2.2097541823461091</v>
      </c>
      <c r="C16" s="6">
        <v>2.0563942114467411</v>
      </c>
      <c r="D16" s="6">
        <v>22.623917390455532</v>
      </c>
      <c r="E16" s="6">
        <v>22.153306047430831</v>
      </c>
    </row>
    <row r="17" spans="1:5" x14ac:dyDescent="0.25">
      <c r="A17" s="3">
        <v>2007</v>
      </c>
      <c r="B17" s="6">
        <v>2.1321839326364689</v>
      </c>
      <c r="C17" s="6">
        <v>1.981715434022258</v>
      </c>
      <c r="D17" s="6">
        <v>24.5033220802603</v>
      </c>
      <c r="E17" s="6">
        <v>23.310245201581029</v>
      </c>
    </row>
    <row r="18" spans="1:5" x14ac:dyDescent="0.25">
      <c r="A18" s="3">
        <v>2008</v>
      </c>
      <c r="B18" s="6">
        <v>2.0779460348432059</v>
      </c>
      <c r="C18" s="6">
        <v>1.9290802321144671</v>
      </c>
      <c r="D18" s="6">
        <v>24.85739321258135</v>
      </c>
      <c r="E18" s="6">
        <v>23.338638660079049</v>
      </c>
    </row>
    <row r="19" spans="1:5" x14ac:dyDescent="0.25">
      <c r="A19" s="3">
        <v>2009</v>
      </c>
      <c r="B19" s="6">
        <v>1.981982032520325</v>
      </c>
      <c r="C19" s="6">
        <v>1.8540858187599369</v>
      </c>
      <c r="D19" s="6">
        <v>24.285867093275488</v>
      </c>
      <c r="E19" s="6">
        <v>22.73374119960474</v>
      </c>
    </row>
    <row r="20" spans="1:5" x14ac:dyDescent="0.25">
      <c r="A20" s="3">
        <v>2010</v>
      </c>
      <c r="B20" s="6">
        <v>2.0318459465737519</v>
      </c>
      <c r="C20" s="6">
        <v>1.9068580302066771</v>
      </c>
      <c r="D20" s="6">
        <v>23.77930095010846</v>
      </c>
      <c r="E20" s="6">
        <v>22.800977169960479</v>
      </c>
    </row>
    <row r="21" spans="1:5" x14ac:dyDescent="0.25">
      <c r="A21" s="3">
        <v>2011</v>
      </c>
      <c r="B21" s="6">
        <v>1.901319637630662</v>
      </c>
      <c r="C21" s="6">
        <v>1.7742382058823529</v>
      </c>
      <c r="D21" s="6">
        <v>23.923716462039049</v>
      </c>
      <c r="E21" s="6">
        <v>22.531005627470361</v>
      </c>
    </row>
    <row r="22" spans="1:5" x14ac:dyDescent="0.25">
      <c r="A22" s="3">
        <v>2012</v>
      </c>
      <c r="B22" s="6">
        <v>1.8942240917537749</v>
      </c>
      <c r="C22" s="6">
        <v>1.7775239268680449</v>
      </c>
      <c r="D22" s="6">
        <v>23.724278175704988</v>
      </c>
      <c r="E22" s="6">
        <v>22.44266709683794</v>
      </c>
    </row>
    <row r="23" spans="1:5" x14ac:dyDescent="0.25">
      <c r="A23" s="3">
        <v>2013</v>
      </c>
      <c r="B23" s="6">
        <v>2.0316355005807201</v>
      </c>
      <c r="C23" s="6">
        <v>1.8938344697933229</v>
      </c>
      <c r="D23" s="6">
        <v>23.562881110629071</v>
      </c>
      <c r="E23" s="6">
        <v>22.625217810276681</v>
      </c>
    </row>
    <row r="24" spans="1:5" x14ac:dyDescent="0.25">
      <c r="A24" s="3">
        <v>2014</v>
      </c>
      <c r="B24" s="6">
        <v>1.9359459477351919</v>
      </c>
      <c r="C24" s="6">
        <v>1.8107752742448331</v>
      </c>
      <c r="D24" s="6">
        <v>23.657434711496741</v>
      </c>
      <c r="E24" s="6">
        <v>22.831930340909089</v>
      </c>
    </row>
    <row r="25" spans="1:5" x14ac:dyDescent="0.25">
      <c r="A25" s="3">
        <v>2015</v>
      </c>
      <c r="B25" s="6">
        <v>1.883382444831591</v>
      </c>
      <c r="C25" s="6">
        <v>1.765836173290938</v>
      </c>
      <c r="D25" s="6">
        <v>23.343048514099792</v>
      </c>
      <c r="E25" s="6">
        <v>22.79194365513834</v>
      </c>
    </row>
    <row r="26" spans="1:5" x14ac:dyDescent="0.25">
      <c r="A26" s="3">
        <v>2016</v>
      </c>
      <c r="B26" s="6">
        <v>2.017073378629501</v>
      </c>
      <c r="C26" s="6">
        <v>1.83073146899841</v>
      </c>
      <c r="D26" s="6">
        <v>23.12278687201735</v>
      </c>
      <c r="E26" s="6">
        <v>23.077944333003948</v>
      </c>
    </row>
    <row r="27" spans="1:5" x14ac:dyDescent="0.25">
      <c r="A27" s="3">
        <v>2017</v>
      </c>
      <c r="B27" s="6">
        <v>1.997473206736353</v>
      </c>
      <c r="C27" s="6">
        <v>1.8227890119236889</v>
      </c>
      <c r="D27" s="6">
        <v>22.60561184815618</v>
      </c>
      <c r="E27" s="6">
        <v>22.38805907312253</v>
      </c>
    </row>
    <row r="28" spans="1:5" x14ac:dyDescent="0.25">
      <c r="A28" s="3">
        <v>2018</v>
      </c>
      <c r="B28" s="6">
        <v>1.9081222775842039</v>
      </c>
      <c r="C28" s="6">
        <v>1.7755543147853741</v>
      </c>
      <c r="D28" s="6">
        <v>26.776883234273321</v>
      </c>
      <c r="E28" s="6">
        <v>24.6555969229249</v>
      </c>
    </row>
    <row r="29" spans="1:5" x14ac:dyDescent="0.25">
      <c r="A29" s="3">
        <v>2019</v>
      </c>
      <c r="B29" s="6">
        <v>2.0619830209059229</v>
      </c>
      <c r="C29" s="6">
        <v>1.864335243243243</v>
      </c>
      <c r="D29" s="6">
        <v>20.861069702819961</v>
      </c>
      <c r="E29" s="6">
        <v>20.51468767885375</v>
      </c>
    </row>
    <row r="30" spans="1:5" x14ac:dyDescent="0.25">
      <c r="A30" s="3">
        <v>2020</v>
      </c>
      <c r="B30" s="6">
        <v>1.9704270371660859</v>
      </c>
      <c r="C30" s="6">
        <v>1.790336150238474</v>
      </c>
      <c r="D30" s="6">
        <v>21.091295401301519</v>
      </c>
      <c r="E30" s="6">
        <v>20.341859578063239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G33" sqref="G33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2022-11-23T08:05:39Z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a0519e9f60b2408aa2ab4c77ab822b0e</vt:lpwstr>
  </property>
</Properties>
</file>