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8070" activeTab="3"/>
  </bookViews>
  <sheets>
    <sheet name="PM10_back" sheetId="5" r:id="rId1"/>
    <sheet name="PM10_traf" sheetId="2" r:id="rId2"/>
    <sheet name="NO2_back" sheetId="3" r:id="rId3"/>
    <sheet name="NO2_traf" sheetId="4" r:id="rId4"/>
  </sheets>
  <calcPr calcId="145621"/>
</workbook>
</file>

<file path=xl/sharedStrings.xml><?xml version="1.0" encoding="utf-8"?>
<sst xmlns="http://schemas.openxmlformats.org/spreadsheetml/2006/main" count="32" uniqueCount="27">
  <si>
    <t>BETB011 Bruxelles / Brussel</t>
  </si>
  <si>
    <t>GB0620A London</t>
  </si>
  <si>
    <t>ES1193A Madrid</t>
  </si>
  <si>
    <t>DEBY039 München</t>
  </si>
  <si>
    <t>FR04014 Paris</t>
  </si>
  <si>
    <t>CZ0AVEL Praha</t>
  </si>
  <si>
    <t>IT0957A Roma</t>
  </si>
  <si>
    <t>AT900ZA Wien</t>
  </si>
  <si>
    <t>BETR001 Bruxelles / Brussel</t>
  </si>
  <si>
    <t>GB0637A London</t>
  </si>
  <si>
    <t>ES1426A Madrid</t>
  </si>
  <si>
    <t>DEBY043 München</t>
  </si>
  <si>
    <t>FR04071 Paris</t>
  </si>
  <si>
    <t>CZ0AMLY Praha</t>
  </si>
  <si>
    <t>IT0828A Roma</t>
  </si>
  <si>
    <t>AT9BELG Wien</t>
  </si>
  <si>
    <t>DEHE005 Frankfurt am Main</t>
  </si>
  <si>
    <t>FI00206 Helsinki</t>
  </si>
  <si>
    <t>DEBY037 München</t>
  </si>
  <si>
    <t>CH0013A Zürich</t>
  </si>
  <si>
    <t>SE0003A Stockholm</t>
  </si>
  <si>
    <t>SK0002A Bratislava</t>
  </si>
  <si>
    <t>DEHE008 Frankfurt am Main</t>
  </si>
  <si>
    <t>FI00425 Helsinki</t>
  </si>
  <si>
    <t>CH0010A Zürich</t>
  </si>
  <si>
    <t>SE0022A Stockholm</t>
  </si>
  <si>
    <t>SK0004A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</si>
</sst>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253737738552E-2"/>
          <c:y val="2.7983666502934771E-2"/>
          <c:w val="0.87667415278945682"/>
          <c:h val="0.76827737610865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PM10_back!$A$2</c:f>
              <c:strCache>
                <c:ptCount val="1"/>
                <c:pt idx="0">
                  <c:v>BETB011 Bruxelles / Brussel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trendline>
            <c:spPr>
              <a:ln w="38100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PM10_back!$B$2:$L$2</c:f>
              <c:numCache>
                <c:formatCode>General</c:formatCode>
                <c:ptCount val="11"/>
                <c:pt idx="0">
                  <c:v>27.113</c:v>
                </c:pt>
                <c:pt idx="1">
                  <c:v>27.376999999999999</c:v>
                </c:pt>
                <c:pt idx="2">
                  <c:v>27.388000000000002</c:v>
                </c:pt>
                <c:pt idx="3">
                  <c:v>29.225000000000001</c:v>
                </c:pt>
                <c:pt idx="4">
                  <c:v>22.870999999999999</c:v>
                </c:pt>
                <c:pt idx="5">
                  <c:v>25.559000000000001</c:v>
                </c:pt>
                <c:pt idx="6">
                  <c:v>23.376999999999999</c:v>
                </c:pt>
                <c:pt idx="7">
                  <c:v>24.344000000000001</c:v>
                </c:pt>
                <c:pt idx="8">
                  <c:v>28.527999999999999</c:v>
                </c:pt>
                <c:pt idx="9">
                  <c:v>30.823</c:v>
                </c:pt>
                <c:pt idx="10">
                  <c:v>27.024000000000001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PM10_back!$A$3</c:f>
              <c:strCache>
                <c:ptCount val="1"/>
                <c:pt idx="0">
                  <c:v>DEHE008 Frankfurt am Main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trendline>
            <c:spPr>
              <a:ln w="38100"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PM10_back!$B$3:$L$3</c:f>
              <c:numCache>
                <c:formatCode>General</c:formatCode>
                <c:ptCount val="11"/>
                <c:pt idx="0">
                  <c:v>30.696000000000002</c:v>
                </c:pt>
                <c:pt idx="1">
                  <c:v>32.981999999999999</c:v>
                </c:pt>
                <c:pt idx="2">
                  <c:v>30.619</c:v>
                </c:pt>
                <c:pt idx="3">
                  <c:v>33.841999999999999</c:v>
                </c:pt>
                <c:pt idx="4">
                  <c:v>25.827999999999999</c:v>
                </c:pt>
                <c:pt idx="5">
                  <c:v>24.876000000000001</c:v>
                </c:pt>
                <c:pt idx="6">
                  <c:v>26.302</c:v>
                </c:pt>
                <c:pt idx="7">
                  <c:v>23.132000000000001</c:v>
                </c:pt>
                <c:pt idx="8">
                  <c:v>20.099</c:v>
                </c:pt>
                <c:pt idx="9">
                  <c:v>23.073</c:v>
                </c:pt>
                <c:pt idx="10">
                  <c:v>21.548999999999999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PM10_back!$A$4</c:f>
              <c:strCache>
                <c:ptCount val="1"/>
                <c:pt idx="0">
                  <c:v>FI00425 Helsinki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</c:marker>
          <c:trendline>
            <c:spPr>
              <a:ln w="38100"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PM10_back!$B$4:$L$4</c:f>
              <c:numCache>
                <c:formatCode>General</c:formatCode>
                <c:ptCount val="11"/>
                <c:pt idx="0">
                  <c:v>14.686999999999999</c:v>
                </c:pt>
                <c:pt idx="1">
                  <c:v>16.391999999999999</c:v>
                </c:pt>
                <c:pt idx="2">
                  <c:v>16.856999999999999</c:v>
                </c:pt>
                <c:pt idx="3">
                  <c:v>16.349</c:v>
                </c:pt>
                <c:pt idx="4">
                  <c:v>13.903</c:v>
                </c:pt>
                <c:pt idx="5">
                  <c:v>15.295999999999999</c:v>
                </c:pt>
                <c:pt idx="6">
                  <c:v>16.594999999999999</c:v>
                </c:pt>
                <c:pt idx="7">
                  <c:v>16.774999999999999</c:v>
                </c:pt>
                <c:pt idx="8">
                  <c:v>14.367000000000001</c:v>
                </c:pt>
                <c:pt idx="9">
                  <c:v>15.382</c:v>
                </c:pt>
                <c:pt idx="10">
                  <c:v>15.079000000000001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PM10_back!$A$5</c:f>
              <c:strCache>
                <c:ptCount val="1"/>
                <c:pt idx="0">
                  <c:v>DEBY039 München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</c:marker>
          <c:trendline>
            <c:spPr>
              <a:ln w="3810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PM10_back!$B$5:$L$5</c:f>
              <c:numCache>
                <c:formatCode>General</c:formatCode>
                <c:ptCount val="11"/>
                <c:pt idx="0">
                  <c:v>29.364000000000001</c:v>
                </c:pt>
                <c:pt idx="1">
                  <c:v>28.574000000000002</c:v>
                </c:pt>
                <c:pt idx="2">
                  <c:v>29.297999999999998</c:v>
                </c:pt>
                <c:pt idx="3">
                  <c:v>33.790999999999997</c:v>
                </c:pt>
                <c:pt idx="4">
                  <c:v>27.613</c:v>
                </c:pt>
                <c:pt idx="5">
                  <c:v>25.103000000000002</c:v>
                </c:pt>
                <c:pt idx="6">
                  <c:v>28.643999999999998</c:v>
                </c:pt>
                <c:pt idx="7">
                  <c:v>23.417000000000002</c:v>
                </c:pt>
                <c:pt idx="8">
                  <c:v>21.667000000000002</c:v>
                </c:pt>
                <c:pt idx="9">
                  <c:v>24.152000000000001</c:v>
                </c:pt>
                <c:pt idx="10">
                  <c:v>24.038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PM10_back!$A$6</c:f>
              <c:strCache>
                <c:ptCount val="1"/>
                <c:pt idx="0">
                  <c:v>CZ0AVEL Praha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bg1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PM10_back!$B$6:$L$6</c:f>
              <c:numCache>
                <c:formatCode>General</c:formatCode>
                <c:ptCount val="11"/>
                <c:pt idx="0">
                  <c:v>30.706</c:v>
                </c:pt>
                <c:pt idx="1">
                  <c:v>31.529</c:v>
                </c:pt>
                <c:pt idx="2">
                  <c:v>41.151000000000003</c:v>
                </c:pt>
                <c:pt idx="3">
                  <c:v>37.438000000000002</c:v>
                </c:pt>
                <c:pt idx="4">
                  <c:v>31.978999999999999</c:v>
                </c:pt>
                <c:pt idx="5">
                  <c:v>36.156999999999996</c:v>
                </c:pt>
                <c:pt idx="6">
                  <c:v>37.654000000000003</c:v>
                </c:pt>
                <c:pt idx="7">
                  <c:v>27.276</c:v>
                </c:pt>
                <c:pt idx="8">
                  <c:v>19.315000000000001</c:v>
                </c:pt>
                <c:pt idx="9">
                  <c:v>19.437999999999999</c:v>
                </c:pt>
                <c:pt idx="10">
                  <c:v>22.803999999999998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PM10_back!$A$7</c:f>
              <c:strCache>
                <c:ptCount val="1"/>
                <c:pt idx="0">
                  <c:v>CH0010A Zürich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38100"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PM10_back!$B$7:$L$7</c:f>
              <c:numCache>
                <c:formatCode>General</c:formatCode>
                <c:ptCount val="11"/>
                <c:pt idx="0">
                  <c:v>23.151</c:v>
                </c:pt>
                <c:pt idx="1">
                  <c:v>23.390999999999998</c:v>
                </c:pt>
                <c:pt idx="2">
                  <c:v>25.847999999999999</c:v>
                </c:pt>
                <c:pt idx="3">
                  <c:v>29.215</c:v>
                </c:pt>
                <c:pt idx="4">
                  <c:v>24.664999999999999</c:v>
                </c:pt>
                <c:pt idx="5">
                  <c:v>24.167000000000002</c:v>
                </c:pt>
                <c:pt idx="6">
                  <c:v>26.117999999999999</c:v>
                </c:pt>
                <c:pt idx="7">
                  <c:v>21.37</c:v>
                </c:pt>
                <c:pt idx="8">
                  <c:v>19.626000000000001</c:v>
                </c:pt>
                <c:pt idx="9">
                  <c:v>20.364999999999998</c:v>
                </c:pt>
                <c:pt idx="10">
                  <c:v>19.512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PM10_back!$A$8</c:f>
              <c:strCache>
                <c:ptCount val="1"/>
                <c:pt idx="0">
                  <c:v>SE0022A Stockholm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38100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PM10_back!$B$8:$L$8</c:f>
              <c:numCache>
                <c:formatCode>General</c:formatCode>
                <c:ptCount val="11"/>
                <c:pt idx="0">
                  <c:v>17.396000000000001</c:v>
                </c:pt>
                <c:pt idx="1">
                  <c:v>17.454999999999998</c:v>
                </c:pt>
                <c:pt idx="2">
                  <c:v>18.285</c:v>
                </c:pt>
                <c:pt idx="3">
                  <c:v>17.786999999999999</c:v>
                </c:pt>
                <c:pt idx="4">
                  <c:v>17.236999999999998</c:v>
                </c:pt>
                <c:pt idx="5">
                  <c:v>18.914000000000001</c:v>
                </c:pt>
                <c:pt idx="6">
                  <c:v>19.036999999999999</c:v>
                </c:pt>
                <c:pt idx="7">
                  <c:v>16.72</c:v>
                </c:pt>
                <c:pt idx="8">
                  <c:v>16.646999999999998</c:v>
                </c:pt>
                <c:pt idx="9">
                  <c:v>13.760999999999999</c:v>
                </c:pt>
                <c:pt idx="10">
                  <c:v>13.351000000000001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PM10_back!$A$9</c:f>
              <c:strCache>
                <c:ptCount val="1"/>
                <c:pt idx="0">
                  <c:v>SK0004A Bratislava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38100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PM10_back!$B$1:$L$1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PM10_back!$B$9:$L$9</c:f>
              <c:numCache>
                <c:formatCode>General</c:formatCode>
                <c:ptCount val="11"/>
                <c:pt idx="0">
                  <c:v>28.497</c:v>
                </c:pt>
                <c:pt idx="1">
                  <c:v>25.231000000000002</c:v>
                </c:pt>
                <c:pt idx="2">
                  <c:v>22.672000000000001</c:v>
                </c:pt>
                <c:pt idx="3">
                  <c:v>24.824999999999999</c:v>
                </c:pt>
                <c:pt idx="4">
                  <c:v>28.399000000000001</c:v>
                </c:pt>
                <c:pt idx="5">
                  <c:v>29.782</c:v>
                </c:pt>
                <c:pt idx="6">
                  <c:v>29.134</c:v>
                </c:pt>
                <c:pt idx="7">
                  <c:v>22.725999999999999</c:v>
                </c:pt>
                <c:pt idx="8">
                  <c:v>21.346</c:v>
                </c:pt>
                <c:pt idx="9">
                  <c:v>25.728999999999999</c:v>
                </c:pt>
                <c:pt idx="10">
                  <c:v>23.866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949184"/>
        <c:axId val="139950720"/>
      </c:scatterChart>
      <c:valAx>
        <c:axId val="1399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950720"/>
        <c:crosses val="autoZero"/>
        <c:crossBetween val="midCat"/>
      </c:valAx>
      <c:valAx>
        <c:axId val="139950720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PM10</a:t>
                </a:r>
                <a:r>
                  <a:rPr lang="en-GB" baseline="0"/>
                  <a:t> concentraion [ug/m3]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949184"/>
        <c:crosses val="autoZero"/>
        <c:crossBetween val="midCat"/>
      </c:valAx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2.6484714097871939E-2"/>
          <c:y val="0.86704791390679192"/>
          <c:w val="0.9417182283508807"/>
          <c:h val="0.132952024119661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253737738552E-2"/>
          <c:y val="2.7983666502934771E-2"/>
          <c:w val="0.87667415278945682"/>
          <c:h val="0.76827737610865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PM10_traf!$A$2</c:f>
              <c:strCache>
                <c:ptCount val="1"/>
                <c:pt idx="0">
                  <c:v>BETR001 Bruxelles / Brussel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trendline>
            <c:spPr>
              <a:ln w="38100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PM10_traf!$B$2:$L$2</c:f>
              <c:numCache>
                <c:formatCode>General</c:formatCode>
                <c:ptCount val="11"/>
                <c:pt idx="0">
                  <c:v>36.78</c:v>
                </c:pt>
                <c:pt idx="1">
                  <c:v>38.344000000000001</c:v>
                </c:pt>
                <c:pt idx="2">
                  <c:v>37.637999999999998</c:v>
                </c:pt>
                <c:pt idx="3">
                  <c:v>43.997</c:v>
                </c:pt>
                <c:pt idx="4">
                  <c:v>37.713999999999999</c:v>
                </c:pt>
                <c:pt idx="5">
                  <c:v>31.236000000000001</c:v>
                </c:pt>
                <c:pt idx="6">
                  <c:v>30.977</c:v>
                </c:pt>
                <c:pt idx="7">
                  <c:v>34.131</c:v>
                </c:pt>
                <c:pt idx="8">
                  <c:v>32.241999999999997</c:v>
                </c:pt>
                <c:pt idx="9">
                  <c:v>29.312000000000001</c:v>
                </c:pt>
                <c:pt idx="10">
                  <c:v>28.704999999999998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PM10_traf!$A$3</c:f>
              <c:strCache>
                <c:ptCount val="1"/>
                <c:pt idx="0">
                  <c:v>DEHE005 Frankfurt am Main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trendline>
            <c:spPr>
              <a:ln w="38100"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PM10_traf!$B$3:$L$3</c:f>
              <c:numCache>
                <c:formatCode>General</c:formatCode>
                <c:ptCount val="11"/>
                <c:pt idx="0">
                  <c:v>25.053999999999998</c:v>
                </c:pt>
                <c:pt idx="1">
                  <c:v>25.337</c:v>
                </c:pt>
                <c:pt idx="2">
                  <c:v>29.748999999999999</c:v>
                </c:pt>
                <c:pt idx="3">
                  <c:v>35.587000000000003</c:v>
                </c:pt>
                <c:pt idx="4">
                  <c:v>25.428000000000001</c:v>
                </c:pt>
                <c:pt idx="5">
                  <c:v>26.175000000000001</c:v>
                </c:pt>
                <c:pt idx="6">
                  <c:v>24.193000000000001</c:v>
                </c:pt>
                <c:pt idx="7">
                  <c:v>22.573</c:v>
                </c:pt>
                <c:pt idx="8">
                  <c:v>21.234000000000002</c:v>
                </c:pt>
                <c:pt idx="9">
                  <c:v>24.803999999999998</c:v>
                </c:pt>
                <c:pt idx="10">
                  <c:v>18.911000000000001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PM10_traf!$A$4</c:f>
              <c:strCache>
                <c:ptCount val="1"/>
                <c:pt idx="0">
                  <c:v>FI00206 Helsinki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</c:marker>
          <c:trendline>
            <c:spPr>
              <a:ln w="38100"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PM10_traf!$B$4:$L$4</c:f>
              <c:numCache>
                <c:formatCode>General</c:formatCode>
                <c:ptCount val="11"/>
                <c:pt idx="0">
                  <c:v>19.298999999999999</c:v>
                </c:pt>
                <c:pt idx="1">
                  <c:v>19.138999999999999</c:v>
                </c:pt>
                <c:pt idx="2">
                  <c:v>22.045000000000002</c:v>
                </c:pt>
                <c:pt idx="3">
                  <c:v>19.463000000000001</c:v>
                </c:pt>
                <c:pt idx="4">
                  <c:v>16.896999999999998</c:v>
                </c:pt>
                <c:pt idx="5">
                  <c:v>19.75</c:v>
                </c:pt>
                <c:pt idx="6">
                  <c:v>19.611000000000001</c:v>
                </c:pt>
                <c:pt idx="7">
                  <c:v>19.050999999999998</c:v>
                </c:pt>
                <c:pt idx="8">
                  <c:v>17.914000000000001</c:v>
                </c:pt>
                <c:pt idx="9">
                  <c:v>16.638999999999999</c:v>
                </c:pt>
                <c:pt idx="10">
                  <c:v>17.361999999999998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PM10_traf!$A$5</c:f>
              <c:strCache>
                <c:ptCount val="1"/>
                <c:pt idx="0">
                  <c:v>DEBY037 München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</c:marker>
          <c:trendline>
            <c:spPr>
              <a:ln w="3810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PM10_traf!$B$5:$L$5</c:f>
              <c:numCache>
                <c:formatCode>General</c:formatCode>
                <c:ptCount val="11"/>
                <c:pt idx="0">
                  <c:v>41.850999999999999</c:v>
                </c:pt>
                <c:pt idx="1">
                  <c:v>38.177999999999997</c:v>
                </c:pt>
                <c:pt idx="2">
                  <c:v>41.026000000000003</c:v>
                </c:pt>
                <c:pt idx="3">
                  <c:v>45.52</c:v>
                </c:pt>
                <c:pt idx="4">
                  <c:v>36.829000000000001</c:v>
                </c:pt>
                <c:pt idx="5">
                  <c:v>35.296999999999997</c:v>
                </c:pt>
                <c:pt idx="6">
                  <c:v>36.03</c:v>
                </c:pt>
                <c:pt idx="7">
                  <c:v>30.405999999999999</c:v>
                </c:pt>
                <c:pt idx="8">
                  <c:v>28.798999999999999</c:v>
                </c:pt>
                <c:pt idx="9">
                  <c:v>31.972000000000001</c:v>
                </c:pt>
                <c:pt idx="10">
                  <c:v>32.372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PM10_traf!$A$6</c:f>
              <c:strCache>
                <c:ptCount val="1"/>
                <c:pt idx="0">
                  <c:v>CZ0AMLY Praha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bg1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PM10_traf!$B$6:$L$6</c:f>
              <c:numCache>
                <c:formatCode>General</c:formatCode>
                <c:ptCount val="11"/>
                <c:pt idx="0">
                  <c:v>37.661999999999999</c:v>
                </c:pt>
                <c:pt idx="1">
                  <c:v>35.417999999999999</c:v>
                </c:pt>
                <c:pt idx="2">
                  <c:v>40.594000000000001</c:v>
                </c:pt>
                <c:pt idx="3">
                  <c:v>42.375</c:v>
                </c:pt>
                <c:pt idx="4">
                  <c:v>37.024000000000001</c:v>
                </c:pt>
                <c:pt idx="5">
                  <c:v>35.110999999999997</c:v>
                </c:pt>
                <c:pt idx="6">
                  <c:v>37.837000000000003</c:v>
                </c:pt>
                <c:pt idx="7">
                  <c:v>28.698</c:v>
                </c:pt>
                <c:pt idx="8">
                  <c:v>31.341999999999999</c:v>
                </c:pt>
                <c:pt idx="9">
                  <c:v>29.655999999999999</c:v>
                </c:pt>
                <c:pt idx="10">
                  <c:v>31.783000000000001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PM10_traf!$A$7</c:f>
              <c:strCache>
                <c:ptCount val="1"/>
                <c:pt idx="0">
                  <c:v>CH0013A Zürich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38100"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PM10_traf!$B$7:$L$7</c:f>
              <c:numCache>
                <c:formatCode>General</c:formatCode>
                <c:ptCount val="11"/>
                <c:pt idx="0">
                  <c:v>26.634</c:v>
                </c:pt>
                <c:pt idx="1">
                  <c:v>26.658000000000001</c:v>
                </c:pt>
                <c:pt idx="2">
                  <c:v>26.792000000000002</c:v>
                </c:pt>
                <c:pt idx="3">
                  <c:v>30.571999999999999</c:v>
                </c:pt>
                <c:pt idx="4">
                  <c:v>26.338999999999999</c:v>
                </c:pt>
                <c:pt idx="5">
                  <c:v>26.303999999999998</c:v>
                </c:pt>
                <c:pt idx="6">
                  <c:v>29.437999999999999</c:v>
                </c:pt>
                <c:pt idx="7">
                  <c:v>24.311</c:v>
                </c:pt>
                <c:pt idx="8">
                  <c:v>22.61</c:v>
                </c:pt>
                <c:pt idx="9">
                  <c:v>23.76</c:v>
                </c:pt>
                <c:pt idx="10">
                  <c:v>22.405999999999999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PM10_traf!$A$8</c:f>
              <c:strCache>
                <c:ptCount val="1"/>
                <c:pt idx="0">
                  <c:v>SE0003A Stockholm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38100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PM10_traf!$B$8:$L$8</c:f>
              <c:numCache>
                <c:formatCode>General</c:formatCode>
                <c:ptCount val="11"/>
                <c:pt idx="0">
                  <c:v>46.598999999999997</c:v>
                </c:pt>
                <c:pt idx="1">
                  <c:v>47.140999999999998</c:v>
                </c:pt>
                <c:pt idx="2">
                  <c:v>47.832999999999998</c:v>
                </c:pt>
                <c:pt idx="3">
                  <c:v>40.832999999999998</c:v>
                </c:pt>
                <c:pt idx="4">
                  <c:v>41.347000000000001</c:v>
                </c:pt>
                <c:pt idx="5">
                  <c:v>42.481999999999999</c:v>
                </c:pt>
                <c:pt idx="6">
                  <c:v>37.338999999999999</c:v>
                </c:pt>
                <c:pt idx="7">
                  <c:v>41.869</c:v>
                </c:pt>
                <c:pt idx="8">
                  <c:v>36.817999999999998</c:v>
                </c:pt>
                <c:pt idx="9">
                  <c:v>37.491999999999997</c:v>
                </c:pt>
                <c:pt idx="10">
                  <c:v>29.859000000000002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PM10_traf!$A$9</c:f>
              <c:strCache>
                <c:ptCount val="1"/>
                <c:pt idx="0">
                  <c:v>SK0002A Bratislava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38100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PM10_traf!$B$1:$L$1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PM10_traf!$B$9:$L$9</c:f>
              <c:numCache>
                <c:formatCode>General</c:formatCode>
                <c:ptCount val="11"/>
                <c:pt idx="0">
                  <c:v>39.051000000000002</c:v>
                </c:pt>
                <c:pt idx="1">
                  <c:v>35.795999999999999</c:v>
                </c:pt>
                <c:pt idx="2">
                  <c:v>34.875999999999998</c:v>
                </c:pt>
                <c:pt idx="3">
                  <c:v>32.246000000000002</c:v>
                </c:pt>
                <c:pt idx="4">
                  <c:v>37.171999999999997</c:v>
                </c:pt>
                <c:pt idx="5">
                  <c:v>41.36</c:v>
                </c:pt>
                <c:pt idx="6">
                  <c:v>40.646000000000001</c:v>
                </c:pt>
                <c:pt idx="7">
                  <c:v>29.190999999999999</c:v>
                </c:pt>
                <c:pt idx="8">
                  <c:v>25.408000000000001</c:v>
                </c:pt>
                <c:pt idx="9">
                  <c:v>31.241</c:v>
                </c:pt>
                <c:pt idx="10">
                  <c:v>34.137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089600"/>
        <c:axId val="140095488"/>
      </c:scatterChart>
      <c:valAx>
        <c:axId val="1400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095488"/>
        <c:crosses val="autoZero"/>
        <c:crossBetween val="midCat"/>
      </c:valAx>
      <c:valAx>
        <c:axId val="140095488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PM10</a:t>
                </a:r>
                <a:r>
                  <a:rPr lang="en-GB" baseline="0"/>
                  <a:t> concentraion [ug/m3]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0089600"/>
        <c:crosses val="autoZero"/>
        <c:crossBetween val="midCat"/>
      </c:valAx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2.4716330093732107E-2"/>
          <c:y val="0.88935280859409305"/>
          <c:w val="0.95918559156963834"/>
          <c:h val="8.591282966952551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253737738552E-2"/>
          <c:y val="2.7983666502934771E-2"/>
          <c:w val="0.87667415278945682"/>
          <c:h val="0.81288699026043298"/>
        </c:manualLayout>
      </c:layout>
      <c:scatterChart>
        <c:scatterStyle val="lineMarker"/>
        <c:varyColors val="0"/>
        <c:ser>
          <c:idx val="0"/>
          <c:order val="0"/>
          <c:tx>
            <c:strRef>
              <c:f>NO2_back!$A$2</c:f>
              <c:strCache>
                <c:ptCount val="1"/>
                <c:pt idx="0">
                  <c:v>BETB011 Bruxelles / Brussel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trendline>
            <c:spPr>
              <a:ln w="38100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NO2_back!$B$1:$K$1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NO2_back!$B$2:$L$2</c:f>
              <c:numCache>
                <c:formatCode>General</c:formatCode>
                <c:ptCount val="11"/>
                <c:pt idx="0">
                  <c:v>30.661000000000001</c:v>
                </c:pt>
                <c:pt idx="1">
                  <c:v>32.889000000000003</c:v>
                </c:pt>
                <c:pt idx="2">
                  <c:v>30.655999999999999</c:v>
                </c:pt>
                <c:pt idx="3">
                  <c:v>35.753</c:v>
                </c:pt>
                <c:pt idx="4">
                  <c:v>31.356000000000002</c:v>
                </c:pt>
                <c:pt idx="5">
                  <c:v>32.066000000000003</c:v>
                </c:pt>
                <c:pt idx="6">
                  <c:v>29.106999999999999</c:v>
                </c:pt>
                <c:pt idx="7">
                  <c:v>30.687000000000001</c:v>
                </c:pt>
                <c:pt idx="8">
                  <c:v>28.288</c:v>
                </c:pt>
                <c:pt idx="9">
                  <c:v>28.327000000000002</c:v>
                </c:pt>
                <c:pt idx="10">
                  <c:v>29.728999999999999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NO2_back!$A$3</c:f>
              <c:strCache>
                <c:ptCount val="1"/>
                <c:pt idx="0">
                  <c:v>GB0620A London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trendline>
            <c:spPr>
              <a:ln w="38100">
                <a:solidFill>
                  <a:srgbClr val="FFC000"/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NO2_back!$B$1:$K$1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NO2_back!$B$3:$L$3</c:f>
              <c:numCache>
                <c:formatCode>General</c:formatCode>
                <c:ptCount val="11"/>
                <c:pt idx="0">
                  <c:v>40.222000000000001</c:v>
                </c:pt>
                <c:pt idx="1">
                  <c:v>41.323999999999998</c:v>
                </c:pt>
                <c:pt idx="2">
                  <c:v>39.655999999999999</c:v>
                </c:pt>
                <c:pt idx="3">
                  <c:v>44.606999999999999</c:v>
                </c:pt>
                <c:pt idx="4">
                  <c:v>39.807000000000002</c:v>
                </c:pt>
                <c:pt idx="5">
                  <c:v>40.206000000000003</c:v>
                </c:pt>
                <c:pt idx="6">
                  <c:v>37.771999999999998</c:v>
                </c:pt>
                <c:pt idx="7">
                  <c:v>39.061999999999998</c:v>
                </c:pt>
                <c:pt idx="8">
                  <c:v>33</c:v>
                </c:pt>
                <c:pt idx="9">
                  <c:v>33.338000000000001</c:v>
                </c:pt>
                <c:pt idx="10">
                  <c:v>36.820999999999998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NO2_back!$A$4</c:f>
              <c:strCache>
                <c:ptCount val="1"/>
                <c:pt idx="0">
                  <c:v>ES1193A Madrid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trendline>
            <c:spPr>
              <a:ln w="38100"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NO2_back!$B$1:$K$1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NO2_back!$B$4:$L$4</c:f>
              <c:numCache>
                <c:formatCode>General</c:formatCode>
                <c:ptCount val="11"/>
                <c:pt idx="0">
                  <c:v>39.756</c:v>
                </c:pt>
                <c:pt idx="1">
                  <c:v>35.637999999999998</c:v>
                </c:pt>
                <c:pt idx="2">
                  <c:v>37.545000000000002</c:v>
                </c:pt>
                <c:pt idx="3">
                  <c:v>35.735999999999997</c:v>
                </c:pt>
                <c:pt idx="4">
                  <c:v>35.642000000000003</c:v>
                </c:pt>
                <c:pt idx="5">
                  <c:v>33.427999999999997</c:v>
                </c:pt>
                <c:pt idx="6">
                  <c:v>28.8</c:v>
                </c:pt>
                <c:pt idx="7">
                  <c:v>35.049999999999997</c:v>
                </c:pt>
                <c:pt idx="8">
                  <c:v>27.48</c:v>
                </c:pt>
                <c:pt idx="9">
                  <c:v>32.930999999999997</c:v>
                </c:pt>
                <c:pt idx="10">
                  <c:v>29.456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NO2_back!$A$5</c:f>
              <c:strCache>
                <c:ptCount val="1"/>
                <c:pt idx="0">
                  <c:v>DEBY039 München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</c:marker>
          <c:trendline>
            <c:spPr>
              <a:ln w="3810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NO2_back!$B$1:$K$1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NO2_back!$B$5:$L$5</c:f>
              <c:numCache>
                <c:formatCode>General</c:formatCode>
                <c:ptCount val="11"/>
                <c:pt idx="0">
                  <c:v>34.837000000000003</c:v>
                </c:pt>
                <c:pt idx="1">
                  <c:v>35.24</c:v>
                </c:pt>
                <c:pt idx="2">
                  <c:v>36.143000000000001</c:v>
                </c:pt>
                <c:pt idx="3">
                  <c:v>41.63</c:v>
                </c:pt>
                <c:pt idx="4">
                  <c:v>41.628999999999998</c:v>
                </c:pt>
                <c:pt idx="5">
                  <c:v>43.58</c:v>
                </c:pt>
                <c:pt idx="6">
                  <c:v>45.405999999999999</c:v>
                </c:pt>
                <c:pt idx="7">
                  <c:v>41.552</c:v>
                </c:pt>
                <c:pt idx="8">
                  <c:v>35.344999999999999</c:v>
                </c:pt>
                <c:pt idx="9">
                  <c:v>34.933</c:v>
                </c:pt>
                <c:pt idx="10">
                  <c:v>34.548999999999999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NO2_back!$A$6</c:f>
              <c:strCache>
                <c:ptCount val="1"/>
                <c:pt idx="0">
                  <c:v>FR04014 Paris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NO2_back!$B$1:$K$1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NO2_back!$B$6:$L$6</c:f>
              <c:numCache>
                <c:formatCode>General</c:formatCode>
                <c:ptCount val="11"/>
                <c:pt idx="0">
                  <c:v>54.395000000000003</c:v>
                </c:pt>
                <c:pt idx="1">
                  <c:v>49.951000000000001</c:v>
                </c:pt>
                <c:pt idx="2">
                  <c:v>45.395000000000003</c:v>
                </c:pt>
                <c:pt idx="3">
                  <c:v>49.843000000000004</c:v>
                </c:pt>
                <c:pt idx="4">
                  <c:v>44.256</c:v>
                </c:pt>
                <c:pt idx="5">
                  <c:v>45.975000000000001</c:v>
                </c:pt>
                <c:pt idx="6">
                  <c:v>41.655000000000001</c:v>
                </c:pt>
                <c:pt idx="7">
                  <c:v>38.670999999999999</c:v>
                </c:pt>
                <c:pt idx="8">
                  <c:v>39.844999999999999</c:v>
                </c:pt>
                <c:pt idx="9">
                  <c:v>42.652999999999999</c:v>
                </c:pt>
                <c:pt idx="10">
                  <c:v>39.970999999999997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NO2_back!$A$7</c:f>
              <c:strCache>
                <c:ptCount val="1"/>
                <c:pt idx="0">
                  <c:v>CZ0AVEL Praha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bg1">
                    <a:lumMod val="6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NO2_back!$B$1:$K$1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NO2_back!$B$7:$L$7</c:f>
              <c:numCache>
                <c:formatCode>General</c:formatCode>
                <c:ptCount val="11"/>
                <c:pt idx="0">
                  <c:v>28.513999999999999</c:v>
                </c:pt>
                <c:pt idx="1">
                  <c:v>29.277999999999999</c:v>
                </c:pt>
                <c:pt idx="2">
                  <c:v>30.856000000000002</c:v>
                </c:pt>
                <c:pt idx="3">
                  <c:v>33.890999999999998</c:v>
                </c:pt>
                <c:pt idx="4">
                  <c:v>28.471</c:v>
                </c:pt>
                <c:pt idx="5">
                  <c:v>29.747</c:v>
                </c:pt>
                <c:pt idx="6">
                  <c:v>31.951000000000001</c:v>
                </c:pt>
                <c:pt idx="7">
                  <c:v>27.928999999999998</c:v>
                </c:pt>
                <c:pt idx="8">
                  <c:v>25.667999999999999</c:v>
                </c:pt>
                <c:pt idx="9">
                  <c:v>25.972000000000001</c:v>
                </c:pt>
                <c:pt idx="10">
                  <c:v>29.254000000000001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NO2_back!$A$8</c:f>
              <c:strCache>
                <c:ptCount val="1"/>
                <c:pt idx="0">
                  <c:v>IT0957A Roma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3"/>
            <c:spPr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trendline>
            <c:spPr>
              <a:ln w="381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NO2_back!$B$1:$K$1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NO2_back!$B$8:$L$8</c:f>
              <c:numCache>
                <c:formatCode>General</c:formatCode>
                <c:ptCount val="11"/>
                <c:pt idx="0">
                  <c:v>36.456000000000003</c:v>
                </c:pt>
                <c:pt idx="1">
                  <c:v>35.377000000000002</c:v>
                </c:pt>
                <c:pt idx="2">
                  <c:v>34.018000000000001</c:v>
                </c:pt>
                <c:pt idx="3">
                  <c:v>36.979999999999997</c:v>
                </c:pt>
                <c:pt idx="4">
                  <c:v>34.844999999999999</c:v>
                </c:pt>
                <c:pt idx="5">
                  <c:v>40.68</c:v>
                </c:pt>
                <c:pt idx="6">
                  <c:v>41.453000000000003</c:v>
                </c:pt>
                <c:pt idx="7">
                  <c:v>43.481000000000002</c:v>
                </c:pt>
                <c:pt idx="8">
                  <c:v>34.652000000000001</c:v>
                </c:pt>
                <c:pt idx="9">
                  <c:v>32.207000000000001</c:v>
                </c:pt>
                <c:pt idx="10">
                  <c:v>34.639000000000003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NO2_back!$A$9</c:f>
              <c:strCache>
                <c:ptCount val="1"/>
                <c:pt idx="0">
                  <c:v>AT900ZA Wien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38100">
                <a:solidFill>
                  <a:schemeClr val="bg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NO2_back!$B$1:$K$1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NO2_back!$B$9:$L$9</c:f>
              <c:numCache>
                <c:formatCode>General</c:formatCode>
                <c:ptCount val="11"/>
                <c:pt idx="0">
                  <c:v>22.2</c:v>
                </c:pt>
                <c:pt idx="1">
                  <c:v>21.402999999999999</c:v>
                </c:pt>
                <c:pt idx="2">
                  <c:v>24.277000000000001</c:v>
                </c:pt>
                <c:pt idx="3">
                  <c:v>25.998999999999999</c:v>
                </c:pt>
                <c:pt idx="4">
                  <c:v>22.68</c:v>
                </c:pt>
                <c:pt idx="5">
                  <c:v>24.762</c:v>
                </c:pt>
                <c:pt idx="6">
                  <c:v>25.218</c:v>
                </c:pt>
                <c:pt idx="7">
                  <c:v>23.925999999999998</c:v>
                </c:pt>
                <c:pt idx="8">
                  <c:v>25.324000000000002</c:v>
                </c:pt>
                <c:pt idx="9">
                  <c:v>24.164999999999999</c:v>
                </c:pt>
                <c:pt idx="10">
                  <c:v>23.803999999999998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89056"/>
        <c:axId val="140207232"/>
      </c:scatterChart>
      <c:valAx>
        <c:axId val="1401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207232"/>
        <c:crosses val="autoZero"/>
        <c:crossBetween val="midCat"/>
      </c:valAx>
      <c:valAx>
        <c:axId val="1402072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NO2 </a:t>
                </a:r>
                <a:r>
                  <a:rPr lang="en-GB" baseline="0"/>
                  <a:t> concentraion [ug/m3]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0189056"/>
        <c:crosses val="autoZero"/>
        <c:crossBetween val="midCat"/>
      </c:valAx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4.2346302972775689E-2"/>
          <c:y val="0.91461476533140307"/>
          <c:w val="0.92291654524108879"/>
          <c:h val="6.279559285735687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253737738552E-2"/>
          <c:y val="2.7983666502934771E-2"/>
          <c:w val="0.87667415278945682"/>
          <c:h val="0.81288699026043298"/>
        </c:manualLayout>
      </c:layout>
      <c:scatterChart>
        <c:scatterStyle val="lineMarker"/>
        <c:varyColors val="0"/>
        <c:ser>
          <c:idx val="0"/>
          <c:order val="0"/>
          <c:tx>
            <c:strRef>
              <c:f>NO2_traf!$A$3</c:f>
              <c:strCache>
                <c:ptCount val="1"/>
                <c:pt idx="0">
                  <c:v>BETR001 Bruxelles / Brussel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trendline>
            <c:spPr>
              <a:ln w="38100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NO2_traf!$B$2:$K$2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NO2_traf!$B$3:$L$3</c:f>
              <c:numCache>
                <c:formatCode>General</c:formatCode>
                <c:ptCount val="11"/>
                <c:pt idx="0">
                  <c:v>38.295999999999999</c:v>
                </c:pt>
                <c:pt idx="1">
                  <c:v>40.651000000000003</c:v>
                </c:pt>
                <c:pt idx="2">
                  <c:v>43.037999999999997</c:v>
                </c:pt>
                <c:pt idx="3">
                  <c:v>48.493000000000002</c:v>
                </c:pt>
                <c:pt idx="4">
                  <c:v>43.694000000000003</c:v>
                </c:pt>
                <c:pt idx="5">
                  <c:v>47.509</c:v>
                </c:pt>
                <c:pt idx="6">
                  <c:v>46.988999999999997</c:v>
                </c:pt>
                <c:pt idx="7">
                  <c:v>46.286999999999999</c:v>
                </c:pt>
                <c:pt idx="8">
                  <c:v>43.848999999999997</c:v>
                </c:pt>
                <c:pt idx="9">
                  <c:v>42.728000000000002</c:v>
                </c:pt>
                <c:pt idx="10">
                  <c:v>42.901000000000003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NO2_traf!$A$4</c:f>
              <c:strCache>
                <c:ptCount val="1"/>
                <c:pt idx="0">
                  <c:v>GB0637A London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trendline>
            <c:spPr>
              <a:ln w="38100">
                <a:solidFill>
                  <a:srgbClr val="FFC000"/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NO2_traf!$B$2:$K$2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NO2_traf!$B$4:$L$4</c:f>
              <c:numCache>
                <c:formatCode>General</c:formatCode>
                <c:ptCount val="11"/>
                <c:pt idx="0">
                  <c:v>51.04</c:v>
                </c:pt>
                <c:pt idx="1">
                  <c:v>48.174999999999997</c:v>
                </c:pt>
                <c:pt idx="2">
                  <c:v>46.39</c:v>
                </c:pt>
                <c:pt idx="3">
                  <c:v>52.195999999999998</c:v>
                </c:pt>
                <c:pt idx="4">
                  <c:v>45.906999999999996</c:v>
                </c:pt>
                <c:pt idx="5">
                  <c:v>42.616</c:v>
                </c:pt>
                <c:pt idx="6">
                  <c:v>43.308</c:v>
                </c:pt>
                <c:pt idx="7">
                  <c:v>41.896000000000001</c:v>
                </c:pt>
                <c:pt idx="8">
                  <c:v>36.741999999999997</c:v>
                </c:pt>
                <c:pt idx="9">
                  <c:v>42.597000000000001</c:v>
                </c:pt>
                <c:pt idx="10">
                  <c:v>44.679000000000002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NO2_traf!$A$5</c:f>
              <c:strCache>
                <c:ptCount val="1"/>
                <c:pt idx="0">
                  <c:v>ES1426A Madrid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trendline>
            <c:spPr>
              <a:ln w="38100"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NO2_traf!$B$2:$K$2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NO2_traf!$B$5:$L$5</c:f>
              <c:numCache>
                <c:formatCode>General</c:formatCode>
                <c:ptCount val="11"/>
                <c:pt idx="0">
                  <c:v>53.661999999999999</c:v>
                </c:pt>
                <c:pt idx="1">
                  <c:v>58.188000000000002</c:v>
                </c:pt>
                <c:pt idx="2">
                  <c:v>53.292999999999999</c:v>
                </c:pt>
                <c:pt idx="3">
                  <c:v>50.332000000000001</c:v>
                </c:pt>
                <c:pt idx="4">
                  <c:v>51.656999999999996</c:v>
                </c:pt>
                <c:pt idx="5">
                  <c:v>59.424999999999997</c:v>
                </c:pt>
                <c:pt idx="6">
                  <c:v>57.99</c:v>
                </c:pt>
                <c:pt idx="7">
                  <c:v>47.994999999999997</c:v>
                </c:pt>
                <c:pt idx="8">
                  <c:v>47.029000000000003</c:v>
                </c:pt>
                <c:pt idx="9">
                  <c:v>52.91</c:v>
                </c:pt>
                <c:pt idx="10">
                  <c:v>49.369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NO2_traf!$A$6</c:f>
              <c:strCache>
                <c:ptCount val="1"/>
                <c:pt idx="0">
                  <c:v>DEBY043 München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</c:marker>
          <c:trendline>
            <c:spPr>
              <a:ln w="3810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NO2_traf!$B$2:$K$2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NO2_traf!$B$6:$L$6</c:f>
              <c:numCache>
                <c:formatCode>General</c:formatCode>
                <c:ptCount val="11"/>
                <c:pt idx="0">
                  <c:v>41.649000000000001</c:v>
                </c:pt>
                <c:pt idx="1">
                  <c:v>39.984000000000002</c:v>
                </c:pt>
                <c:pt idx="2">
                  <c:v>38.869</c:v>
                </c:pt>
                <c:pt idx="3">
                  <c:v>45.615000000000002</c:v>
                </c:pt>
                <c:pt idx="4">
                  <c:v>38.76</c:v>
                </c:pt>
                <c:pt idx="5">
                  <c:v>42.963999999999999</c:v>
                </c:pt>
                <c:pt idx="6">
                  <c:v>44.531999999999996</c:v>
                </c:pt>
                <c:pt idx="7">
                  <c:v>35.350999999999999</c:v>
                </c:pt>
                <c:pt idx="8">
                  <c:v>37.234000000000002</c:v>
                </c:pt>
                <c:pt idx="9">
                  <c:v>37.895000000000003</c:v>
                </c:pt>
                <c:pt idx="10">
                  <c:v>38.863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NO2_traf!$A$7</c:f>
              <c:strCache>
                <c:ptCount val="1"/>
                <c:pt idx="0">
                  <c:v>FR04071 Paris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NO2_traf!$B$2:$K$2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NO2_traf!$B$7:$L$7</c:f>
              <c:numCache>
                <c:formatCode>General</c:formatCode>
                <c:ptCount val="11"/>
                <c:pt idx="0">
                  <c:v>75.724999999999994</c:v>
                </c:pt>
                <c:pt idx="1">
                  <c:v>70.046000000000006</c:v>
                </c:pt>
                <c:pt idx="2">
                  <c:v>70.036000000000001</c:v>
                </c:pt>
                <c:pt idx="3">
                  <c:v>68.751000000000005</c:v>
                </c:pt>
                <c:pt idx="4">
                  <c:v>61.168999999999997</c:v>
                </c:pt>
                <c:pt idx="5">
                  <c:v>69.311999999999998</c:v>
                </c:pt>
                <c:pt idx="6">
                  <c:v>67.986000000000004</c:v>
                </c:pt>
                <c:pt idx="7">
                  <c:v>67.272999999999996</c:v>
                </c:pt>
                <c:pt idx="8">
                  <c:v>64.325000000000003</c:v>
                </c:pt>
                <c:pt idx="9">
                  <c:v>65.817999999999998</c:v>
                </c:pt>
                <c:pt idx="10">
                  <c:v>63.843000000000004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NO2_traf!$A$8</c:f>
              <c:strCache>
                <c:ptCount val="1"/>
                <c:pt idx="0">
                  <c:v>CZ0AMLY Praha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trendline>
            <c:spPr>
              <a:ln w="38100">
                <a:solidFill>
                  <a:schemeClr val="bg1">
                    <a:lumMod val="6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NO2_traf!$B$2:$K$2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NO2_traf!$B$8:$L$8</c:f>
              <c:numCache>
                <c:formatCode>General</c:formatCode>
                <c:ptCount val="11"/>
                <c:pt idx="0">
                  <c:v>41.22</c:v>
                </c:pt>
                <c:pt idx="1">
                  <c:v>40.375</c:v>
                </c:pt>
                <c:pt idx="2">
                  <c:v>43.692</c:v>
                </c:pt>
                <c:pt idx="3">
                  <c:v>50.98</c:v>
                </c:pt>
                <c:pt idx="4">
                  <c:v>39.661999999999999</c:v>
                </c:pt>
                <c:pt idx="5">
                  <c:v>38.261000000000003</c:v>
                </c:pt>
                <c:pt idx="6">
                  <c:v>39.277000000000001</c:v>
                </c:pt>
                <c:pt idx="7">
                  <c:v>34.948999999999998</c:v>
                </c:pt>
                <c:pt idx="8">
                  <c:v>34.066000000000003</c:v>
                </c:pt>
                <c:pt idx="9">
                  <c:v>36.183999999999997</c:v>
                </c:pt>
                <c:pt idx="10">
                  <c:v>37.863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NO2_traf!$A$9</c:f>
              <c:strCache>
                <c:ptCount val="1"/>
                <c:pt idx="0">
                  <c:v>IT0828A Roma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3"/>
            <c:spPr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trendline>
            <c:spPr>
              <a:ln w="381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NO2_traf!$B$2:$K$2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NO2_traf!$B$9:$L$9</c:f>
              <c:numCache>
                <c:formatCode>General</c:formatCode>
                <c:ptCount val="11"/>
                <c:pt idx="0">
                  <c:v>86.739000000000004</c:v>
                </c:pt>
                <c:pt idx="1">
                  <c:v>78.242999999999995</c:v>
                </c:pt>
                <c:pt idx="2">
                  <c:v>80.314999999999998</c:v>
                </c:pt>
                <c:pt idx="3">
                  <c:v>76.450999999999993</c:v>
                </c:pt>
                <c:pt idx="4">
                  <c:v>71.132000000000005</c:v>
                </c:pt>
                <c:pt idx="5">
                  <c:v>67.676000000000002</c:v>
                </c:pt>
                <c:pt idx="6">
                  <c:v>81.143000000000001</c:v>
                </c:pt>
                <c:pt idx="7">
                  <c:v>69.328000000000003</c:v>
                </c:pt>
                <c:pt idx="8">
                  <c:v>69.477000000000004</c:v>
                </c:pt>
                <c:pt idx="9">
                  <c:v>72.284000000000006</c:v>
                </c:pt>
                <c:pt idx="10">
                  <c:v>64.256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NO2_traf!$A$10</c:f>
              <c:strCache>
                <c:ptCount val="1"/>
                <c:pt idx="0">
                  <c:v>AT9BELG Wien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38100">
                <a:solidFill>
                  <a:schemeClr val="bg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NO2_traf!$B$2:$K$2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NO2_traf!$B$10:$L$10</c:f>
              <c:numCache>
                <c:formatCode>General</c:formatCode>
                <c:ptCount val="11"/>
                <c:pt idx="0">
                  <c:v>33.868000000000002</c:v>
                </c:pt>
                <c:pt idx="1">
                  <c:v>36.195999999999998</c:v>
                </c:pt>
                <c:pt idx="2">
                  <c:v>36.825000000000003</c:v>
                </c:pt>
                <c:pt idx="3">
                  <c:v>37.264000000000003</c:v>
                </c:pt>
                <c:pt idx="4">
                  <c:v>33.33</c:v>
                </c:pt>
                <c:pt idx="5">
                  <c:v>36.542000000000002</c:v>
                </c:pt>
                <c:pt idx="6">
                  <c:v>37.734999999999999</c:v>
                </c:pt>
                <c:pt idx="7">
                  <c:v>34.835999999999999</c:v>
                </c:pt>
                <c:pt idx="8">
                  <c:v>34.567</c:v>
                </c:pt>
                <c:pt idx="9">
                  <c:v>34.607999999999997</c:v>
                </c:pt>
                <c:pt idx="10">
                  <c:v>35.685000000000002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64896"/>
        <c:axId val="140466432"/>
      </c:scatterChart>
      <c:valAx>
        <c:axId val="1404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66432"/>
        <c:crosses val="autoZero"/>
        <c:crossBetween val="midCat"/>
      </c:valAx>
      <c:valAx>
        <c:axId val="1404664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NO2 </a:t>
                </a:r>
                <a:r>
                  <a:rPr lang="en-GB" baseline="0"/>
                  <a:t> concentraion [ug/m3]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0464896"/>
        <c:crosses val="autoZero"/>
        <c:crossBetween val="midCat"/>
      </c:valAx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4.2346302972775689E-2"/>
          <c:y val="0.91461476533140307"/>
          <c:w val="0.92291654524108879"/>
          <c:h val="6.279559285735687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1685924</xdr:colOff>
      <xdr:row>12</xdr:row>
      <xdr:rowOff>47625</xdr:rowOff>
    </xdr:from>
    <xdr:to>
      <xdr:col>9</xdr:col>
      <xdr:colOff>190500</xdr:colOff>
      <xdr:row>39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1676399</xdr:colOff>
      <xdr:row>11</xdr:row>
      <xdr:rowOff>180975</xdr:rowOff>
    </xdr:from>
    <xdr:to>
      <xdr:col>9</xdr:col>
      <xdr:colOff>180975</xdr:colOff>
      <xdr:row>38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</xdr:row>
      <xdr:rowOff>95250</xdr:rowOff>
    </xdr:from>
    <xdr:to>
      <xdr:col>9</xdr:col>
      <xdr:colOff>701488</xdr:colOff>
      <xdr:row>39</xdr:row>
      <xdr:rowOff>24606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220579</xdr:colOff>
      <xdr:row>12</xdr:row>
      <xdr:rowOff>0</xdr:rowOff>
    </xdr:from>
    <xdr:to>
      <xdr:col>9</xdr:col>
      <xdr:colOff>749614</xdr:colOff>
      <xdr:row>36</xdr:row>
      <xdr:rowOff>119856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4" zoomScaleNormal="100" workbookViewId="0">
      <selection activeCell="I45" sqref="I45"/>
    </sheetView>
  </sheetViews>
  <sheetFormatPr defaultRowHeight="15" x14ac:dyDescent="0.25"/>
  <cols>
    <col min="1" max="1" width="30" bestFit="1" customWidth="1"/>
    <col min="2" max="2" width="16.140625" bestFit="1" customWidth="1"/>
    <col min="3" max="10" width="12" bestFit="1" customWidth="1"/>
  </cols>
  <sheetData>
    <row r="1" spans="1:12" x14ac:dyDescent="0.25"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</row>
    <row r="2" spans="1:12" x14ac:dyDescent="0.25">
      <c r="A2" t="s">
        <v>0</v>
      </c>
      <c r="B2">
        <v>27.113</v>
      </c>
      <c r="C2">
        <v>27.376999999999999</v>
      </c>
      <c r="D2">
        <v>27.388000000000002</v>
      </c>
      <c r="E2">
        <v>29.225000000000001</v>
      </c>
      <c r="F2">
        <v>22.870999999999999</v>
      </c>
      <c r="G2">
        <v>25.559000000000001</v>
      </c>
      <c r="H2">
        <v>23.376999999999999</v>
      </c>
      <c r="I2">
        <v>24.344000000000001</v>
      </c>
      <c r="J2">
        <v>28.527999999999999</v>
      </c>
      <c r="K2">
        <v>30.823</v>
      </c>
      <c r="L2">
        <v>27.024000000000001</v>
      </c>
    </row>
    <row r="3" spans="1:12" x14ac:dyDescent="0.25">
      <c r="A3" t="s">
        <v>22</v>
      </c>
      <c r="B3">
        <v>30.696000000000002</v>
      </c>
      <c r="C3">
        <v>32.981999999999999</v>
      </c>
      <c r="D3">
        <v>30.619</v>
      </c>
      <c r="E3">
        <v>33.841999999999999</v>
      </c>
      <c r="F3">
        <v>25.827999999999999</v>
      </c>
      <c r="G3">
        <v>24.876000000000001</v>
      </c>
      <c r="H3">
        <v>26.302</v>
      </c>
      <c r="I3">
        <v>23.132000000000001</v>
      </c>
      <c r="J3">
        <v>20.099</v>
      </c>
      <c r="K3">
        <v>23.073</v>
      </c>
      <c r="L3">
        <v>21.548999999999999</v>
      </c>
    </row>
    <row r="4" spans="1:12" x14ac:dyDescent="0.25">
      <c r="A4" t="s">
        <v>23</v>
      </c>
      <c r="B4">
        <v>14.686999999999999</v>
      </c>
      <c r="C4">
        <v>16.391999999999999</v>
      </c>
      <c r="D4">
        <v>16.856999999999999</v>
      </c>
      <c r="E4">
        <v>16.349</v>
      </c>
      <c r="F4">
        <v>13.903</v>
      </c>
      <c r="G4">
        <v>15.295999999999999</v>
      </c>
      <c r="H4">
        <v>16.594999999999999</v>
      </c>
      <c r="I4">
        <v>16.774999999999999</v>
      </c>
      <c r="J4">
        <v>14.367000000000001</v>
      </c>
      <c r="K4">
        <v>15.382</v>
      </c>
      <c r="L4">
        <v>15.079000000000001</v>
      </c>
    </row>
    <row r="5" spans="1:12" x14ac:dyDescent="0.25">
      <c r="A5" t="s">
        <v>3</v>
      </c>
      <c r="B5">
        <v>29.364000000000001</v>
      </c>
      <c r="C5">
        <v>28.574000000000002</v>
      </c>
      <c r="D5">
        <v>29.297999999999998</v>
      </c>
      <c r="E5">
        <v>33.790999999999997</v>
      </c>
      <c r="F5">
        <v>27.613</v>
      </c>
      <c r="G5">
        <v>25.103000000000002</v>
      </c>
      <c r="H5">
        <v>28.643999999999998</v>
      </c>
      <c r="I5">
        <v>23.417000000000002</v>
      </c>
      <c r="J5">
        <v>21.667000000000002</v>
      </c>
      <c r="K5">
        <v>24.152000000000001</v>
      </c>
      <c r="L5">
        <v>24.038</v>
      </c>
    </row>
    <row r="6" spans="1:12" x14ac:dyDescent="0.25">
      <c r="A6" t="s">
        <v>5</v>
      </c>
      <c r="B6">
        <v>30.706</v>
      </c>
      <c r="C6">
        <v>31.529</v>
      </c>
      <c r="D6">
        <v>41.151000000000003</v>
      </c>
      <c r="E6">
        <v>37.438000000000002</v>
      </c>
      <c r="F6">
        <v>31.978999999999999</v>
      </c>
      <c r="G6">
        <v>36.156999999999996</v>
      </c>
      <c r="H6">
        <v>37.654000000000003</v>
      </c>
      <c r="I6">
        <v>27.276</v>
      </c>
      <c r="J6">
        <v>19.315000000000001</v>
      </c>
      <c r="K6">
        <v>19.437999999999999</v>
      </c>
      <c r="L6">
        <v>22.803999999999998</v>
      </c>
    </row>
    <row r="7" spans="1:12" x14ac:dyDescent="0.25">
      <c r="A7" t="s">
        <v>24</v>
      </c>
      <c r="B7">
        <v>23.151</v>
      </c>
      <c r="C7">
        <v>23.390999999999998</v>
      </c>
      <c r="D7">
        <v>25.847999999999999</v>
      </c>
      <c r="E7">
        <v>29.215</v>
      </c>
      <c r="F7">
        <v>24.664999999999999</v>
      </c>
      <c r="G7">
        <v>24.167000000000002</v>
      </c>
      <c r="H7">
        <v>26.117999999999999</v>
      </c>
      <c r="I7">
        <v>21.37</v>
      </c>
      <c r="J7">
        <v>19.626000000000001</v>
      </c>
      <c r="K7">
        <v>20.364999999999998</v>
      </c>
      <c r="L7">
        <v>19.512</v>
      </c>
    </row>
    <row r="8" spans="1:12" x14ac:dyDescent="0.25">
      <c r="A8" t="s">
        <v>25</v>
      </c>
      <c r="B8">
        <v>17.396000000000001</v>
      </c>
      <c r="C8">
        <v>17.454999999999998</v>
      </c>
      <c r="D8">
        <v>18.285</v>
      </c>
      <c r="E8">
        <v>17.786999999999999</v>
      </c>
      <c r="F8">
        <v>17.236999999999998</v>
      </c>
      <c r="G8">
        <v>18.914000000000001</v>
      </c>
      <c r="H8">
        <v>19.036999999999999</v>
      </c>
      <c r="I8">
        <v>16.72</v>
      </c>
      <c r="J8">
        <v>16.646999999999998</v>
      </c>
      <c r="K8">
        <v>13.760999999999999</v>
      </c>
      <c r="L8">
        <v>13.351000000000001</v>
      </c>
    </row>
    <row r="9" spans="1:12" x14ac:dyDescent="0.25">
      <c r="A9" t="s">
        <v>26</v>
      </c>
      <c r="B9">
        <v>28.497</v>
      </c>
      <c r="C9">
        <v>25.231000000000002</v>
      </c>
      <c r="D9">
        <v>22.672000000000001</v>
      </c>
      <c r="E9">
        <v>24.824999999999999</v>
      </c>
      <c r="F9">
        <v>28.399000000000001</v>
      </c>
      <c r="G9">
        <v>29.782</v>
      </c>
      <c r="H9">
        <v>29.134</v>
      </c>
      <c r="I9">
        <v>22.725999999999999</v>
      </c>
      <c r="J9">
        <v>21.346</v>
      </c>
      <c r="K9">
        <v>25.728999999999999</v>
      </c>
      <c r="L9">
        <v>23.866</v>
      </c>
    </row>
  </sheetData>
  <conditionalFormatting sqref="M2:R6">
    <cfRule type="cellIs" dxfId="3" priority="2" operator="greaterThan">
      <formula>1</formula>
    </cfRule>
  </conditionalFormatting>
  <conditionalFormatting sqref="M8:R8">
    <cfRule type="cellIs" dxfId="2" priority="1" operator="greaterThan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7" zoomScaleNormal="100" workbookViewId="0">
      <selection activeCell="D42" sqref="D42"/>
    </sheetView>
  </sheetViews>
  <sheetFormatPr defaultRowHeight="15" x14ac:dyDescent="0.25"/>
  <cols>
    <col min="1" max="1" width="30" bestFit="1" customWidth="1"/>
    <col min="2" max="2" width="16.140625" bestFit="1" customWidth="1"/>
    <col min="3" max="10" width="12" bestFit="1" customWidth="1"/>
  </cols>
  <sheetData>
    <row r="1" spans="1:12" x14ac:dyDescent="0.25"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</row>
    <row r="2" spans="1:12" x14ac:dyDescent="0.25">
      <c r="A2" t="s">
        <v>8</v>
      </c>
      <c r="B2">
        <v>36.78</v>
      </c>
      <c r="C2">
        <v>38.344000000000001</v>
      </c>
      <c r="D2">
        <v>37.637999999999998</v>
      </c>
      <c r="E2">
        <v>43.997</v>
      </c>
      <c r="F2">
        <v>37.713999999999999</v>
      </c>
      <c r="G2">
        <v>31.236000000000001</v>
      </c>
      <c r="H2">
        <v>30.977</v>
      </c>
      <c r="I2">
        <v>34.131</v>
      </c>
      <c r="J2">
        <v>32.241999999999997</v>
      </c>
      <c r="K2">
        <v>29.312000000000001</v>
      </c>
      <c r="L2">
        <v>28.704999999999998</v>
      </c>
    </row>
    <row r="3" spans="1:12" x14ac:dyDescent="0.25">
      <c r="A3" t="s">
        <v>16</v>
      </c>
      <c r="B3">
        <v>25.053999999999998</v>
      </c>
      <c r="C3">
        <v>25.337</v>
      </c>
      <c r="D3">
        <v>29.748999999999999</v>
      </c>
      <c r="E3">
        <v>35.587000000000003</v>
      </c>
      <c r="F3">
        <v>25.428000000000001</v>
      </c>
      <c r="G3">
        <v>26.175000000000001</v>
      </c>
      <c r="H3">
        <v>24.193000000000001</v>
      </c>
      <c r="I3">
        <v>22.573</v>
      </c>
      <c r="J3">
        <v>21.234000000000002</v>
      </c>
      <c r="K3">
        <v>24.803999999999998</v>
      </c>
      <c r="L3">
        <v>18.911000000000001</v>
      </c>
    </row>
    <row r="4" spans="1:12" x14ac:dyDescent="0.25">
      <c r="A4" t="s">
        <v>17</v>
      </c>
      <c r="B4">
        <v>19.298999999999999</v>
      </c>
      <c r="C4">
        <v>19.138999999999999</v>
      </c>
      <c r="D4">
        <v>22.045000000000002</v>
      </c>
      <c r="E4">
        <v>19.463000000000001</v>
      </c>
      <c r="F4">
        <v>16.896999999999998</v>
      </c>
      <c r="G4">
        <v>19.75</v>
      </c>
      <c r="H4">
        <v>19.611000000000001</v>
      </c>
      <c r="I4">
        <v>19.050999999999998</v>
      </c>
      <c r="J4">
        <v>17.914000000000001</v>
      </c>
      <c r="K4">
        <v>16.638999999999999</v>
      </c>
      <c r="L4">
        <v>17.361999999999998</v>
      </c>
    </row>
    <row r="5" spans="1:12" x14ac:dyDescent="0.25">
      <c r="A5" t="s">
        <v>18</v>
      </c>
      <c r="B5">
        <v>41.850999999999999</v>
      </c>
      <c r="C5">
        <v>38.177999999999997</v>
      </c>
      <c r="D5">
        <v>41.026000000000003</v>
      </c>
      <c r="E5">
        <v>45.52</v>
      </c>
      <c r="F5">
        <v>36.829000000000001</v>
      </c>
      <c r="G5">
        <v>35.296999999999997</v>
      </c>
      <c r="H5">
        <v>36.03</v>
      </c>
      <c r="I5">
        <v>30.405999999999999</v>
      </c>
      <c r="J5">
        <v>28.798999999999999</v>
      </c>
      <c r="K5">
        <v>31.972000000000001</v>
      </c>
      <c r="L5">
        <v>32.372</v>
      </c>
    </row>
    <row r="6" spans="1:12" x14ac:dyDescent="0.25">
      <c r="A6" t="s">
        <v>13</v>
      </c>
      <c r="B6">
        <v>37.661999999999999</v>
      </c>
      <c r="C6">
        <v>35.417999999999999</v>
      </c>
      <c r="D6">
        <v>40.594000000000001</v>
      </c>
      <c r="E6">
        <v>42.375</v>
      </c>
      <c r="F6">
        <v>37.024000000000001</v>
      </c>
      <c r="G6">
        <v>35.110999999999997</v>
      </c>
      <c r="H6">
        <v>37.837000000000003</v>
      </c>
      <c r="I6">
        <v>28.698</v>
      </c>
      <c r="J6">
        <v>31.341999999999999</v>
      </c>
      <c r="K6">
        <v>29.655999999999999</v>
      </c>
      <c r="L6">
        <v>31.783000000000001</v>
      </c>
    </row>
    <row r="7" spans="1:12" x14ac:dyDescent="0.25">
      <c r="A7" t="s">
        <v>19</v>
      </c>
      <c r="B7">
        <v>26.634</v>
      </c>
      <c r="C7">
        <v>26.658000000000001</v>
      </c>
      <c r="D7">
        <v>26.792000000000002</v>
      </c>
      <c r="E7">
        <v>30.571999999999999</v>
      </c>
      <c r="F7">
        <v>26.338999999999999</v>
      </c>
      <c r="G7">
        <v>26.303999999999998</v>
      </c>
      <c r="H7">
        <v>29.437999999999999</v>
      </c>
      <c r="I7">
        <v>24.311</v>
      </c>
      <c r="J7">
        <v>22.61</v>
      </c>
      <c r="K7">
        <v>23.76</v>
      </c>
      <c r="L7">
        <v>22.405999999999999</v>
      </c>
    </row>
    <row r="8" spans="1:12" x14ac:dyDescent="0.25">
      <c r="A8" t="s">
        <v>20</v>
      </c>
      <c r="B8">
        <v>46.598999999999997</v>
      </c>
      <c r="C8">
        <v>47.140999999999998</v>
      </c>
      <c r="D8">
        <v>47.832999999999998</v>
      </c>
      <c r="E8">
        <v>40.832999999999998</v>
      </c>
      <c r="F8">
        <v>41.347000000000001</v>
      </c>
      <c r="G8">
        <v>42.481999999999999</v>
      </c>
      <c r="H8">
        <v>37.338999999999999</v>
      </c>
      <c r="I8">
        <v>41.869</v>
      </c>
      <c r="J8">
        <v>36.817999999999998</v>
      </c>
      <c r="K8">
        <v>37.491999999999997</v>
      </c>
      <c r="L8">
        <v>29.859000000000002</v>
      </c>
    </row>
    <row r="9" spans="1:12" x14ac:dyDescent="0.25">
      <c r="A9" t="s">
        <v>21</v>
      </c>
      <c r="B9">
        <v>39.051000000000002</v>
      </c>
      <c r="C9">
        <v>35.795999999999999</v>
      </c>
      <c r="D9">
        <v>34.875999999999998</v>
      </c>
      <c r="E9">
        <v>32.246000000000002</v>
      </c>
      <c r="F9">
        <v>37.171999999999997</v>
      </c>
      <c r="G9">
        <v>41.36</v>
      </c>
      <c r="H9">
        <v>40.646000000000001</v>
      </c>
      <c r="I9">
        <v>29.190999999999999</v>
      </c>
      <c r="J9">
        <v>25.408000000000001</v>
      </c>
      <c r="K9">
        <v>31.241</v>
      </c>
      <c r="L9">
        <v>34.137</v>
      </c>
    </row>
  </sheetData>
  <conditionalFormatting sqref="M2:R6">
    <cfRule type="cellIs" dxfId="1" priority="2" operator="greaterThan">
      <formula>1</formula>
    </cfRule>
  </conditionalFormatting>
  <conditionalFormatting sqref="M8:R8">
    <cfRule type="cellIs" dxfId="0" priority="1" operator="greaterThan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10" workbookViewId="0">
      <selection activeCell="A2" sqref="A2:A9"/>
    </sheetView>
  </sheetViews>
  <sheetFormatPr defaultRowHeight="15" x14ac:dyDescent="0.25"/>
  <cols>
    <col min="1" max="1" width="30" bestFit="1" customWidth="1"/>
    <col min="2" max="2" width="16.140625" bestFit="1" customWidth="1"/>
    <col min="3" max="12" width="12" customWidth="1"/>
    <col min="13" max="13" width="12" bestFit="1" customWidth="1"/>
  </cols>
  <sheetData>
    <row r="1" spans="1:12" x14ac:dyDescent="0.25"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</row>
    <row r="2" spans="1:12" x14ac:dyDescent="0.25">
      <c r="A2" t="s">
        <v>0</v>
      </c>
      <c r="B2">
        <v>30.661000000000001</v>
      </c>
      <c r="C2">
        <v>32.889000000000003</v>
      </c>
      <c r="D2">
        <v>30.655999999999999</v>
      </c>
      <c r="E2">
        <v>35.753</v>
      </c>
      <c r="F2">
        <v>31.356000000000002</v>
      </c>
      <c r="G2">
        <v>32.066000000000003</v>
      </c>
      <c r="H2">
        <v>29.106999999999999</v>
      </c>
      <c r="I2">
        <v>30.687000000000001</v>
      </c>
      <c r="J2">
        <v>28.288</v>
      </c>
      <c r="K2">
        <v>28.327000000000002</v>
      </c>
      <c r="L2">
        <v>29.728999999999999</v>
      </c>
    </row>
    <row r="3" spans="1:12" x14ac:dyDescent="0.25">
      <c r="A3" t="s">
        <v>1</v>
      </c>
      <c r="B3">
        <v>40.222000000000001</v>
      </c>
      <c r="C3">
        <v>41.323999999999998</v>
      </c>
      <c r="D3">
        <v>39.655999999999999</v>
      </c>
      <c r="E3">
        <v>44.606999999999999</v>
      </c>
      <c r="F3">
        <v>39.807000000000002</v>
      </c>
      <c r="G3">
        <v>40.206000000000003</v>
      </c>
      <c r="H3">
        <v>37.771999999999998</v>
      </c>
      <c r="I3">
        <v>39.061999999999998</v>
      </c>
      <c r="J3">
        <v>33</v>
      </c>
      <c r="K3">
        <v>33.338000000000001</v>
      </c>
      <c r="L3">
        <v>36.820999999999998</v>
      </c>
    </row>
    <row r="4" spans="1:12" x14ac:dyDescent="0.25">
      <c r="A4" t="s">
        <v>2</v>
      </c>
      <c r="B4">
        <v>39.756</v>
      </c>
      <c r="C4">
        <v>35.637999999999998</v>
      </c>
      <c r="D4">
        <v>37.545000000000002</v>
      </c>
      <c r="E4">
        <v>35.735999999999997</v>
      </c>
      <c r="F4">
        <v>35.642000000000003</v>
      </c>
      <c r="G4">
        <v>33.427999999999997</v>
      </c>
      <c r="H4">
        <v>28.8</v>
      </c>
      <c r="I4">
        <v>35.049999999999997</v>
      </c>
      <c r="J4">
        <v>27.48</v>
      </c>
      <c r="K4">
        <v>32.930999999999997</v>
      </c>
      <c r="L4">
        <v>29.456</v>
      </c>
    </row>
    <row r="5" spans="1:12" x14ac:dyDescent="0.25">
      <c r="A5" t="s">
        <v>3</v>
      </c>
      <c r="B5">
        <v>34.837000000000003</v>
      </c>
      <c r="C5">
        <v>35.24</v>
      </c>
      <c r="D5">
        <v>36.143000000000001</v>
      </c>
      <c r="E5">
        <v>41.63</v>
      </c>
      <c r="F5">
        <v>41.628999999999998</v>
      </c>
      <c r="G5">
        <v>43.58</v>
      </c>
      <c r="H5">
        <v>45.405999999999999</v>
      </c>
      <c r="I5">
        <v>41.552</v>
      </c>
      <c r="J5">
        <v>35.344999999999999</v>
      </c>
      <c r="K5">
        <v>34.933</v>
      </c>
      <c r="L5">
        <v>34.548999999999999</v>
      </c>
    </row>
    <row r="6" spans="1:12" x14ac:dyDescent="0.25">
      <c r="A6" t="s">
        <v>4</v>
      </c>
      <c r="B6">
        <v>54.395000000000003</v>
      </c>
      <c r="C6">
        <v>49.951000000000001</v>
      </c>
      <c r="D6">
        <v>45.395000000000003</v>
      </c>
      <c r="E6">
        <v>49.843000000000004</v>
      </c>
      <c r="F6">
        <v>44.256</v>
      </c>
      <c r="G6">
        <v>45.975000000000001</v>
      </c>
      <c r="H6">
        <v>41.655000000000001</v>
      </c>
      <c r="I6">
        <v>38.670999999999999</v>
      </c>
      <c r="J6">
        <v>39.844999999999999</v>
      </c>
      <c r="K6">
        <v>42.652999999999999</v>
      </c>
      <c r="L6">
        <v>39.970999999999997</v>
      </c>
    </row>
    <row r="7" spans="1:12" x14ac:dyDescent="0.25">
      <c r="A7" t="s">
        <v>5</v>
      </c>
      <c r="B7">
        <v>28.513999999999999</v>
      </c>
      <c r="C7">
        <v>29.277999999999999</v>
      </c>
      <c r="D7">
        <v>30.856000000000002</v>
      </c>
      <c r="E7">
        <v>33.890999999999998</v>
      </c>
      <c r="F7">
        <v>28.471</v>
      </c>
      <c r="G7">
        <v>29.747</v>
      </c>
      <c r="H7">
        <v>31.951000000000001</v>
      </c>
      <c r="I7">
        <v>27.928999999999998</v>
      </c>
      <c r="J7">
        <v>25.667999999999999</v>
      </c>
      <c r="K7">
        <v>25.972000000000001</v>
      </c>
      <c r="L7">
        <v>29.254000000000001</v>
      </c>
    </row>
    <row r="8" spans="1:12" x14ac:dyDescent="0.25">
      <c r="A8" t="s">
        <v>6</v>
      </c>
      <c r="B8">
        <v>36.456000000000003</v>
      </c>
      <c r="C8">
        <v>35.377000000000002</v>
      </c>
      <c r="D8">
        <v>34.018000000000001</v>
      </c>
      <c r="E8">
        <v>36.979999999999997</v>
      </c>
      <c r="F8">
        <v>34.844999999999999</v>
      </c>
      <c r="G8">
        <v>40.68</v>
      </c>
      <c r="H8">
        <v>41.453000000000003</v>
      </c>
      <c r="I8">
        <v>43.481000000000002</v>
      </c>
      <c r="J8">
        <v>34.652000000000001</v>
      </c>
      <c r="K8">
        <v>32.207000000000001</v>
      </c>
      <c r="L8">
        <v>34.639000000000003</v>
      </c>
    </row>
    <row r="9" spans="1:12" x14ac:dyDescent="0.25">
      <c r="A9" t="s">
        <v>7</v>
      </c>
      <c r="B9">
        <v>22.2</v>
      </c>
      <c r="C9">
        <v>21.402999999999999</v>
      </c>
      <c r="D9">
        <v>24.277000000000001</v>
      </c>
      <c r="E9">
        <v>25.998999999999999</v>
      </c>
      <c r="F9">
        <v>22.68</v>
      </c>
      <c r="G9">
        <v>24.762</v>
      </c>
      <c r="H9">
        <v>25.218</v>
      </c>
      <c r="I9">
        <v>23.925999999999998</v>
      </c>
      <c r="J9">
        <v>25.324000000000002</v>
      </c>
      <c r="K9">
        <v>24.164999999999999</v>
      </c>
      <c r="L9">
        <v>23.803999999999998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tabSelected="1" zoomScale="95" zoomScaleNormal="95" workbookViewId="0">
      <selection activeCell="H39" sqref="H39"/>
    </sheetView>
  </sheetViews>
  <sheetFormatPr defaultRowHeight="15" x14ac:dyDescent="0.25"/>
  <cols>
    <col min="1" max="1" width="30" bestFit="1" customWidth="1"/>
    <col min="2" max="2" width="16.140625" bestFit="1" customWidth="1"/>
    <col min="3" max="12" width="12" customWidth="1"/>
    <col min="13" max="13" width="12" bestFit="1" customWidth="1"/>
  </cols>
  <sheetData>
    <row r="2" spans="1:12" x14ac:dyDescent="0.2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</row>
    <row r="3" spans="1:12" x14ac:dyDescent="0.25">
      <c r="A3" s="1" t="s">
        <v>8</v>
      </c>
      <c r="B3">
        <v>38.295999999999999</v>
      </c>
      <c r="C3">
        <v>40.651000000000003</v>
      </c>
      <c r="D3">
        <v>43.037999999999997</v>
      </c>
      <c r="E3">
        <v>48.493000000000002</v>
      </c>
      <c r="F3">
        <v>43.694000000000003</v>
      </c>
      <c r="G3">
        <v>47.509</v>
      </c>
      <c r="H3">
        <v>46.988999999999997</v>
      </c>
      <c r="I3">
        <v>46.286999999999999</v>
      </c>
      <c r="J3">
        <v>43.848999999999997</v>
      </c>
      <c r="K3">
        <v>42.728000000000002</v>
      </c>
      <c r="L3">
        <v>42.901000000000003</v>
      </c>
    </row>
    <row r="4" spans="1:12" x14ac:dyDescent="0.25">
      <c r="A4" s="1" t="s">
        <v>9</v>
      </c>
      <c r="B4">
        <v>51.04</v>
      </c>
      <c r="C4">
        <v>48.174999999999997</v>
      </c>
      <c r="D4">
        <v>46.39</v>
      </c>
      <c r="E4">
        <v>52.195999999999998</v>
      </c>
      <c r="F4">
        <v>45.906999999999996</v>
      </c>
      <c r="G4">
        <v>42.616</v>
      </c>
      <c r="H4">
        <v>43.308</v>
      </c>
      <c r="I4">
        <v>41.896000000000001</v>
      </c>
      <c r="J4">
        <v>36.741999999999997</v>
      </c>
      <c r="K4">
        <v>42.597000000000001</v>
      </c>
      <c r="L4">
        <v>44.679000000000002</v>
      </c>
    </row>
    <row r="5" spans="1:12" x14ac:dyDescent="0.25">
      <c r="A5" s="1" t="s">
        <v>10</v>
      </c>
      <c r="B5">
        <v>53.661999999999999</v>
      </c>
      <c r="C5">
        <v>58.188000000000002</v>
      </c>
      <c r="D5">
        <v>53.292999999999999</v>
      </c>
      <c r="E5">
        <v>50.332000000000001</v>
      </c>
      <c r="F5">
        <v>51.656999999999996</v>
      </c>
      <c r="G5">
        <v>59.424999999999997</v>
      </c>
      <c r="H5">
        <v>57.99</v>
      </c>
      <c r="I5">
        <v>47.994999999999997</v>
      </c>
      <c r="J5">
        <v>47.029000000000003</v>
      </c>
      <c r="K5">
        <v>52.91</v>
      </c>
      <c r="L5">
        <v>49.369</v>
      </c>
    </row>
    <row r="6" spans="1:12" x14ac:dyDescent="0.25">
      <c r="A6" s="1" t="s">
        <v>11</v>
      </c>
      <c r="B6">
        <v>41.649000000000001</v>
      </c>
      <c r="C6">
        <v>39.984000000000002</v>
      </c>
      <c r="D6">
        <v>38.869</v>
      </c>
      <c r="E6">
        <v>45.615000000000002</v>
      </c>
      <c r="F6">
        <v>38.76</v>
      </c>
      <c r="G6">
        <v>42.963999999999999</v>
      </c>
      <c r="H6">
        <v>44.531999999999996</v>
      </c>
      <c r="I6">
        <v>35.350999999999999</v>
      </c>
      <c r="J6">
        <v>37.234000000000002</v>
      </c>
      <c r="K6">
        <v>37.895000000000003</v>
      </c>
      <c r="L6">
        <v>38.863</v>
      </c>
    </row>
    <row r="7" spans="1:12" x14ac:dyDescent="0.25">
      <c r="A7" s="2" t="s">
        <v>12</v>
      </c>
      <c r="B7">
        <v>75.724999999999994</v>
      </c>
      <c r="C7">
        <v>70.046000000000006</v>
      </c>
      <c r="D7">
        <v>70.036000000000001</v>
      </c>
      <c r="E7">
        <v>68.751000000000005</v>
      </c>
      <c r="F7">
        <v>61.168999999999997</v>
      </c>
      <c r="G7">
        <v>69.311999999999998</v>
      </c>
      <c r="H7">
        <v>67.986000000000004</v>
      </c>
      <c r="I7">
        <v>67.272999999999996</v>
      </c>
      <c r="J7">
        <v>64.325000000000003</v>
      </c>
      <c r="K7">
        <v>65.817999999999998</v>
      </c>
      <c r="L7">
        <v>63.843000000000004</v>
      </c>
    </row>
    <row r="8" spans="1:12" x14ac:dyDescent="0.25">
      <c r="A8" s="1" t="s">
        <v>13</v>
      </c>
      <c r="B8">
        <v>41.22</v>
      </c>
      <c r="C8">
        <v>40.375</v>
      </c>
      <c r="D8">
        <v>43.692</v>
      </c>
      <c r="E8">
        <v>50.98</v>
      </c>
      <c r="F8">
        <v>39.661999999999999</v>
      </c>
      <c r="G8">
        <v>38.261000000000003</v>
      </c>
      <c r="H8">
        <v>39.277000000000001</v>
      </c>
      <c r="I8">
        <v>34.948999999999998</v>
      </c>
      <c r="J8">
        <v>34.066000000000003</v>
      </c>
      <c r="K8">
        <v>36.183999999999997</v>
      </c>
      <c r="L8">
        <v>37.863</v>
      </c>
    </row>
    <row r="9" spans="1:12" x14ac:dyDescent="0.25">
      <c r="A9" s="1" t="s">
        <v>14</v>
      </c>
      <c r="B9">
        <v>86.739000000000004</v>
      </c>
      <c r="C9">
        <v>78.242999999999995</v>
      </c>
      <c r="D9">
        <v>80.314999999999998</v>
      </c>
      <c r="E9">
        <v>76.450999999999993</v>
      </c>
      <c r="F9">
        <v>71.132000000000005</v>
      </c>
      <c r="G9">
        <v>67.676000000000002</v>
      </c>
      <c r="H9">
        <v>81.143000000000001</v>
      </c>
      <c r="I9">
        <v>69.328000000000003</v>
      </c>
      <c r="J9">
        <v>69.477000000000004</v>
      </c>
      <c r="K9">
        <v>72.284000000000006</v>
      </c>
      <c r="L9">
        <v>64.256</v>
      </c>
    </row>
    <row r="10" spans="1:12" x14ac:dyDescent="0.25">
      <c r="A10" s="1" t="s">
        <v>15</v>
      </c>
      <c r="B10">
        <v>33.868000000000002</v>
      </c>
      <c r="C10">
        <v>36.195999999999998</v>
      </c>
      <c r="D10">
        <v>36.825000000000003</v>
      </c>
      <c r="E10">
        <v>37.264000000000003</v>
      </c>
      <c r="F10">
        <v>33.33</v>
      </c>
      <c r="G10">
        <v>36.542000000000002</v>
      </c>
      <c r="H10">
        <v>37.734999999999999</v>
      </c>
      <c r="I10">
        <v>34.835999999999999</v>
      </c>
      <c r="J10">
        <v>34.567</v>
      </c>
      <c r="K10">
        <v>34.607999999999997</v>
      </c>
      <c r="L10">
        <v>35.685000000000002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PM10_back</vt:lpstr>
      <vt:lpstr>PM10_traf</vt:lpstr>
      <vt:lpstr>NO2_back</vt:lpstr>
      <vt:lpstr>NO2_traf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eeauser</dc:creator>
  <cp:lastModifiedBy>eeauser</cp:lastModifiedBy>
  <dcterms:created xsi:type="dcterms:W3CDTF">2011-09-29T18:00:21Z</dcterms:created>
  <dcterms:modified xsi:type="dcterms:W3CDTF">2012-09-11T07:10:18Z</dcterms:modified>
</cp:coreProperties>
</file>