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240" yWindow="105" windowWidth="15480" windowHeight="11640" activeTab="0"/>
  </bookViews>
  <sheets>
    <sheet name="incl 2007" sheetId="1" r:id="rId1"/>
  </sheets>
  <externalReferences>
    <externalReference r:id="rId4"/>
  </externalReferences>
  <definedNames/>
  <calcPr fullCalcOnLoad="1"/>
</workbook>
</file>

<file path=xl/sharedStrings.xml><?xml version="1.0" encoding="utf-8"?>
<sst xmlns="http://schemas.openxmlformats.org/spreadsheetml/2006/main" count="47" uniqueCount="41">
  <si>
    <t>EU15+EFTA</t>
  </si>
  <si>
    <t>NMS12</t>
  </si>
  <si>
    <t>EU27</t>
  </si>
  <si>
    <t>EU-15</t>
  </si>
  <si>
    <t>Austria</t>
  </si>
  <si>
    <t>Belgium</t>
  </si>
  <si>
    <t>Denmark</t>
  </si>
  <si>
    <t>Finland</t>
  </si>
  <si>
    <t>France</t>
  </si>
  <si>
    <t>Germany</t>
  </si>
  <si>
    <t>Greece</t>
  </si>
  <si>
    <t>Ireland</t>
  </si>
  <si>
    <t>Italy</t>
  </si>
  <si>
    <t>Luxembourg</t>
  </si>
  <si>
    <t>Netherlands</t>
  </si>
  <si>
    <t>Portugal</t>
  </si>
  <si>
    <t>Spain</t>
  </si>
  <si>
    <t>Sweden</t>
  </si>
  <si>
    <t>United Kingdom</t>
  </si>
  <si>
    <t>EFTA</t>
  </si>
  <si>
    <t>Iceland</t>
  </si>
  <si>
    <t>Norway</t>
  </si>
  <si>
    <t>Switzerland</t>
  </si>
  <si>
    <t>New Member States (NMS12)</t>
  </si>
  <si>
    <t>Bulgaria</t>
  </si>
  <si>
    <t>Cyprus</t>
  </si>
  <si>
    <t>Czech Republic</t>
  </si>
  <si>
    <t>Estonia</t>
  </si>
  <si>
    <t>Hungary</t>
  </si>
  <si>
    <t>Latvia</t>
  </si>
  <si>
    <t>Lithuania</t>
  </si>
  <si>
    <t>Malta</t>
  </si>
  <si>
    <t>Poland</t>
  </si>
  <si>
    <t>Romania</t>
  </si>
  <si>
    <t>Slovak Republic</t>
  </si>
  <si>
    <t>Slovenia</t>
  </si>
  <si>
    <t>Croatia</t>
  </si>
  <si>
    <t>:</t>
  </si>
  <si>
    <t>Turkey</t>
  </si>
  <si>
    <t>Generation per capita (kg/capita)</t>
  </si>
  <si>
    <t>Total EU-27 + EFTA + Turkey + Croatia (but without Croatia 1995-1999 and 2006-2007)</t>
  </si>
</sst>
</file>

<file path=xl/styles.xml><?xml version="1.0" encoding="utf-8"?>
<styleSheet xmlns="http://schemas.openxmlformats.org/spreadsheetml/2006/main">
  <numFmts count="20">
    <numFmt numFmtId="5" formatCode="&quot;kr&quot;\ #,##0_);\(&quot;kr&quot;\ #,##0\)"/>
    <numFmt numFmtId="6" formatCode="&quot;kr&quot;\ #,##0_);[Red]\(&quot;kr&quot;\ #,##0\)"/>
    <numFmt numFmtId="7" formatCode="&quot;kr&quot;\ #,##0.00_);\(&quot;kr&quot;\ #,##0.00\)"/>
    <numFmt numFmtId="8" formatCode="&quot;kr&quot;\ #,##0.00_);[Red]\(&quot;kr&quot;\ #,##0.00\)"/>
    <numFmt numFmtId="42" formatCode="_(&quot;kr&quot;\ * #,##0_);_(&quot;kr&quot;\ * \(#,##0\);_(&quot;kr&quot;\ * &quot;-&quot;_);_(@_)"/>
    <numFmt numFmtId="41" formatCode="_(* #,##0_);_(* \(#,##0\);_(* &quot;-&quot;_);_(@_)"/>
    <numFmt numFmtId="44" formatCode="_(&quot;kr&quot;\ * #,##0.00_);_(&quot;kr&quot;\ * \(#,##0.00\);_(&quot;kr&quot;\ * &quot;-&quot;??_);_(@_)"/>
    <numFmt numFmtId="43" formatCode="_(* #,##0.00_);_(* \(#,##0.00\);_(* &quot;-&quot;??_);_(@_)"/>
    <numFmt numFmtId="164" formatCode="&quot;£&quot;#,##0;\-&quot;£&quot;#,##0"/>
    <numFmt numFmtId="165" formatCode="&quot;£&quot;#,##0;[Red]\-&quot;£&quot;#,##0"/>
    <numFmt numFmtId="166" formatCode="&quot;£&quot;#,##0.00;\-&quot;£&quot;#,##0.00"/>
    <numFmt numFmtId="167" formatCode="&quot;£&quot;#,##0.00;[Red]\-&quot;£&quot;#,##0.00"/>
    <numFmt numFmtId="168" formatCode="_-&quot;£&quot;* #,##0_-;\-&quot;£&quot;* #,##0_-;_-&quot;£&quot;* &quot;-&quot;_-;_-@_-"/>
    <numFmt numFmtId="169" formatCode="_-* #,##0_-;\-* #,##0_-;_-* &quot;-&quot;_-;_-@_-"/>
    <numFmt numFmtId="170" formatCode="_-&quot;£&quot;* #,##0.00_-;\-&quot;£&quot;* #,##0.00_-;_-&quot;£&quot;* &quot;-&quot;??_-;_-@_-"/>
    <numFmt numFmtId="171" formatCode="_-* #,##0.00_-;\-* #,##0.00_-;_-* &quot;-&quot;??_-;_-@_-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€-2]\ #,##0.00_);[Red]\([$€-2]\ #,##0.00\)"/>
  </numFmts>
  <fonts count="7">
    <font>
      <sz val="10"/>
      <name val="Verdana"/>
      <family val="0"/>
    </font>
    <font>
      <sz val="11"/>
      <name val="Verdana"/>
      <family val="2"/>
    </font>
    <font>
      <b/>
      <sz val="11"/>
      <name val="Verdana"/>
      <family val="2"/>
    </font>
    <font>
      <u val="single"/>
      <sz val="10"/>
      <color indexed="36"/>
      <name val="Arial"/>
      <family val="0"/>
    </font>
    <font>
      <u val="single"/>
      <sz val="10"/>
      <color indexed="12"/>
      <name val="Arial"/>
      <family val="0"/>
    </font>
    <font>
      <sz val="8"/>
      <name val="Verdana"/>
      <family val="0"/>
    </font>
    <font>
      <sz val="12"/>
      <name val="Verdana"/>
      <family val="2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14">
    <border>
      <left/>
      <right/>
      <top/>
      <bottom/>
      <diagonal/>
    </border>
    <border>
      <left style="medium"/>
      <right style="thin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>
        <color indexed="63"/>
      </left>
      <right style="thin"/>
      <top style="medium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" fillId="0" borderId="0" applyNumberFormat="0" applyFill="0" applyBorder="0" applyAlignment="0" applyProtection="0"/>
    <xf numFmtId="0" fontId="4" fillId="0" borderId="0" applyNumberFormat="0" applyFill="0" applyBorder="0" applyAlignment="0" applyProtection="0"/>
    <xf numFmtId="9" fontId="0" fillId="0" borderId="0" applyFont="0" applyFill="0" applyBorder="0" applyAlignment="0" applyProtection="0"/>
  </cellStyleXfs>
  <cellXfs count="29">
    <xf numFmtId="0" fontId="0" fillId="0" borderId="0" xfId="0" applyAlignment="1">
      <alignment/>
    </xf>
    <xf numFmtId="0" fontId="1" fillId="0" borderId="1" xfId="0" applyFont="1" applyBorder="1" applyAlignment="1">
      <alignment horizontal="left" vertical="center" indent="2"/>
    </xf>
    <xf numFmtId="0" fontId="2" fillId="0" borderId="1" xfId="0" applyFont="1" applyBorder="1" applyAlignment="1">
      <alignment vertical="center"/>
    </xf>
    <xf numFmtId="0" fontId="1" fillId="0" borderId="2" xfId="0" applyFont="1" applyBorder="1" applyAlignment="1">
      <alignment horizontal="left" vertical="center" indent="2"/>
    </xf>
    <xf numFmtId="1" fontId="1" fillId="0" borderId="3" xfId="0" applyNumberFormat="1" applyFont="1" applyBorder="1" applyAlignment="1">
      <alignment horizontal="right" vertical="center" indent="1"/>
    </xf>
    <xf numFmtId="0" fontId="1" fillId="2" borderId="1" xfId="0" applyFont="1" applyFill="1" applyBorder="1" applyAlignment="1">
      <alignment horizontal="left" vertical="center"/>
    </xf>
    <xf numFmtId="1" fontId="1" fillId="2" borderId="3" xfId="0" applyNumberFormat="1" applyFont="1" applyFill="1" applyBorder="1" applyAlignment="1">
      <alignment horizontal="right" vertical="center" indent="1"/>
    </xf>
    <xf numFmtId="0" fontId="1" fillId="2" borderId="1" xfId="0" applyFont="1" applyFill="1" applyBorder="1" applyAlignment="1">
      <alignment vertical="center"/>
    </xf>
    <xf numFmtId="0" fontId="2" fillId="0" borderId="4" xfId="0" applyFont="1" applyFill="1" applyBorder="1" applyAlignment="1">
      <alignment vertical="center"/>
    </xf>
    <xf numFmtId="0" fontId="2" fillId="0" borderId="5" xfId="0" applyFont="1" applyFill="1" applyBorder="1" applyAlignment="1">
      <alignment horizontal="right" vertical="center" indent="1"/>
    </xf>
    <xf numFmtId="0" fontId="2" fillId="0" borderId="6" xfId="0" applyFont="1" applyFill="1" applyBorder="1" applyAlignment="1">
      <alignment horizontal="right" vertical="center" indent="1"/>
    </xf>
    <xf numFmtId="0" fontId="1" fillId="0" borderId="1" xfId="0" applyFont="1" applyFill="1" applyBorder="1" applyAlignment="1">
      <alignment horizontal="left" vertical="center" indent="2"/>
    </xf>
    <xf numFmtId="1" fontId="1" fillId="0" borderId="3" xfId="0" applyNumberFormat="1" applyFont="1" applyFill="1" applyBorder="1" applyAlignment="1">
      <alignment horizontal="right" vertical="center" indent="1"/>
    </xf>
    <xf numFmtId="0" fontId="1" fillId="0" borderId="1" xfId="0" applyFont="1" applyFill="1" applyBorder="1" applyAlignment="1">
      <alignment horizontal="left" vertical="center" wrapText="1" indent="2"/>
    </xf>
    <xf numFmtId="1" fontId="1" fillId="0" borderId="7" xfId="0" applyNumberFormat="1" applyFont="1" applyFill="1" applyBorder="1" applyAlignment="1">
      <alignment horizontal="right" vertical="center" indent="1"/>
    </xf>
    <xf numFmtId="0" fontId="0" fillId="2" borderId="8" xfId="0" applyFill="1" applyBorder="1" applyAlignment="1">
      <alignment/>
    </xf>
    <xf numFmtId="1" fontId="1" fillId="2" borderId="7" xfId="0" applyNumberFormat="1" applyFont="1" applyFill="1" applyBorder="1" applyAlignment="1">
      <alignment horizontal="right" vertical="center" indent="1"/>
    </xf>
    <xf numFmtId="1" fontId="1" fillId="0" borderId="7" xfId="0" applyNumberFormat="1" applyFont="1" applyBorder="1" applyAlignment="1">
      <alignment horizontal="right" vertical="center" indent="1"/>
    </xf>
    <xf numFmtId="1" fontId="1" fillId="0" borderId="9" xfId="0" applyNumberFormat="1" applyFont="1" applyBorder="1" applyAlignment="1">
      <alignment horizontal="right" vertical="center" indent="1"/>
    </xf>
    <xf numFmtId="1" fontId="1" fillId="0" borderId="10" xfId="0" applyNumberFormat="1" applyFont="1" applyBorder="1" applyAlignment="1">
      <alignment horizontal="right" vertical="center" indent="1"/>
    </xf>
    <xf numFmtId="0" fontId="2" fillId="0" borderId="11" xfId="0" applyFont="1" applyFill="1" applyBorder="1" applyAlignment="1">
      <alignment vertical="center"/>
    </xf>
    <xf numFmtId="0" fontId="1" fillId="0" borderId="12" xfId="0" applyFont="1" applyFill="1" applyBorder="1" applyAlignment="1">
      <alignment horizontal="left" vertical="center" indent="2"/>
    </xf>
    <xf numFmtId="0" fontId="1" fillId="0" borderId="12" xfId="0" applyFont="1" applyFill="1" applyBorder="1" applyAlignment="1">
      <alignment horizontal="left" vertical="center" wrapText="1" indent="2"/>
    </xf>
    <xf numFmtId="0" fontId="0" fillId="2" borderId="0" xfId="0" applyFill="1" applyBorder="1" applyAlignment="1">
      <alignment/>
    </xf>
    <xf numFmtId="0" fontId="2" fillId="0" borderId="12" xfId="0" applyFont="1" applyBorder="1" applyAlignment="1">
      <alignment vertical="center"/>
    </xf>
    <xf numFmtId="0" fontId="1" fillId="0" borderId="12" xfId="0" applyFont="1" applyBorder="1" applyAlignment="1">
      <alignment horizontal="left" vertical="center" indent="2"/>
    </xf>
    <xf numFmtId="0" fontId="1" fillId="2" borderId="12" xfId="0" applyFont="1" applyFill="1" applyBorder="1" applyAlignment="1">
      <alignment vertical="center"/>
    </xf>
    <xf numFmtId="0" fontId="1" fillId="2" borderId="12" xfId="0" applyFont="1" applyFill="1" applyBorder="1" applyAlignment="1">
      <alignment horizontal="left" vertical="center"/>
    </xf>
    <xf numFmtId="0" fontId="1" fillId="0" borderId="13" xfId="0" applyFont="1" applyBorder="1" applyAlignment="1">
      <alignment horizontal="left" vertical="center" indent="2"/>
    </xf>
  </cellXfs>
  <cellStyles count="8">
    <cellStyle name="Normal" xfId="0"/>
    <cellStyle name="Comma" xfId="15"/>
    <cellStyle name="Comma [0]" xfId="16"/>
    <cellStyle name="Currency" xfId="17"/>
    <cellStyle name="Currency [0]" xfId="18"/>
    <cellStyle name="Followed Hyperlink" xfId="19"/>
    <cellStyle name="Hyperlink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externalLink" Target="externalLinks/externalLink1.xml" /><Relationship Id="rId5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"/>
          <c:y val="0.04575"/>
          <c:w val="0.98825"/>
          <c:h val="0.858"/>
        </c:manualLayout>
      </c:layout>
      <c:lineChart>
        <c:grouping val="standard"/>
        <c:varyColors val="0"/>
        <c:ser>
          <c:idx val="0"/>
          <c:order val="0"/>
          <c:tx>
            <c:strRef>
              <c:f>'incl 2007'!$B$3</c:f>
              <c:strCache>
                <c:ptCount val="1"/>
                <c:pt idx="0">
                  <c:v>EU15+EFTA</c:v>
                </c:pt>
              </c:strCache>
            </c:strRef>
          </c:tx>
          <c:spPr>
            <a:ln w="38100">
              <a:solidFill>
                <a:srgbClr val="0000FF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'incl 2007'!$C$2:$P$2</c:f>
              <c:numCache/>
            </c:numRef>
          </c:cat>
          <c:val>
            <c:numRef>
              <c:f>'incl 2007'!$C$3:$P$3</c:f>
              <c:numCache/>
            </c:numRef>
          </c:val>
          <c:smooth val="0"/>
        </c:ser>
        <c:ser>
          <c:idx val="1"/>
          <c:order val="1"/>
          <c:tx>
            <c:strRef>
              <c:f>'incl 2007'!$B$4</c:f>
              <c:strCache>
                <c:ptCount val="1"/>
                <c:pt idx="0">
                  <c:v>NMS12</c:v>
                </c:pt>
              </c:strCache>
            </c:strRef>
          </c:tx>
          <c:spPr>
            <a:ln w="38100">
              <a:solidFill>
                <a:srgbClr val="00FF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'incl 2007'!$C$2:$P$2</c:f>
              <c:numCache/>
            </c:numRef>
          </c:cat>
          <c:val>
            <c:numRef>
              <c:f>'incl 2007'!$C$4:$P$4</c:f>
              <c:numCache/>
            </c:numRef>
          </c:val>
          <c:smooth val="0"/>
        </c:ser>
        <c:ser>
          <c:idx val="2"/>
          <c:order val="2"/>
          <c:tx>
            <c:strRef>
              <c:f>'incl 2007'!$B$5</c:f>
              <c:strCache>
                <c:ptCount val="1"/>
                <c:pt idx="0">
                  <c:v>EU27</c:v>
                </c:pt>
              </c:strCache>
            </c:strRef>
          </c:tx>
          <c:spPr>
            <a:ln w="38100">
              <a:solidFill>
                <a:srgbClr val="339966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'incl 2007'!$C$2:$P$2</c:f>
              <c:numCache/>
            </c:numRef>
          </c:cat>
          <c:val>
            <c:numRef>
              <c:f>'incl 2007'!$C$5:$P$5</c:f>
              <c:numCache/>
            </c:numRef>
          </c:val>
          <c:smooth val="0"/>
        </c:ser>
        <c:ser>
          <c:idx val="3"/>
          <c:order val="3"/>
          <c:tx>
            <c:v>Total</c:v>
          </c:tx>
          <c:spPr>
            <a:ln w="38100">
              <a:solidFill>
                <a:srgbClr val="FF6600"/>
              </a:solidFill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none"/>
          </c:marker>
          <c:cat>
            <c:numRef>
              <c:f>'incl 2007'!$C$2:$P$2</c:f>
              <c:numCache/>
            </c:numRef>
          </c:cat>
          <c:val>
            <c:numRef>
              <c:f>'incl 2007'!$C$6:$P$6</c:f>
              <c:numCache/>
            </c:numRef>
          </c:val>
          <c:smooth val="0"/>
        </c:ser>
        <c:axId val="64970794"/>
        <c:axId val="47866235"/>
      </c:lineChart>
      <c:catAx>
        <c:axId val="64970794"/>
        <c:scaling>
          <c:orientation val="minMax"/>
        </c:scaling>
        <c:axPos val="b"/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47866235"/>
        <c:crosses val="autoZero"/>
        <c:auto val="1"/>
        <c:lblOffset val="100"/>
        <c:noMultiLvlLbl val="0"/>
      </c:catAx>
      <c:valAx>
        <c:axId val="47866235"/>
        <c:scaling>
          <c:orientation val="minMax"/>
        </c:scaling>
        <c:axPos val="l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/>
                  <a:t>Kg/capita</a:t>
                </a:r>
              </a:p>
            </c:rich>
          </c:tx>
          <c:layout>
            <c:manualLayout>
              <c:xMode val="factor"/>
              <c:yMode val="factor"/>
              <c:x val="0.00775"/>
              <c:y val="0.163"/>
            </c:manualLayout>
          </c:layout>
          <c:overlay val="0"/>
          <c:spPr>
            <a:noFill/>
            <a:ln>
              <a:noFill/>
            </a:ln>
          </c:spPr>
        </c:title>
        <c:majorGridlines>
          <c:spPr>
            <a:ln w="3175">
              <a:solidFill>
                <a:srgbClr val="C0C0C0"/>
              </a:solidFill>
              <a:prstDash val="sysDot"/>
            </a:ln>
          </c:spPr>
        </c:majorGridlines>
        <c:delete val="0"/>
        <c:numFmt formatCode="General" sourceLinked="1"/>
        <c:majorTickMark val="out"/>
        <c:minorTickMark val="none"/>
        <c:tickLblPos val="nextTo"/>
        <c:spPr>
          <a:ln w="38100">
            <a:solidFill/>
          </a:ln>
        </c:spPr>
        <c:crossAx val="64970794"/>
        <c:crossesAt val="1"/>
        <c:crossBetween val="midCat"/>
        <c:dispUnits/>
      </c:valAx>
      <c:spPr>
        <a:noFill/>
        <a:ln>
          <a:noFill/>
        </a:ln>
      </c:spPr>
    </c:plotArea>
    <c:legend>
      <c:legendPos val="b"/>
      <c:layout>
        <c:manualLayout>
          <c:xMode val="edge"/>
          <c:yMode val="edge"/>
          <c:x val="0.159"/>
          <c:y val="0.959"/>
          <c:w val="0.567"/>
          <c:h val="0.03125"/>
        </c:manualLayout>
      </c:layout>
      <c:overlay val="0"/>
      <c:spPr>
        <a:noFill/>
        <a:ln w="3175">
          <a:noFill/>
        </a:ln>
      </c:spPr>
    </c:legend>
    <c:plotVisOnly val="1"/>
    <c:dispBlanksAs val="gap"/>
    <c:showDLblsOverMax val="0"/>
  </c:chart>
  <c:txPr>
    <a:bodyPr vert="horz" rot="0"/>
    <a:lstStyle/>
    <a:p>
      <a:pPr>
        <a:defRPr lang="en-US" cap="none" sz="1200" b="0" i="0" u="none" baseline="0">
          <a:latin typeface="Verdana"/>
          <a:ea typeface="Verdana"/>
          <a:cs typeface="Verdana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466725</xdr:colOff>
      <xdr:row>48</xdr:row>
      <xdr:rowOff>28575</xdr:rowOff>
    </xdr:from>
    <xdr:to>
      <xdr:col>11</xdr:col>
      <xdr:colOff>409575</xdr:colOff>
      <xdr:row>95</xdr:row>
      <xdr:rowOff>104775</xdr:rowOff>
    </xdr:to>
    <xdr:graphicFrame>
      <xdr:nvGraphicFramePr>
        <xdr:cNvPr id="1" name="Chart 2"/>
        <xdr:cNvGraphicFramePr/>
      </xdr:nvGraphicFramePr>
      <xdr:xfrm>
        <a:off x="466725" y="8839200"/>
        <a:ext cx="11363325" cy="7686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updated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Sheet1"/>
    </sheetNames>
    <sheetDataSet>
      <sheetData sheetId="0">
        <row r="1">
          <cell r="B1">
            <v>1995</v>
          </cell>
          <cell r="C1">
            <v>1996</v>
          </cell>
          <cell r="D1">
            <v>1997</v>
          </cell>
          <cell r="E1">
            <v>1998</v>
          </cell>
          <cell r="F1">
            <v>1999</v>
          </cell>
          <cell r="G1">
            <v>2000</v>
          </cell>
          <cell r="H1">
            <v>2001</v>
          </cell>
          <cell r="I1">
            <v>2002</v>
          </cell>
          <cell r="J1">
            <v>2003</v>
          </cell>
          <cell r="K1">
            <v>2004</v>
          </cell>
          <cell r="L1">
            <v>2005</v>
          </cell>
          <cell r="M1">
            <v>2006</v>
          </cell>
        </row>
        <row r="2">
          <cell r="A2" t="str">
            <v>  EU15+EFTA</v>
          </cell>
          <cell r="B2">
            <v>507.49273820556044</v>
          </cell>
          <cell r="C2">
            <v>522.407297360316</v>
          </cell>
          <cell r="D2">
            <v>538.4971115283598</v>
          </cell>
          <cell r="E2">
            <v>542.347578159633</v>
          </cell>
          <cell r="F2">
            <v>556.154776893975</v>
          </cell>
          <cell r="G2">
            <v>569.5496277840049</v>
          </cell>
          <cell r="H2">
            <v>573.0876912303308</v>
          </cell>
          <cell r="I2">
            <v>577.5053853062368</v>
          </cell>
          <cell r="J2">
            <v>569.7322099974781</v>
          </cell>
          <cell r="K2">
            <v>568.9285679023811</v>
          </cell>
          <cell r="L2">
            <v>562.5524508498456</v>
          </cell>
          <cell r="M2">
            <v>566.903814171036</v>
          </cell>
        </row>
        <row r="3">
          <cell r="A3" t="str">
            <v>  NMS12</v>
          </cell>
          <cell r="B3">
            <v>361.99027655726707</v>
          </cell>
          <cell r="C3">
            <v>358.70518619491105</v>
          </cell>
          <cell r="D3">
            <v>364.13595704068473</v>
          </cell>
          <cell r="E3">
            <v>340.85606009997355</v>
          </cell>
          <cell r="F3">
            <v>353.7610647300626</v>
          </cell>
          <cell r="G3">
            <v>360.90215838919863</v>
          </cell>
          <cell r="H3">
            <v>340.0102982327876</v>
          </cell>
          <cell r="I3">
            <v>347.4174502834634</v>
          </cell>
          <cell r="J3">
            <v>335.27100962558796</v>
          </cell>
          <cell r="K3">
            <v>328.59223891789037</v>
          </cell>
          <cell r="L3">
            <v>334.4797337777801</v>
          </cell>
          <cell r="M3">
            <v>344.41394428059925</v>
          </cell>
        </row>
        <row r="4">
          <cell r="A4" t="str">
            <v>  EU27</v>
          </cell>
          <cell r="B4">
            <v>474.44562697106716</v>
          </cell>
          <cell r="C4">
            <v>485.73431074965254</v>
          </cell>
          <cell r="D4">
            <v>499.24434909748004</v>
          </cell>
          <cell r="E4">
            <v>496.10903814930737</v>
          </cell>
          <cell r="F4">
            <v>510.3225990425146</v>
          </cell>
          <cell r="G4">
            <v>522.4429350122024</v>
          </cell>
          <cell r="H4">
            <v>521.0347777326145</v>
          </cell>
          <cell r="I4">
            <v>526.0182067193939</v>
          </cell>
          <cell r="J4">
            <v>517.3927070291834</v>
          </cell>
          <cell r="K4">
            <v>515.2562493245246</v>
          </cell>
          <cell r="L4">
            <v>511.25496763370484</v>
          </cell>
          <cell r="M4">
            <v>516.0670716175985</v>
          </cell>
        </row>
        <row r="5">
          <cell r="A5" t="str">
            <v>  Total</v>
          </cell>
          <cell r="B5">
            <v>473.4069446182662</v>
          </cell>
          <cell r="C5">
            <v>486.1395626793824</v>
          </cell>
          <cell r="D5">
            <v>501.4363621170273</v>
          </cell>
          <cell r="E5">
            <v>499.88621639548063</v>
          </cell>
          <cell r="F5">
            <v>506.55382674424806</v>
          </cell>
          <cell r="G5">
            <v>516.71387328076</v>
          </cell>
          <cell r="H5">
            <v>515.5176561452996</v>
          </cell>
          <cell r="I5">
            <v>519.4255387708364</v>
          </cell>
          <cell r="J5">
            <v>511.40368376976255</v>
          </cell>
          <cell r="K5">
            <v>506.76376630275735</v>
          </cell>
          <cell r="L5">
            <v>505.6708952731715</v>
          </cell>
          <cell r="M5">
            <v>510.18246064223763</v>
          </cell>
        </row>
      </sheetData>
    </sheetDataSet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sheet1.xml><?xml version="1.0" encoding="utf-8"?>
<worksheet xmlns="http://schemas.openxmlformats.org/spreadsheetml/2006/main" xmlns:r="http://schemas.openxmlformats.org/officeDocument/2006/relationships">
  <dimension ref="B2:P45"/>
  <sheetViews>
    <sheetView tabSelected="1" zoomScale="75" zoomScaleNormal="75" workbookViewId="0" topLeftCell="A1">
      <selection activeCell="L36" sqref="L36"/>
    </sheetView>
  </sheetViews>
  <sheetFormatPr defaultColWidth="9.00390625" defaultRowHeight="12.75"/>
  <cols>
    <col min="2" max="2" width="55.375" style="0" customWidth="1"/>
    <col min="3" max="3" width="13.50390625" style="0" customWidth="1"/>
  </cols>
  <sheetData>
    <row r="1" ht="13.5" thickBot="1"/>
    <row r="2" spans="2:16" ht="14.25">
      <c r="B2" s="8" t="s">
        <v>39</v>
      </c>
      <c r="C2" s="20"/>
      <c r="D2" s="9">
        <v>1995</v>
      </c>
      <c r="E2" s="9">
        <v>1996</v>
      </c>
      <c r="F2" s="9">
        <v>1997</v>
      </c>
      <c r="G2" s="9">
        <v>1998</v>
      </c>
      <c r="H2" s="9">
        <v>1999</v>
      </c>
      <c r="I2" s="9">
        <v>2000</v>
      </c>
      <c r="J2" s="9">
        <v>2001</v>
      </c>
      <c r="K2" s="9">
        <v>2002</v>
      </c>
      <c r="L2" s="9">
        <v>2003</v>
      </c>
      <c r="M2" s="9">
        <v>2004</v>
      </c>
      <c r="N2" s="10">
        <v>2005</v>
      </c>
      <c r="O2" s="9">
        <v>2006</v>
      </c>
      <c r="P2" s="10">
        <v>2007</v>
      </c>
    </row>
    <row r="3" spans="2:16" ht="14.25">
      <c r="B3" s="11" t="s">
        <v>0</v>
      </c>
      <c r="C3" s="21"/>
      <c r="D3" s="12">
        <v>508.29274034447536</v>
      </c>
      <c r="E3" s="12">
        <v>523.1146808230177</v>
      </c>
      <c r="F3" s="12">
        <v>539.1325365046342</v>
      </c>
      <c r="G3" s="12">
        <v>542.9496161466658</v>
      </c>
      <c r="H3" s="12">
        <v>557.1404091281424</v>
      </c>
      <c r="I3" s="12">
        <v>570.7473623688902</v>
      </c>
      <c r="J3" s="12">
        <v>574.568746892441</v>
      </c>
      <c r="K3" s="12">
        <v>579.8190823143632</v>
      </c>
      <c r="L3" s="12">
        <v>568.7720669247639</v>
      </c>
      <c r="M3" s="12">
        <v>568.0469526144257</v>
      </c>
      <c r="N3" s="12">
        <v>562.7679967685458</v>
      </c>
      <c r="O3" s="12">
        <v>569.3603748197911</v>
      </c>
      <c r="P3" s="14">
        <v>568.1773583479561</v>
      </c>
    </row>
    <row r="4" spans="2:16" ht="14.25">
      <c r="B4" s="11" t="s">
        <v>1</v>
      </c>
      <c r="C4" s="21"/>
      <c r="D4" s="12">
        <v>361.9273369612058</v>
      </c>
      <c r="E4" s="12">
        <v>358.66550745687044</v>
      </c>
      <c r="F4" s="12">
        <v>364.1449397460592</v>
      </c>
      <c r="G4" s="12">
        <v>340.88133475772423</v>
      </c>
      <c r="H4" s="12">
        <v>353.50274388653924</v>
      </c>
      <c r="I4" s="12">
        <v>359.9688485728261</v>
      </c>
      <c r="J4" s="12">
        <v>338.43468988798054</v>
      </c>
      <c r="K4" s="12">
        <v>347.11797045814194</v>
      </c>
      <c r="L4" s="12">
        <v>335.00130491587316</v>
      </c>
      <c r="M4" s="12">
        <v>328.32195892458907</v>
      </c>
      <c r="N4" s="12">
        <v>361.53360760154493</v>
      </c>
      <c r="O4" s="12">
        <v>367.7234611163077</v>
      </c>
      <c r="P4" s="14">
        <v>367.7618920538614</v>
      </c>
    </row>
    <row r="5" spans="2:16" ht="14.25">
      <c r="B5" s="11" t="s">
        <v>2</v>
      </c>
      <c r="C5" s="21"/>
      <c r="D5" s="12">
        <v>474.8910783141822</v>
      </c>
      <c r="E5" s="12">
        <v>486.1365600273006</v>
      </c>
      <c r="F5" s="12">
        <v>500.43244198143066</v>
      </c>
      <c r="G5" s="12">
        <v>496.496618394004</v>
      </c>
      <c r="H5" s="12">
        <v>510.92801628016696</v>
      </c>
      <c r="I5" s="12">
        <v>522.9960419539996</v>
      </c>
      <c r="J5" s="12">
        <v>521.4827695431381</v>
      </c>
      <c r="K5" s="12">
        <v>527.5226994255327</v>
      </c>
      <c r="L5" s="12">
        <v>516.1911792654797</v>
      </c>
      <c r="M5" s="12">
        <v>514.3186942045273</v>
      </c>
      <c r="N5" s="12">
        <v>516.9598495528326</v>
      </c>
      <c r="O5" s="12">
        <v>522.7593520231936</v>
      </c>
      <c r="P5" s="14">
        <v>521.5196618859188</v>
      </c>
    </row>
    <row r="6" spans="2:16" ht="28.5">
      <c r="B6" s="13" t="s">
        <v>40</v>
      </c>
      <c r="C6" s="22"/>
      <c r="D6" s="12">
        <v>473.03755992075594</v>
      </c>
      <c r="E6" s="12">
        <v>485.6709240984755</v>
      </c>
      <c r="F6" s="12">
        <v>501.6243355957041</v>
      </c>
      <c r="G6" s="12">
        <v>500.76250833605314</v>
      </c>
      <c r="H6" s="12">
        <v>507.60589221067653</v>
      </c>
      <c r="I6" s="12">
        <v>513.6163239808062</v>
      </c>
      <c r="J6" s="12">
        <v>512.4006844088353</v>
      </c>
      <c r="K6" s="12">
        <v>517.1952493834103</v>
      </c>
      <c r="L6" s="12">
        <v>506.9925190955598</v>
      </c>
      <c r="M6" s="12">
        <v>502.4501546973566</v>
      </c>
      <c r="N6" s="12">
        <v>507.05163917807073</v>
      </c>
      <c r="O6" s="12">
        <v>513.8836407577382</v>
      </c>
      <c r="P6" s="14">
        <v>515.6839339772047</v>
      </c>
    </row>
    <row r="7" spans="2:16" ht="14.25">
      <c r="B7" s="15"/>
      <c r="C7" s="23"/>
      <c r="D7" s="6"/>
      <c r="E7" s="6"/>
      <c r="F7" s="6"/>
      <c r="G7" s="6"/>
      <c r="H7" s="6"/>
      <c r="I7" s="6"/>
      <c r="J7" s="6"/>
      <c r="K7" s="6"/>
      <c r="L7" s="6"/>
      <c r="M7" s="6"/>
      <c r="N7" s="6"/>
      <c r="O7" s="6"/>
      <c r="P7" s="16"/>
    </row>
    <row r="8" spans="2:16" ht="14.25">
      <c r="B8" s="2" t="s">
        <v>3</v>
      </c>
      <c r="C8" s="24"/>
      <c r="D8" s="4"/>
      <c r="E8" s="4"/>
      <c r="F8" s="4"/>
      <c r="G8" s="4"/>
      <c r="H8" s="4"/>
      <c r="I8" s="4"/>
      <c r="J8" s="4"/>
      <c r="K8" s="4"/>
      <c r="L8" s="4"/>
      <c r="M8" s="4"/>
      <c r="N8" s="4"/>
      <c r="O8" s="4"/>
      <c r="P8" s="17"/>
    </row>
    <row r="9" spans="2:16" ht="14.25">
      <c r="B9" s="1" t="s">
        <v>4</v>
      </c>
      <c r="C9" s="25"/>
      <c r="D9" s="4">
        <v>437.59108875205845</v>
      </c>
      <c r="E9" s="4">
        <v>516.7817648210432</v>
      </c>
      <c r="F9" s="4">
        <v>532.4567612717996</v>
      </c>
      <c r="G9" s="4">
        <v>531.9204989615006</v>
      </c>
      <c r="H9" s="4">
        <v>563.2348219427568</v>
      </c>
      <c r="I9" s="4">
        <v>580.59135341268</v>
      </c>
      <c r="J9" s="4">
        <v>577.7373392116093</v>
      </c>
      <c r="K9" s="4">
        <v>609.2884121378584</v>
      </c>
      <c r="L9" s="4">
        <v>608.7254348369419</v>
      </c>
      <c r="M9" s="4">
        <v>620.0152774123042</v>
      </c>
      <c r="N9" s="4">
        <v>619.5071140960533</v>
      </c>
      <c r="O9" s="4">
        <v>652.8005032709588</v>
      </c>
      <c r="P9" s="17">
        <v>596.5834361880451</v>
      </c>
    </row>
    <row r="10" spans="2:16" ht="14.25">
      <c r="B10" s="1" t="s">
        <v>5</v>
      </c>
      <c r="C10" s="25"/>
      <c r="D10" s="4">
        <v>451.69207588829613</v>
      </c>
      <c r="E10" s="4">
        <v>448.42540905114606</v>
      </c>
      <c r="F10" s="4">
        <v>463.64751383105937</v>
      </c>
      <c r="G10" s="4">
        <v>458.2063415939776</v>
      </c>
      <c r="H10" s="4">
        <v>465.40585673119926</v>
      </c>
      <c r="I10" s="4">
        <v>474.3031237654537</v>
      </c>
      <c r="J10" s="4">
        <v>467.20808495106985</v>
      </c>
      <c r="K10" s="4">
        <v>488.91119792235</v>
      </c>
      <c r="L10" s="4">
        <v>469.17759672702675</v>
      </c>
      <c r="M10" s="4">
        <v>488.9413385625687</v>
      </c>
      <c r="N10" s="4">
        <v>481.8860156165337</v>
      </c>
      <c r="O10" s="4">
        <v>482.58354610269134</v>
      </c>
      <c r="P10" s="17">
        <v>492.2795845334335</v>
      </c>
    </row>
    <row r="11" spans="2:16" ht="14.25">
      <c r="B11" s="1" t="s">
        <v>6</v>
      </c>
      <c r="C11" s="25"/>
      <c r="D11" s="4">
        <v>567.3236168059699</v>
      </c>
      <c r="E11" s="4">
        <v>619.4978620372738</v>
      </c>
      <c r="F11" s="4">
        <v>588.4225214928719</v>
      </c>
      <c r="G11" s="4">
        <v>593.2168178195458</v>
      </c>
      <c r="H11" s="4">
        <v>626.5082824620778</v>
      </c>
      <c r="I11" s="4">
        <v>665.2883103628129</v>
      </c>
      <c r="J11" s="4">
        <v>657.8539044629377</v>
      </c>
      <c r="K11" s="4">
        <v>664.6357524112605</v>
      </c>
      <c r="L11" s="4">
        <v>672.0526229463433</v>
      </c>
      <c r="M11" s="4">
        <v>696.044938158158</v>
      </c>
      <c r="N11" s="4">
        <v>737.3316172047739</v>
      </c>
      <c r="O11" s="4">
        <v>740.8623446073015</v>
      </c>
      <c r="P11" s="17">
        <v>801.1626036976849</v>
      </c>
    </row>
    <row r="12" spans="2:16" ht="14.25">
      <c r="B12" s="1" t="s">
        <v>7</v>
      </c>
      <c r="C12" s="25"/>
      <c r="D12" s="4">
        <v>413.54641321613667</v>
      </c>
      <c r="E12" s="4">
        <v>410.4106725536495</v>
      </c>
      <c r="F12" s="4">
        <v>448.14041213330427</v>
      </c>
      <c r="G12" s="4">
        <v>466.25942791133843</v>
      </c>
      <c r="H12" s="4">
        <v>484.5293649990716</v>
      </c>
      <c r="I12" s="4">
        <v>502.7747364203444</v>
      </c>
      <c r="J12" s="4">
        <v>465.53685837893966</v>
      </c>
      <c r="K12" s="4">
        <v>458.99238503293907</v>
      </c>
      <c r="L12" s="4">
        <v>466.3316235441903</v>
      </c>
      <c r="M12" s="4">
        <v>470.0317947358217</v>
      </c>
      <c r="N12" s="4">
        <v>478.51177030335083</v>
      </c>
      <c r="O12" s="4">
        <v>494.733216885672</v>
      </c>
      <c r="P12" s="17">
        <v>506.905971341427</v>
      </c>
    </row>
    <row r="13" spans="2:16" ht="14.25">
      <c r="B13" s="1" t="s">
        <v>8</v>
      </c>
      <c r="C13" s="25"/>
      <c r="D13" s="4">
        <v>476.32021902536553</v>
      </c>
      <c r="E13" s="4">
        <v>486.37235891618906</v>
      </c>
      <c r="F13" s="4">
        <v>496.8825671119629</v>
      </c>
      <c r="G13" s="4">
        <v>508.0346864440415</v>
      </c>
      <c r="H13" s="4">
        <v>508.85549353405946</v>
      </c>
      <c r="I13" s="4">
        <v>515.907559976773</v>
      </c>
      <c r="J13" s="4">
        <v>528.1497085769377</v>
      </c>
      <c r="K13" s="4">
        <v>532.3183908935575</v>
      </c>
      <c r="L13" s="4">
        <v>513.0695010408807</v>
      </c>
      <c r="M13" s="4">
        <v>523.0369420381737</v>
      </c>
      <c r="N13" s="4">
        <v>532.4278409407666</v>
      </c>
      <c r="O13" s="4">
        <v>537.7723785191816</v>
      </c>
      <c r="P13" s="17">
        <v>541.2185169959557</v>
      </c>
    </row>
    <row r="14" spans="2:16" ht="14.25">
      <c r="B14" s="1" t="s">
        <v>9</v>
      </c>
      <c r="C14" s="25"/>
      <c r="D14" s="4">
        <v>624.1658715461034</v>
      </c>
      <c r="E14" s="4">
        <v>642.2134564303012</v>
      </c>
      <c r="F14" s="4">
        <v>658.0229722962974</v>
      </c>
      <c r="G14" s="4">
        <v>646.5964705868057</v>
      </c>
      <c r="H14" s="4">
        <v>638.4029114208788</v>
      </c>
      <c r="I14" s="4">
        <v>642.7389623755162</v>
      </c>
      <c r="J14" s="4">
        <v>633.0532199264263</v>
      </c>
      <c r="K14" s="4">
        <v>640.123753053861</v>
      </c>
      <c r="L14" s="4">
        <v>601.2114856085803</v>
      </c>
      <c r="M14" s="4">
        <v>586.8535001551102</v>
      </c>
      <c r="N14" s="4">
        <v>564.2972231716063</v>
      </c>
      <c r="O14" s="4">
        <v>563.1626533372142</v>
      </c>
      <c r="P14" s="17">
        <v>564.2720408379012</v>
      </c>
    </row>
    <row r="15" spans="2:16" ht="14.25">
      <c r="B15" s="1" t="s">
        <v>10</v>
      </c>
      <c r="C15" s="25"/>
      <c r="D15" s="4">
        <v>302.0271495980113</v>
      </c>
      <c r="E15" s="4">
        <v>337.27773397331157</v>
      </c>
      <c r="F15" s="4">
        <v>362.97137300622853</v>
      </c>
      <c r="G15" s="4">
        <v>377.6706878140047</v>
      </c>
      <c r="H15" s="4">
        <v>392.5828359911547</v>
      </c>
      <c r="I15" s="4">
        <v>407.8410771626697</v>
      </c>
      <c r="J15" s="4">
        <v>417.0628565594684</v>
      </c>
      <c r="K15" s="4">
        <v>423.03159132324424</v>
      </c>
      <c r="L15" s="4">
        <v>427.95644743043056</v>
      </c>
      <c r="M15" s="4">
        <v>433.07866837550324</v>
      </c>
      <c r="N15" s="4">
        <v>437.8876688648874</v>
      </c>
      <c r="O15" s="4">
        <v>442.8815931860512</v>
      </c>
      <c r="P15" s="17">
        <v>447.7035806418695</v>
      </c>
    </row>
    <row r="16" spans="2:16" ht="14.25">
      <c r="B16" s="1" t="s">
        <v>11</v>
      </c>
      <c r="C16" s="25"/>
      <c r="D16" s="4">
        <v>513.7289489125718</v>
      </c>
      <c r="E16" s="4">
        <v>524.2226313615915</v>
      </c>
      <c r="F16" s="4">
        <v>547.257079772528</v>
      </c>
      <c r="G16" s="4">
        <v>556.9119624256346</v>
      </c>
      <c r="H16" s="4">
        <v>580.8904718690125</v>
      </c>
      <c r="I16" s="4">
        <v>603.1876536458216</v>
      </c>
      <c r="J16" s="4">
        <v>705.4576173638583</v>
      </c>
      <c r="K16" s="4">
        <v>697.5349985486719</v>
      </c>
      <c r="L16" s="4">
        <v>736.1621125902417</v>
      </c>
      <c r="M16" s="4">
        <v>744.994453454202</v>
      </c>
      <c r="N16" s="4">
        <v>739.9819866430545</v>
      </c>
      <c r="O16" s="4">
        <v>804.1317941306513</v>
      </c>
      <c r="P16" s="17">
        <v>787.8637717198691</v>
      </c>
    </row>
    <row r="17" spans="2:16" ht="14.25">
      <c r="B17" s="1" t="s">
        <v>12</v>
      </c>
      <c r="C17" s="25"/>
      <c r="D17" s="4">
        <v>453.5186644920288</v>
      </c>
      <c r="E17" s="4">
        <v>456.6868980487138</v>
      </c>
      <c r="F17" s="4">
        <v>467.77251794787725</v>
      </c>
      <c r="G17" s="4">
        <v>471.7691410005546</v>
      </c>
      <c r="H17" s="4">
        <v>498.40720577790097</v>
      </c>
      <c r="I17" s="4">
        <v>508.7351935554798</v>
      </c>
      <c r="J17" s="4">
        <v>516.3034185048174</v>
      </c>
      <c r="K17" s="4">
        <v>523.982615494873</v>
      </c>
      <c r="L17" s="4">
        <v>523.9561997010871</v>
      </c>
      <c r="M17" s="4">
        <v>538.0985379674233</v>
      </c>
      <c r="N17" s="4">
        <v>541.6133025728085</v>
      </c>
      <c r="O17" s="4">
        <v>553.3115452586563</v>
      </c>
      <c r="P17" s="17">
        <v>550.4361844855499</v>
      </c>
    </row>
    <row r="18" spans="2:16" ht="14.25">
      <c r="B18" s="1" t="s">
        <v>13</v>
      </c>
      <c r="C18" s="25"/>
      <c r="D18" s="4">
        <v>591.7416492049796</v>
      </c>
      <c r="E18" s="4">
        <v>588.6783284742469</v>
      </c>
      <c r="F18" s="4">
        <v>607.3887489504618</v>
      </c>
      <c r="G18" s="4">
        <v>629.2856296647317</v>
      </c>
      <c r="H18" s="4">
        <v>650.2632502632503</v>
      </c>
      <c r="I18" s="4">
        <v>657.8874538745388</v>
      </c>
      <c r="J18" s="4">
        <v>649.6810933940775</v>
      </c>
      <c r="K18" s="4">
        <v>655.9846864091883</v>
      </c>
      <c r="L18" s="4">
        <v>683.5378095025652</v>
      </c>
      <c r="M18" s="4">
        <v>683.3347986636187</v>
      </c>
      <c r="N18" s="4">
        <v>678.2299503501507</v>
      </c>
      <c r="O18" s="4">
        <v>684.3094869597472</v>
      </c>
      <c r="P18" s="17">
        <v>694.1180670618895</v>
      </c>
    </row>
    <row r="19" spans="2:16" ht="14.25">
      <c r="B19" s="1" t="s">
        <v>14</v>
      </c>
      <c r="C19" s="25"/>
      <c r="D19" s="4">
        <v>549.0750137998131</v>
      </c>
      <c r="E19" s="4">
        <v>563.318867199836</v>
      </c>
      <c r="F19" s="4">
        <v>589.7049464617928</v>
      </c>
      <c r="G19" s="4">
        <v>592.8124556029464</v>
      </c>
      <c r="H19" s="4">
        <v>598.7224167167665</v>
      </c>
      <c r="I19" s="4">
        <v>615.7987134351786</v>
      </c>
      <c r="J19" s="4">
        <v>614.8717010460012</v>
      </c>
      <c r="K19" s="4">
        <v>622.0939275523532</v>
      </c>
      <c r="L19" s="4">
        <v>610.4650947360308</v>
      </c>
      <c r="M19" s="4">
        <v>624.9833928239285</v>
      </c>
      <c r="N19" s="4">
        <v>624.2055607405736</v>
      </c>
      <c r="O19" s="4">
        <v>622.4359794566129</v>
      </c>
      <c r="P19" s="17">
        <v>630.1506933124799</v>
      </c>
    </row>
    <row r="20" spans="2:16" ht="14.25">
      <c r="B20" s="1" t="s">
        <v>15</v>
      </c>
      <c r="C20" s="25"/>
      <c r="D20" s="4">
        <v>384.8238260552383</v>
      </c>
      <c r="E20" s="4">
        <v>398.5789361536884</v>
      </c>
      <c r="F20" s="4">
        <v>405.0616021258586</v>
      </c>
      <c r="G20" s="4">
        <v>422.8613379807526</v>
      </c>
      <c r="H20" s="4">
        <v>442.01908722368756</v>
      </c>
      <c r="I20" s="4">
        <v>472.09351551650644</v>
      </c>
      <c r="J20" s="4">
        <v>472.47358740049634</v>
      </c>
      <c r="K20" s="4">
        <v>439.2991226932215</v>
      </c>
      <c r="L20" s="4">
        <v>446.70436076412466</v>
      </c>
      <c r="M20" s="4">
        <v>436.244144811992</v>
      </c>
      <c r="N20" s="4">
        <v>445.77132950052027</v>
      </c>
      <c r="O20" s="4">
        <v>454.4924723679022</v>
      </c>
      <c r="P20" s="17">
        <v>472.39882272967645</v>
      </c>
    </row>
    <row r="21" spans="2:16" ht="14.25">
      <c r="B21" s="1" t="s">
        <v>16</v>
      </c>
      <c r="C21" s="25"/>
      <c r="D21" s="4">
        <v>510.2800745238682</v>
      </c>
      <c r="E21" s="4">
        <v>535.7519691456451</v>
      </c>
      <c r="F21" s="4">
        <v>561.0159209367902</v>
      </c>
      <c r="G21" s="4">
        <v>565.6747273696557</v>
      </c>
      <c r="H21" s="4">
        <v>614.7804526547826</v>
      </c>
      <c r="I21" s="4">
        <v>661.8025779363985</v>
      </c>
      <c r="J21" s="4">
        <v>657.5631134961197</v>
      </c>
      <c r="K21" s="4">
        <v>644.5621210536682</v>
      </c>
      <c r="L21" s="4">
        <v>654.5265708745708</v>
      </c>
      <c r="M21" s="4">
        <v>608.0007572025277</v>
      </c>
      <c r="N21" s="4">
        <v>596.7512224942426</v>
      </c>
      <c r="O21" s="4">
        <v>598.9540715179423</v>
      </c>
      <c r="P21" s="17">
        <v>588.065451315276</v>
      </c>
    </row>
    <row r="22" spans="2:16" ht="14.25">
      <c r="B22" s="1" t="s">
        <v>17</v>
      </c>
      <c r="C22" s="25"/>
      <c r="D22" s="4">
        <v>386.21289166155594</v>
      </c>
      <c r="E22" s="4">
        <v>385.29013195592955</v>
      </c>
      <c r="F22" s="4">
        <v>415.85170624135975</v>
      </c>
      <c r="G22" s="4">
        <v>430.62403752419436</v>
      </c>
      <c r="H22" s="4">
        <v>428.4913062795774</v>
      </c>
      <c r="I22" s="4">
        <v>428.3734920316437</v>
      </c>
      <c r="J22" s="4">
        <v>442.3158844651546</v>
      </c>
      <c r="K22" s="4">
        <v>468.2837646961633</v>
      </c>
      <c r="L22" s="4">
        <v>470.9875684335654</v>
      </c>
      <c r="M22" s="4">
        <v>464.4778607056632</v>
      </c>
      <c r="N22" s="4">
        <v>482.3894022144414</v>
      </c>
      <c r="O22" s="4">
        <v>497.36111246196845</v>
      </c>
      <c r="P22" s="17">
        <v>517.5976053347338</v>
      </c>
    </row>
    <row r="23" spans="2:16" ht="14.25">
      <c r="B23" s="1" t="s">
        <v>18</v>
      </c>
      <c r="C23" s="25"/>
      <c r="D23" s="4">
        <v>498.7619658000474</v>
      </c>
      <c r="E23" s="4">
        <v>512.0959031862986</v>
      </c>
      <c r="F23" s="4">
        <v>533.0076701455539</v>
      </c>
      <c r="G23" s="4">
        <v>542.8070775590262</v>
      </c>
      <c r="H23" s="4">
        <v>570.0269641258741</v>
      </c>
      <c r="I23" s="4">
        <v>577.5939085123501</v>
      </c>
      <c r="J23" s="4">
        <v>592.29033409463</v>
      </c>
      <c r="K23" s="4">
        <v>600.0243981551969</v>
      </c>
      <c r="L23" s="4">
        <v>592.9231171927632</v>
      </c>
      <c r="M23" s="4">
        <v>605.0603696881673</v>
      </c>
      <c r="N23" s="4">
        <v>584.7662084019454</v>
      </c>
      <c r="O23" s="4">
        <v>587.1499958643484</v>
      </c>
      <c r="P23" s="17">
        <v>571.8823847416519</v>
      </c>
    </row>
    <row r="24" spans="2:16" ht="14.25">
      <c r="B24" s="7"/>
      <c r="C24" s="26"/>
      <c r="D24" s="6"/>
      <c r="E24" s="6"/>
      <c r="F24" s="6"/>
      <c r="G24" s="6"/>
      <c r="H24" s="6"/>
      <c r="I24" s="6"/>
      <c r="J24" s="6"/>
      <c r="K24" s="6"/>
      <c r="L24" s="6"/>
      <c r="M24" s="6"/>
      <c r="N24" s="6"/>
      <c r="O24" s="6"/>
      <c r="P24" s="16"/>
    </row>
    <row r="25" spans="2:16" ht="14.25">
      <c r="B25" s="2" t="s">
        <v>19</v>
      </c>
      <c r="C25" s="24"/>
      <c r="D25" s="4"/>
      <c r="E25" s="4"/>
      <c r="F25" s="4"/>
      <c r="G25" s="4"/>
      <c r="H25" s="4"/>
      <c r="I25" s="4"/>
      <c r="J25" s="4"/>
      <c r="K25" s="4"/>
      <c r="L25" s="4"/>
      <c r="M25" s="4"/>
      <c r="N25" s="4"/>
      <c r="O25" s="4"/>
      <c r="P25" s="17"/>
    </row>
    <row r="26" spans="2:16" ht="14.25">
      <c r="B26" s="1" t="s">
        <v>20</v>
      </c>
      <c r="C26" s="25"/>
      <c r="D26" s="4">
        <v>427.00147577703035</v>
      </c>
      <c r="E26" s="4">
        <v>436.63559214503766</v>
      </c>
      <c r="F26" s="4">
        <v>444.65194868716515</v>
      </c>
      <c r="G26" s="4">
        <v>451.5733476270371</v>
      </c>
      <c r="H26" s="4">
        <v>456.9986072423398</v>
      </c>
      <c r="I26" s="4">
        <v>465.86800167712477</v>
      </c>
      <c r="J26" s="4">
        <v>469.3659325030615</v>
      </c>
      <c r="K26" s="4">
        <v>478.05984471778766</v>
      </c>
      <c r="L26" s="4">
        <v>485.3174149221239</v>
      </c>
      <c r="M26" s="4">
        <v>505.902192242833</v>
      </c>
      <c r="N26" s="4">
        <v>521.1579926220378</v>
      </c>
      <c r="O26" s="4">
        <v>570.2071752736828</v>
      </c>
      <c r="P26" s="17">
        <v>565.5373254634806</v>
      </c>
    </row>
    <row r="27" spans="2:16" ht="14.25">
      <c r="B27" s="1" t="s">
        <v>21</v>
      </c>
      <c r="C27" s="25"/>
      <c r="D27" s="4">
        <v>625.9759314324086</v>
      </c>
      <c r="E27" s="4">
        <v>631.8139972544352</v>
      </c>
      <c r="F27" s="4">
        <v>619.43481865653</v>
      </c>
      <c r="G27" s="4">
        <v>646.9577704993142</v>
      </c>
      <c r="H27" s="4">
        <v>596.1313549570797</v>
      </c>
      <c r="I27" s="4">
        <v>615.1617384135793</v>
      </c>
      <c r="J27" s="4">
        <v>635.0706438372833</v>
      </c>
      <c r="K27" s="4">
        <v>676.6037453918665</v>
      </c>
      <c r="L27" s="4">
        <v>696.3586374392279</v>
      </c>
      <c r="M27" s="4">
        <v>723.7643084358848</v>
      </c>
      <c r="N27" s="4">
        <v>759.2948016274368</v>
      </c>
      <c r="O27" s="4">
        <v>793.0613022746811</v>
      </c>
      <c r="P27" s="17">
        <v>824.4157536725854</v>
      </c>
    </row>
    <row r="28" spans="2:16" ht="14.25">
      <c r="B28" s="1" t="s">
        <v>22</v>
      </c>
      <c r="C28" s="25"/>
      <c r="D28" s="4">
        <v>601.4484694838665</v>
      </c>
      <c r="E28" s="4">
        <v>603.3882505927796</v>
      </c>
      <c r="F28" s="4">
        <v>608.7882877569301</v>
      </c>
      <c r="G28" s="4">
        <v>613.0936889931444</v>
      </c>
      <c r="H28" s="4">
        <v>637.267397399949</v>
      </c>
      <c r="I28" s="4">
        <v>657.2301569988064</v>
      </c>
      <c r="J28" s="4">
        <v>661.8839677332256</v>
      </c>
      <c r="K28" s="4">
        <v>677.71702104133</v>
      </c>
      <c r="L28" s="4">
        <v>669.5958308677145</v>
      </c>
      <c r="M28" s="4">
        <v>662.3016034997638</v>
      </c>
      <c r="N28" s="4">
        <v>663.1137728730625</v>
      </c>
      <c r="O28" s="4">
        <v>711.232523262174</v>
      </c>
      <c r="P28" s="17">
        <v>723.7628989858969</v>
      </c>
    </row>
    <row r="29" spans="2:16" ht="14.25">
      <c r="B29" s="7"/>
      <c r="C29" s="26"/>
      <c r="D29" s="6"/>
      <c r="E29" s="6"/>
      <c r="F29" s="6"/>
      <c r="G29" s="6"/>
      <c r="H29" s="6"/>
      <c r="I29" s="6"/>
      <c r="J29" s="6"/>
      <c r="K29" s="6"/>
      <c r="L29" s="6"/>
      <c r="M29" s="6"/>
      <c r="N29" s="6"/>
      <c r="O29" s="6"/>
      <c r="P29" s="16"/>
    </row>
    <row r="30" spans="2:16" ht="14.25">
      <c r="B30" s="2" t="s">
        <v>23</v>
      </c>
      <c r="C30" s="24"/>
      <c r="D30" s="4"/>
      <c r="E30" s="4"/>
      <c r="F30" s="4"/>
      <c r="G30" s="4"/>
      <c r="H30" s="4"/>
      <c r="I30" s="4"/>
      <c r="J30" s="4"/>
      <c r="K30" s="4"/>
      <c r="L30" s="4"/>
      <c r="M30" s="4"/>
      <c r="N30" s="4"/>
      <c r="O30" s="4"/>
      <c r="P30" s="17"/>
    </row>
    <row r="31" spans="2:16" ht="14.25">
      <c r="B31" s="1" t="s">
        <v>24</v>
      </c>
      <c r="C31" s="25"/>
      <c r="D31" s="4">
        <v>692.6985228453128</v>
      </c>
      <c r="E31" s="4">
        <v>615.9601131344357</v>
      </c>
      <c r="F31" s="4">
        <v>576.5288212258192</v>
      </c>
      <c r="G31" s="4">
        <v>495.3737685918485</v>
      </c>
      <c r="H31" s="4">
        <v>503.1255577664724</v>
      </c>
      <c r="I31" s="4">
        <v>515.640817905191</v>
      </c>
      <c r="J31" s="4">
        <v>491.18175566797737</v>
      </c>
      <c r="K31" s="4">
        <v>499.88246244659325</v>
      </c>
      <c r="L31" s="4">
        <v>499.10774383523705</v>
      </c>
      <c r="M31" s="4">
        <v>470.75906714199084</v>
      </c>
      <c r="N31" s="4">
        <v>475.13937871027485</v>
      </c>
      <c r="O31" s="4">
        <v>446.4272064777328</v>
      </c>
      <c r="P31" s="17">
        <v>467.8231971966158</v>
      </c>
    </row>
    <row r="32" spans="2:16" ht="14.25">
      <c r="B32" s="1" t="s">
        <v>25</v>
      </c>
      <c r="C32" s="25"/>
      <c r="D32" s="4">
        <v>599.6290666703853</v>
      </c>
      <c r="E32" s="4">
        <v>641.9607120166135</v>
      </c>
      <c r="F32" s="4">
        <v>649.9347904063105</v>
      </c>
      <c r="G32" s="4">
        <v>663.9662922180343</v>
      </c>
      <c r="H32" s="4">
        <v>670.0621794740372</v>
      </c>
      <c r="I32" s="4">
        <v>680.0753660044867</v>
      </c>
      <c r="J32" s="4">
        <v>702.660314902609</v>
      </c>
      <c r="K32" s="4">
        <v>708.7063932681255</v>
      </c>
      <c r="L32" s="4">
        <v>723.8193520961718</v>
      </c>
      <c r="M32" s="4">
        <v>738.984647444367</v>
      </c>
      <c r="N32" s="4">
        <v>738.5457336403376</v>
      </c>
      <c r="O32" s="4">
        <v>745.2630040682973</v>
      </c>
      <c r="P32" s="17">
        <v>753.5149046339722</v>
      </c>
    </row>
    <row r="33" spans="2:16" ht="14.25">
      <c r="B33" s="1" t="s">
        <v>26</v>
      </c>
      <c r="C33" s="25"/>
      <c r="D33" s="4">
        <v>301.94051945963093</v>
      </c>
      <c r="E33" s="4">
        <v>310.0371424496655</v>
      </c>
      <c r="F33" s="4">
        <v>318.1643623515722</v>
      </c>
      <c r="G33" s="4">
        <v>292.9375068270363</v>
      </c>
      <c r="H33" s="4">
        <v>327.02856596953376</v>
      </c>
      <c r="I33" s="4">
        <v>334.108509181368</v>
      </c>
      <c r="J33" s="4">
        <v>272.53567071145443</v>
      </c>
      <c r="K33" s="4">
        <v>278.74568556546086</v>
      </c>
      <c r="L33" s="4">
        <v>280.0082993009397</v>
      </c>
      <c r="M33" s="4">
        <v>278.216963204558</v>
      </c>
      <c r="N33" s="4">
        <v>289.0247781509791</v>
      </c>
      <c r="O33" s="4">
        <v>296.4565973981861</v>
      </c>
      <c r="P33" s="17">
        <v>294.03367625500033</v>
      </c>
    </row>
    <row r="34" spans="2:16" ht="14.25">
      <c r="B34" s="1" t="s">
        <v>27</v>
      </c>
      <c r="C34" s="25"/>
      <c r="D34" s="4">
        <v>368.07485800113943</v>
      </c>
      <c r="E34" s="4">
        <v>396.4378132911215</v>
      </c>
      <c r="F34" s="4">
        <v>421.76506903291335</v>
      </c>
      <c r="G34" s="4">
        <v>399.83518463484353</v>
      </c>
      <c r="H34" s="4">
        <v>412.5469371833847</v>
      </c>
      <c r="I34" s="4">
        <v>440.21045558138024</v>
      </c>
      <c r="J34" s="4">
        <v>372.0155469183787</v>
      </c>
      <c r="K34" s="4">
        <v>406.4229578576036</v>
      </c>
      <c r="L34" s="4">
        <v>417.9802292696776</v>
      </c>
      <c r="M34" s="4">
        <v>448.6827837808432</v>
      </c>
      <c r="N34" s="4">
        <v>435.760476731156</v>
      </c>
      <c r="O34" s="4">
        <v>465.947722290144</v>
      </c>
      <c r="P34" s="17">
        <v>535.8017629387169</v>
      </c>
    </row>
    <row r="35" spans="2:16" ht="14.25">
      <c r="B35" s="1" t="s">
        <v>28</v>
      </c>
      <c r="C35" s="25"/>
      <c r="D35" s="4">
        <v>459.721187613068</v>
      </c>
      <c r="E35" s="4">
        <v>468.35507670646587</v>
      </c>
      <c r="F35" s="4">
        <v>486.931339477638</v>
      </c>
      <c r="G35" s="4">
        <v>484.0596887620718</v>
      </c>
      <c r="H35" s="4">
        <v>482.08323938090484</v>
      </c>
      <c r="I35" s="4">
        <v>445.32953798821404</v>
      </c>
      <c r="J35" s="4">
        <v>451.26426698514103</v>
      </c>
      <c r="K35" s="4">
        <v>456.612984973837</v>
      </c>
      <c r="L35" s="4">
        <v>463.4029035839975</v>
      </c>
      <c r="M35" s="4">
        <v>453.86251819014456</v>
      </c>
      <c r="N35" s="4">
        <v>460.11165679909055</v>
      </c>
      <c r="O35" s="4">
        <v>467.51968748129946</v>
      </c>
      <c r="P35" s="17">
        <v>456.33100533490534</v>
      </c>
    </row>
    <row r="36" spans="2:16" ht="14.25">
      <c r="B36" s="1" t="s">
        <v>29</v>
      </c>
      <c r="C36" s="25"/>
      <c r="D36" s="4">
        <v>262.7390445416663</v>
      </c>
      <c r="E36" s="4">
        <v>263.2078722640048</v>
      </c>
      <c r="F36" s="4">
        <v>254.0336830119039</v>
      </c>
      <c r="G36" s="4">
        <v>246.77078423604866</v>
      </c>
      <c r="H36" s="4">
        <v>243.50963301834577</v>
      </c>
      <c r="I36" s="4">
        <v>269.55366196207353</v>
      </c>
      <c r="J36" s="4">
        <v>301.5750422754915</v>
      </c>
      <c r="K36" s="4">
        <v>338.0555962908523</v>
      </c>
      <c r="L36" s="4">
        <v>298.09391459502115</v>
      </c>
      <c r="M36" s="4">
        <v>310.61532776561603</v>
      </c>
      <c r="N36" s="4">
        <v>310.43593703526744</v>
      </c>
      <c r="O36" s="4">
        <v>410.67467390688535</v>
      </c>
      <c r="P36" s="17">
        <v>377.3804905525565</v>
      </c>
    </row>
    <row r="37" spans="2:16" ht="14.25">
      <c r="B37" s="1" t="s">
        <v>30</v>
      </c>
      <c r="C37" s="25"/>
      <c r="D37" s="4">
        <v>424.3765631043283</v>
      </c>
      <c r="E37" s="4">
        <v>399.6999346096439</v>
      </c>
      <c r="F37" s="4">
        <v>420.8457438699358</v>
      </c>
      <c r="G37" s="4">
        <v>442.97708674350366</v>
      </c>
      <c r="H37" s="4">
        <v>349.5078753795172</v>
      </c>
      <c r="I37" s="4">
        <v>363.29530642008115</v>
      </c>
      <c r="J37" s="4">
        <v>376.6707064357364</v>
      </c>
      <c r="K37" s="4">
        <v>401.3999365862332</v>
      </c>
      <c r="L37" s="4">
        <v>383.4194018113224</v>
      </c>
      <c r="M37" s="4">
        <v>365.6913214912865</v>
      </c>
      <c r="N37" s="4">
        <v>375.83889874359323</v>
      </c>
      <c r="O37" s="4">
        <v>389.5413958987848</v>
      </c>
      <c r="P37" s="17">
        <v>399.89908058751877</v>
      </c>
    </row>
    <row r="38" spans="2:16" ht="14.25">
      <c r="B38" s="1" t="s">
        <v>31</v>
      </c>
      <c r="C38" s="25"/>
      <c r="D38" s="4">
        <v>388.2755614682802</v>
      </c>
      <c r="E38" s="4">
        <v>413.4409357060555</v>
      </c>
      <c r="F38" s="4">
        <v>437.16173946235637</v>
      </c>
      <c r="G38" s="4">
        <v>460.7878749436871</v>
      </c>
      <c r="H38" s="4">
        <v>467.3125143569955</v>
      </c>
      <c r="I38" s="4">
        <v>535.3196695486071</v>
      </c>
      <c r="J38" s="4">
        <v>541.9123717793136</v>
      </c>
      <c r="K38" s="4">
        <v>542.7309299844669</v>
      </c>
      <c r="L38" s="4">
        <v>581.397612082679</v>
      </c>
      <c r="M38" s="4">
        <v>624.5119002068187</v>
      </c>
      <c r="N38" s="4">
        <v>624.4851353969027</v>
      </c>
      <c r="O38" s="4">
        <v>624.3098620761174</v>
      </c>
      <c r="P38" s="17">
        <v>652.136215394424</v>
      </c>
    </row>
    <row r="39" spans="2:16" ht="14.25">
      <c r="B39" s="1" t="s">
        <v>32</v>
      </c>
      <c r="C39" s="25"/>
      <c r="D39" s="4">
        <v>284.7286163042008</v>
      </c>
      <c r="E39" s="4">
        <v>300.98888615178913</v>
      </c>
      <c r="F39" s="4">
        <v>315.3004084619352</v>
      </c>
      <c r="G39" s="4">
        <v>305.9236012518269</v>
      </c>
      <c r="H39" s="4">
        <v>318.54049745748205</v>
      </c>
      <c r="I39" s="4">
        <v>316.2968770870491</v>
      </c>
      <c r="J39" s="4">
        <v>290.40134542951176</v>
      </c>
      <c r="K39" s="4">
        <v>274.80115747534063</v>
      </c>
      <c r="L39" s="4">
        <v>259.6805722334017</v>
      </c>
      <c r="M39" s="4">
        <v>255.5421479542824</v>
      </c>
      <c r="N39" s="4">
        <v>318.7672917850669</v>
      </c>
      <c r="O39" s="4">
        <v>320.63638034958416</v>
      </c>
      <c r="P39" s="17">
        <v>321.66913889790084</v>
      </c>
    </row>
    <row r="40" spans="2:16" ht="14.25">
      <c r="B40" s="1" t="s">
        <v>33</v>
      </c>
      <c r="C40" s="25"/>
      <c r="D40" s="4">
        <v>349.5498228123027</v>
      </c>
      <c r="E40" s="4">
        <v>333.2120968416011</v>
      </c>
      <c r="F40" s="4">
        <v>333.1416646499965</v>
      </c>
      <c r="G40" s="4">
        <v>284.0535708844635</v>
      </c>
      <c r="H40" s="4">
        <v>321.9657902462592</v>
      </c>
      <c r="I40" s="4">
        <v>363.386440276747</v>
      </c>
      <c r="J40" s="4">
        <v>344.61707804120914</v>
      </c>
      <c r="K40" s="4">
        <v>383.1271446704129</v>
      </c>
      <c r="L40" s="4">
        <v>349.551922047232</v>
      </c>
      <c r="M40" s="4">
        <v>344.67841836113365</v>
      </c>
      <c r="N40" s="4">
        <v>377.36207188226274</v>
      </c>
      <c r="O40" s="4">
        <v>388.3381436360669</v>
      </c>
      <c r="P40" s="17">
        <v>379.43959409637387</v>
      </c>
    </row>
    <row r="41" spans="2:16" ht="14.25">
      <c r="B41" s="1" t="s">
        <v>34</v>
      </c>
      <c r="C41" s="25"/>
      <c r="D41" s="4">
        <v>295.0763478707974</v>
      </c>
      <c r="E41" s="4">
        <v>275.483951495867</v>
      </c>
      <c r="F41" s="4">
        <v>274.6102757945257</v>
      </c>
      <c r="G41" s="4">
        <v>259.1111152357707</v>
      </c>
      <c r="H41" s="4">
        <v>261.0273108784061</v>
      </c>
      <c r="I41" s="4">
        <v>253.52416350955434</v>
      </c>
      <c r="J41" s="4">
        <v>239.08196333631605</v>
      </c>
      <c r="K41" s="4">
        <v>283.400982831039</v>
      </c>
      <c r="L41" s="4">
        <v>297.3270366884352</v>
      </c>
      <c r="M41" s="4">
        <v>274.18317254495446</v>
      </c>
      <c r="N41" s="4">
        <v>289.380038931649</v>
      </c>
      <c r="O41" s="4">
        <v>301.21651160287837</v>
      </c>
      <c r="P41" s="17">
        <v>309.3738047258278</v>
      </c>
    </row>
    <row r="42" spans="2:16" ht="14.25">
      <c r="B42" s="1" t="s">
        <v>35</v>
      </c>
      <c r="C42" s="25"/>
      <c r="D42" s="4">
        <v>596.1013874500686</v>
      </c>
      <c r="E42" s="4">
        <v>590.3733470802395</v>
      </c>
      <c r="F42" s="4">
        <v>588.8306377136462</v>
      </c>
      <c r="G42" s="4">
        <v>583.7959457369379</v>
      </c>
      <c r="H42" s="4">
        <v>550.9686433130098</v>
      </c>
      <c r="I42" s="4">
        <v>513.141710120211</v>
      </c>
      <c r="J42" s="4">
        <v>478.71105585967297</v>
      </c>
      <c r="K42" s="4">
        <v>407.2464451316081</v>
      </c>
      <c r="L42" s="4">
        <v>418.0482227612275</v>
      </c>
      <c r="M42" s="4">
        <v>417.15900308199673</v>
      </c>
      <c r="N42" s="4">
        <v>422.984696559354</v>
      </c>
      <c r="O42" s="4">
        <v>432.0845300740057</v>
      </c>
      <c r="P42" s="17">
        <v>440.5119039861678</v>
      </c>
    </row>
    <row r="43" spans="2:16" ht="14.25">
      <c r="B43" s="5"/>
      <c r="C43" s="27"/>
      <c r="D43" s="6"/>
      <c r="E43" s="6"/>
      <c r="F43" s="6"/>
      <c r="G43" s="6"/>
      <c r="H43" s="6"/>
      <c r="I43" s="6"/>
      <c r="J43" s="6"/>
      <c r="K43" s="6"/>
      <c r="L43" s="6"/>
      <c r="M43" s="6"/>
      <c r="N43" s="6"/>
      <c r="O43" s="6"/>
      <c r="P43" s="16"/>
    </row>
    <row r="44" spans="2:16" ht="14.25">
      <c r="B44" s="1" t="s">
        <v>36</v>
      </c>
      <c r="C44" s="25"/>
      <c r="D44" s="4" t="s">
        <v>37</v>
      </c>
      <c r="E44" s="4" t="s">
        <v>37</v>
      </c>
      <c r="F44" s="4" t="s">
        <v>37</v>
      </c>
      <c r="G44" s="4" t="s">
        <v>37</v>
      </c>
      <c r="H44" s="4" t="s">
        <v>37</v>
      </c>
      <c r="I44" s="4">
        <v>350</v>
      </c>
      <c r="J44" s="4">
        <v>346</v>
      </c>
      <c r="K44" s="4">
        <v>228</v>
      </c>
      <c r="L44" s="4">
        <v>298</v>
      </c>
      <c r="M44" s="4">
        <v>504</v>
      </c>
      <c r="N44" s="4">
        <v>504</v>
      </c>
      <c r="O44" s="4" t="s">
        <v>37</v>
      </c>
      <c r="P44" s="17" t="s">
        <v>37</v>
      </c>
    </row>
    <row r="45" spans="2:16" ht="15" thickBot="1">
      <c r="B45" s="3" t="s">
        <v>38</v>
      </c>
      <c r="C45" s="28"/>
      <c r="D45" s="18">
        <v>444.97606545394467</v>
      </c>
      <c r="E45" s="18">
        <v>470.79085490226555</v>
      </c>
      <c r="F45" s="18">
        <v>503.17304206759485</v>
      </c>
      <c r="G45" s="18">
        <v>510.087184467296</v>
      </c>
      <c r="H45" s="18">
        <v>463.16494752887456</v>
      </c>
      <c r="I45" s="18">
        <v>457.72556723278757</v>
      </c>
      <c r="J45" s="18">
        <v>457.03813919789565</v>
      </c>
      <c r="K45" s="18">
        <v>450.3214638400156</v>
      </c>
      <c r="L45" s="18">
        <v>445.48313626828804</v>
      </c>
      <c r="M45" s="18">
        <v>420.6442909268571</v>
      </c>
      <c r="N45" s="18">
        <v>437.81407707964394</v>
      </c>
      <c r="O45" s="18">
        <v>414.80737431042104</v>
      </c>
      <c r="P45" s="19">
        <v>430.4824261576275</v>
      </c>
    </row>
  </sheetData>
  <printOptions/>
  <pageMargins left="0.75" right="0.75" top="1" bottom="1" header="0" footer="0"/>
  <pageSetup orientation="portrait" paperSize="9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European Environment Agency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Helpdesk</dc:creator>
  <cp:keywords/>
  <dc:description/>
  <cp:lastModifiedBy>David Simoens</cp:lastModifiedBy>
  <dcterms:created xsi:type="dcterms:W3CDTF">2007-06-15T13:20:26Z</dcterms:created>
  <dcterms:modified xsi:type="dcterms:W3CDTF">2009-06-25T14:04:54Z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_AdHocReviewCycleID">
    <vt:i4>-281065355</vt:i4>
  </property>
  <property fmtid="{D5CDD505-2E9C-101B-9397-08002B2CF9AE}" pid="3" name="_NewReviewCycle">
    <vt:lpwstr/>
  </property>
  <property fmtid="{D5CDD505-2E9C-101B-9397-08002B2CF9AE}" pid="4" name="_EmailSubject">
    <vt:lpwstr>Error in EEA online indicator CSI 016</vt:lpwstr>
  </property>
  <property fmtid="{D5CDD505-2E9C-101B-9397-08002B2CF9AE}" pid="5" name="_AuthorEmail">
    <vt:lpwstr>dawat@etc.mim.dk</vt:lpwstr>
  </property>
  <property fmtid="{D5CDD505-2E9C-101B-9397-08002B2CF9AE}" pid="6" name="_AuthorEmailDisplayName">
    <vt:lpwstr>Watson, David</vt:lpwstr>
  </property>
  <property fmtid="{D5CDD505-2E9C-101B-9397-08002B2CF9AE}" pid="7" name="_ReviewingToolsShownOnce">
    <vt:lpwstr/>
  </property>
  <property fmtid="{D5CDD505-2E9C-101B-9397-08002B2CF9AE}" pid="8" name="DM_Links_Updated">
    <vt:bool>true</vt:bool>
  </property>
</Properties>
</file>