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545"/>
  </bookViews>
  <sheets>
    <sheet name="Fig 5.9a" sheetId="1" r:id="rId1"/>
    <sheet name="Fig 5.9b" sheetId="2" r:id="rId2"/>
  </sheets>
  <externalReferences>
    <externalReference r:id="rId3"/>
  </externalReferences>
  <definedNames>
    <definedName name="_SHR1">#REF!</definedName>
    <definedName name="_SHR2">#REF!</definedName>
    <definedName name="_tax1">'[1]Metadata for Graph'!#REF!</definedName>
    <definedName name="_tax2">'[1]Metadata for Graph'!#REF!</definedName>
    <definedName name="_tax3">'[1]Metadata for Graph'!#REF!</definedName>
    <definedName name="_tax4">'[1]Metadata for Graph'!#REF!</definedName>
    <definedName name="AddToolbar">[0]!AddToolbar</definedName>
    <definedName name="boxes">'[1]Metadata for Graph'!#REF!</definedName>
    <definedName name="button_area_1">#REF!</definedName>
    <definedName name="CC">#REF!</definedName>
    <definedName name="CCT">'[1]Metadata for Graph'!#REF!</definedName>
    <definedName name="CDB">#REF!</definedName>
    <definedName name="celltips_area">#REF!</definedName>
    <definedName name="CS">#REF!</definedName>
    <definedName name="data1">'[1]Metadata for Graph'!#REF!</definedName>
    <definedName name="data10">'[1]Metadata for Graph'!#REF!</definedName>
    <definedName name="data11">'[1]Metadata for Graph'!#REF!</definedName>
    <definedName name="data12">'[1]Metadata for Graph'!#REF!</definedName>
    <definedName name="data13">'[1]Metadata for Graph'!#REF!</definedName>
    <definedName name="data14">'[1]Metadata for Graph'!#REF!</definedName>
    <definedName name="data15">'[1]Metadata for Graph'!#REF!</definedName>
    <definedName name="data16">'[1]Metadata for Graph'!#REF!</definedName>
    <definedName name="data17">'[1]Metadata for Graph'!#REF!</definedName>
    <definedName name="data18">'[1]Metadata for Graph'!#REF!</definedName>
    <definedName name="data19">'[1]Metadata for Graph'!#REF!</definedName>
    <definedName name="data2">'[1]Metadata for Graph'!#REF!</definedName>
    <definedName name="data20">'[1]Metadata for Graph'!#REF!</definedName>
    <definedName name="data21">'[1]Metadata for Graph'!#REF!</definedName>
    <definedName name="data22">'[1]Metadata for Graph'!#REF!</definedName>
    <definedName name="data23">'[1]Metadata for Graph'!#REF!</definedName>
    <definedName name="data24">'[1]Metadata for Graph'!#REF!</definedName>
    <definedName name="data25">'[1]Metadata for Graph'!#REF!</definedName>
    <definedName name="data26">'[1]Metadata for Graph'!#REF!</definedName>
    <definedName name="data27">'[1]Metadata for Graph'!#REF!</definedName>
    <definedName name="data28">'[1]Metadata for Graph'!#REF!</definedName>
    <definedName name="data29">'[1]Metadata for Graph'!#REF!</definedName>
    <definedName name="data3">'[1]Metadata for Graph'!#REF!</definedName>
    <definedName name="data30">'[1]Metadata for Graph'!#REF!</definedName>
    <definedName name="data31">'[1]Metadata for Graph'!#REF!</definedName>
    <definedName name="data32">'[1]Metadata for Graph'!#REF!</definedName>
    <definedName name="data33">'[1]Metadata for Graph'!#REF!</definedName>
    <definedName name="data34">'[1]Metadata for Graph'!#REF!</definedName>
    <definedName name="data35">'[1]Metadata for Graph'!#REF!</definedName>
    <definedName name="data36">'[1]Metadata for Graph'!#REF!</definedName>
    <definedName name="data37">'[1]Metadata for Graph'!#REF!</definedName>
    <definedName name="data38">'[1]Metadata for Graph'!#REF!</definedName>
    <definedName name="data39">'[1]Metadata for Graph'!#REF!</definedName>
    <definedName name="data4">'[1]Metadata for Graph'!#REF!</definedName>
    <definedName name="data40">'[1]Metadata for Graph'!#REF!</definedName>
    <definedName name="data41">'[1]Metadata for Graph'!#REF!</definedName>
    <definedName name="data42">'[1]Metadata for Graph'!#REF!</definedName>
    <definedName name="data43">'[1]Metadata for Graph'!#REF!</definedName>
    <definedName name="data44">'[1]Metadata for Graph'!#REF!</definedName>
    <definedName name="data45">'[1]Metadata for Graph'!#REF!</definedName>
    <definedName name="data46">'[1]Metadata for Graph'!#REF!</definedName>
    <definedName name="data47">'[1]Metadata for Graph'!#REF!</definedName>
    <definedName name="data48">'[1]Metadata for Graph'!#REF!</definedName>
    <definedName name="data49">'[1]Metadata for Graph'!#REF!</definedName>
    <definedName name="data5">'[1]Metadata for Graph'!#REF!</definedName>
    <definedName name="data50">'[1]Metadata for Graph'!#REF!</definedName>
    <definedName name="data51">'[1]Metadata for Graph'!#REF!</definedName>
    <definedName name="data52">'[1]Metadata for Graph'!#REF!</definedName>
    <definedName name="data53">'[1]Metadata for Graph'!#REF!</definedName>
    <definedName name="data54">'[1]Metadata for Graph'!#REF!</definedName>
    <definedName name="data55">'[1]Metadata for Graph'!#REF!</definedName>
    <definedName name="data56">'[1]Metadata for Graph'!#REF!</definedName>
    <definedName name="data57">'[1]Metadata for Graph'!#REF!</definedName>
    <definedName name="data58">'[1]Metadata for Graph'!#REF!</definedName>
    <definedName name="data59">'[1]Metadata for Graph'!#REF!</definedName>
    <definedName name="data6">'[1]Metadata for Graph'!#REF!</definedName>
    <definedName name="data60">'[1]Metadata for Graph'!#REF!</definedName>
    <definedName name="data61">'[1]Metadata for Graph'!#REF!</definedName>
    <definedName name="data69">'[1]Metadata for Graph'!#REF!</definedName>
    <definedName name="data7">'[1]Metadata for Graph'!#REF!</definedName>
    <definedName name="data70">'[1]Metadata for Graph'!#REF!</definedName>
    <definedName name="data8">'[1]Metadata for Graph'!#REF!</definedName>
    <definedName name="data9">'[1]Metadata for Graph'!#REF!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'[1]Metadata for Graph'!#REF!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LOC">#REF!</definedName>
    <definedName name="LTR">#REF!</definedName>
    <definedName name="NO">'[1]Metadata for Graph'!#REF!</definedName>
    <definedName name="NS">#REF!</definedName>
    <definedName name="qzqzqz1">'[1]Metadata for Graph'!#REF!</definedName>
    <definedName name="qzqzqz10">'[1]Metadata for Graph'!#REF!</definedName>
    <definedName name="qzqzqz11">'[1]Metadata for Graph'!#REF!</definedName>
    <definedName name="qzqzqz12">'[1]Metadata for Graph'!#REF!</definedName>
    <definedName name="qzqzqz13">'[1]Metadata for Graph'!#REF!</definedName>
    <definedName name="qzqzqz14">'[1]Metadata for Graph'!#REF!</definedName>
    <definedName name="qzqzqz15">'[1]Metadata for Graph'!#REF!</definedName>
    <definedName name="qzqzqz16">'[1]Metadata for Graph'!#REF!</definedName>
    <definedName name="qzqzqz17">'[1]Metadata for Graph'!#REF!</definedName>
    <definedName name="qzqzqz18">'[1]Metadata for Graph'!#REF!</definedName>
    <definedName name="qzqzqz19">'[1]Metadata for Graph'!#REF!</definedName>
    <definedName name="qzqzqz2">'[1]Metadata for Graph'!#REF!</definedName>
    <definedName name="qzqzqz20">'[1]Metadata for Graph'!#REF!</definedName>
    <definedName name="qzqzqz21">'[1]Metadata for Graph'!#REF!</definedName>
    <definedName name="qzqzqz22">'[1]Metadata for Graph'!#REF!</definedName>
    <definedName name="qzqzqz23">'[1]Metadata for Graph'!#REF!</definedName>
    <definedName name="qzqzqz24">'[1]Metadata for Graph'!#REF!</definedName>
    <definedName name="qzqzqz25">'[1]Metadata for Graph'!#REF!</definedName>
    <definedName name="qzqzqz26">'[1]Metadata for Graph'!#REF!</definedName>
    <definedName name="qzqzqz27">'[1]Metadata for Graph'!#REF!</definedName>
    <definedName name="qzqzqz28">'[1]Metadata for Graph'!#REF!</definedName>
    <definedName name="qzqzqz29">'[1]Metadata for Graph'!#REF!</definedName>
    <definedName name="qzqzqz3">'[1]Metadata for Graph'!#REF!</definedName>
    <definedName name="qzqzqz30">'[1]Metadata for Graph'!#REF!</definedName>
    <definedName name="qzqzqz31">'[1]Metadata for Graph'!#REF!</definedName>
    <definedName name="qzqzqz32">'[1]Metadata for Graph'!#REF!</definedName>
    <definedName name="qzqzqz4">'[1]Metadata for Graph'!#REF!</definedName>
    <definedName name="qzqzqz6">'[1]Metadata for Graph'!#REF!</definedName>
    <definedName name="qzqzqz7">'[1]Metadata for Graph'!#REF!</definedName>
    <definedName name="qzqzqz8">'[1]Metadata for Graph'!#REF!</definedName>
    <definedName name="qzqzqz9">'[1]Metadata for Graph'!#REF!</definedName>
    <definedName name="SS">#REF!</definedName>
    <definedName name="TOT">'[1]Metadata for Graph'!#REF!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5621"/>
</workbook>
</file>

<file path=xl/calcChain.xml><?xml version="1.0" encoding="utf-8"?>
<calcChain xmlns="http://schemas.openxmlformats.org/spreadsheetml/2006/main">
  <c r="C10" i="2" l="1"/>
  <c r="C9" i="2"/>
  <c r="C8" i="2"/>
  <c r="C7" i="2"/>
  <c r="C6" i="2"/>
  <c r="C4" i="2"/>
  <c r="C3" i="2"/>
</calcChain>
</file>

<file path=xl/sharedStrings.xml><?xml version="1.0" encoding="utf-8"?>
<sst xmlns="http://schemas.openxmlformats.org/spreadsheetml/2006/main" count="18" uniqueCount="10">
  <si>
    <t>oilseed rape</t>
  </si>
  <si>
    <t>sunflower</t>
  </si>
  <si>
    <t>sugarbeet</t>
  </si>
  <si>
    <t>cereals</t>
  </si>
  <si>
    <t>maize</t>
  </si>
  <si>
    <t>other arables</t>
  </si>
  <si>
    <t>perennial grasses</t>
  </si>
  <si>
    <t>SRC</t>
  </si>
  <si>
    <t>crop mix for enery crops (projections made in 2007 for 2020)</t>
  </si>
  <si>
    <t>Present mix of energy crops (2006-2008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</si>
</sst>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2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2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6">
    <xf numFmtId="0" fontId="0" fillId="2" borderId="0" xfId="0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9" fontId="0" fillId="0" borderId="0" xfId="0" applyNumberFormat="1" applyFill="1"/>
    <xf numFmtId="0" fontId="4" fillId="0" borderId="0" xfId="0" applyFont="1" applyFill="1"/>
    <xf numFmtId="0" fontId="5" fillId="0" borderId="0" xfId="0" applyFont="1" applyFill="1"/>
  </cellXfs>
  <cellStyles count="7">
    <cellStyle name="Dezimal [0]_Budget" xfId="1"/>
    <cellStyle name="Dezimal_Budget" xfId="2"/>
    <cellStyle name="Normal" xfId="0" builtinId="0"/>
    <cellStyle name="Normal 2" xfId="3"/>
    <cellStyle name="Standard_Anpassen der Amortisation" xfId="4"/>
    <cellStyle name="Währung [0]_Budget" xfId="5"/>
    <cellStyle name="Währung_Budget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present mix of energy crops (2006-2008 data)</a:t>
            </a:r>
          </a:p>
        </c:rich>
      </c:tx>
      <c:layout>
        <c:manualLayout>
          <c:xMode val="edge"/>
          <c:yMode val="edge"/>
          <c:x val="0.21645814845595104"/>
          <c:y val="3.4700315457413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452623138262327"/>
          <c:y val="0.36277602523659308"/>
          <c:w val="0.26237328562909956"/>
          <c:h val="0.462670872765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8201951689503676E-2"/>
                  <c:y val="-5.92222029028705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3165917615103538E-3"/>
                  <c:y val="6.30192834728467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106095244960416E-2"/>
                  <c:y val="3.3715028523646973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550146896982283E-2"/>
                  <c:y val="2.78861041423448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742572891978575E-2"/>
                  <c:y val="1.15382895750018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9454434880272647E-2"/>
                  <c:y val="-4.15973239938068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226694214722094E-2"/>
                  <c:y val="-7.4363827549947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866786639461965E-2"/>
                  <c:y val="-3.97055730809674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8"/>
              <c:pt idx="0">
                <c:v>oilseed rape</c:v>
              </c:pt>
              <c:pt idx="1">
                <c:v>sunflower</c:v>
              </c:pt>
              <c:pt idx="2">
                <c:v>sugarbeet</c:v>
              </c:pt>
              <c:pt idx="3">
                <c:v>cereals</c:v>
              </c:pt>
              <c:pt idx="4">
                <c:v>maize</c:v>
              </c:pt>
              <c:pt idx="5">
                <c:v>other arables</c:v>
              </c:pt>
              <c:pt idx="6">
                <c:v>perennial grasses</c:v>
              </c:pt>
              <c:pt idx="7">
                <c:v>SRC</c:v>
              </c:pt>
            </c:strLit>
          </c:cat>
          <c:val>
            <c:numLit>
              <c:formatCode>General</c:formatCode>
              <c:ptCount val="8"/>
              <c:pt idx="0">
                <c:v>0.59</c:v>
              </c:pt>
              <c:pt idx="1">
                <c:v>0.2</c:v>
              </c:pt>
              <c:pt idx="2">
                <c:v>0.01</c:v>
              </c:pt>
              <c:pt idx="3">
                <c:v>0.11</c:v>
              </c:pt>
              <c:pt idx="4">
                <c:v>7.0000000000000007E-2</c:v>
              </c:pt>
              <c:pt idx="5">
                <c:v>0</c:v>
              </c:pt>
              <c:pt idx="6">
                <c:v>0.01</c:v>
              </c:pt>
              <c:pt idx="7">
                <c:v>0.01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crop mix for enery crops 
(projections made for 2020 in the 2007 report</a:t>
            </a:r>
          </a:p>
        </c:rich>
      </c:tx>
      <c:layout>
        <c:manualLayout>
          <c:xMode val="edge"/>
          <c:yMode val="edge"/>
          <c:x val="0.13435708341335381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32821497120919"/>
          <c:y val="0.39864864864864863"/>
          <c:w val="0.2456813819577735"/>
          <c:h val="0.432432432432432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484692772328603E-2"/>
                  <c:y val="-0.117835355040079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267771950770993E-2"/>
                  <c:y val="-6.6952188408881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0798071546239063"/>
                  <c:y val="1.17720082287011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7001173797613062E-2"/>
                  <c:y val="-1.24725118819607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57027420516773E-2"/>
                  <c:y val="2.10938497552671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444294990957203E-2"/>
                  <c:y val="2.67979002624672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3771366391101292E-2"/>
                  <c:y val="5.70550471731573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3037516183795724E-4"/>
                  <c:y val="-2.8261332198340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Lit>
              <c:ptCount val="8"/>
              <c:pt idx="0">
                <c:v>oilseed rape</c:v>
              </c:pt>
              <c:pt idx="1">
                <c:v>sunflower</c:v>
              </c:pt>
              <c:pt idx="2">
                <c:v>sugarbeet</c:v>
              </c:pt>
              <c:pt idx="3">
                <c:v>cereals</c:v>
              </c:pt>
              <c:pt idx="4">
                <c:v>maize</c:v>
              </c:pt>
              <c:pt idx="5">
                <c:v>other arables</c:v>
              </c:pt>
              <c:pt idx="6">
                <c:v>perennial grasses</c:v>
              </c:pt>
              <c:pt idx="7">
                <c:v>SRC</c:v>
              </c:pt>
            </c:strLit>
          </c:cat>
          <c:val>
            <c:numLit>
              <c:formatCode>General</c:formatCode>
              <c:ptCount val="8"/>
              <c:pt idx="0">
                <c:v>1.4705882352941178</c:v>
              </c:pt>
              <c:pt idx="1">
                <c:v>0.29411764705882354</c:v>
              </c:pt>
              <c:pt idx="2">
                <c:v>0</c:v>
              </c:pt>
              <c:pt idx="3">
                <c:v>7.9411764705882355</c:v>
              </c:pt>
              <c:pt idx="4">
                <c:v>0.58823529411764708</c:v>
              </c:pt>
              <c:pt idx="5">
                <c:v>7.0588235294117645</c:v>
              </c:pt>
              <c:pt idx="6">
                <c:v>7.7941176470588234</c:v>
              </c:pt>
              <c:pt idx="7">
                <c:v>5.1470588235294121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47625</xdr:rowOff>
    </xdr:from>
    <xdr:to>
      <xdr:col>12</xdr:col>
      <xdr:colOff>419100</xdr:colOff>
      <xdr:row>19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476249</xdr:colOff>
      <xdr:row>4</xdr:row>
      <xdr:rowOff>76199</xdr:rowOff>
    </xdr:from>
    <xdr:to>
      <xdr:col>12</xdr:col>
      <xdr:colOff>161924</xdr:colOff>
      <xdr:row>28</xdr:row>
      <xdr:rowOff>85724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3/Reports/ID%202107%20Estimating%20the%20bioenergy%20potential%20in%20the%20EU-27%20-%20Jan%20Erik%20Petersen/Graphs/final%20to%20Mona/GraphMetadata_EEA_bioenergy_0702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Metadata for Graph"/>
      <sheetName val="Macros"/>
      <sheetName val="ATW"/>
      <sheetName val="Lock"/>
      <sheetName val="TemplateInformation"/>
      <sheetName val="Metadata Table 3.1"/>
      <sheetName val="Data Table 3.1"/>
      <sheetName val="Metadata Table 4.1"/>
      <sheetName val="Data Table 4.1"/>
      <sheetName val="Metadata Fig 5.1"/>
      <sheetName val="Metadata Fig. 5.2"/>
      <sheetName val="Metadata Fig 5.3"/>
      <sheetName val="Metadata Fig 5.4"/>
      <sheetName val="Metadata Fig 5.5"/>
      <sheetName val="Metadata Table 5.1"/>
      <sheetName val="Metadata Table 5.2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/>
  </sheetViews>
  <sheetFormatPr defaultRowHeight="12.75" x14ac:dyDescent="0.2"/>
  <cols>
    <col min="1" max="1" width="9.140625" style="1"/>
    <col min="2" max="2" width="27.42578125" style="1" customWidth="1"/>
    <col min="3" max="16384" width="9.140625" style="1"/>
  </cols>
  <sheetData>
    <row r="1" spans="1:3" ht="15.75" x14ac:dyDescent="0.25">
      <c r="A1" s="5" t="s">
        <v>9</v>
      </c>
    </row>
    <row r="4" spans="1:3" x14ac:dyDescent="0.2">
      <c r="B4" s="2" t="s">
        <v>0</v>
      </c>
      <c r="C4" s="3">
        <v>0.59</v>
      </c>
    </row>
    <row r="5" spans="1:3" x14ac:dyDescent="0.2">
      <c r="B5" s="2" t="s">
        <v>1</v>
      </c>
      <c r="C5" s="3">
        <v>0.2</v>
      </c>
    </row>
    <row r="6" spans="1:3" x14ac:dyDescent="0.2">
      <c r="B6" s="2" t="s">
        <v>2</v>
      </c>
      <c r="C6" s="3">
        <v>0.01</v>
      </c>
    </row>
    <row r="7" spans="1:3" x14ac:dyDescent="0.2">
      <c r="B7" s="2" t="s">
        <v>3</v>
      </c>
      <c r="C7" s="3">
        <v>0.11</v>
      </c>
    </row>
    <row r="8" spans="1:3" x14ac:dyDescent="0.2">
      <c r="B8" s="2" t="s">
        <v>4</v>
      </c>
      <c r="C8" s="3">
        <v>7.0000000000000007E-2</v>
      </c>
    </row>
    <row r="9" spans="1:3" x14ac:dyDescent="0.2">
      <c r="B9" s="2" t="s">
        <v>5</v>
      </c>
      <c r="C9" s="3">
        <v>0</v>
      </c>
    </row>
    <row r="10" spans="1:3" x14ac:dyDescent="0.2">
      <c r="B10" s="2" t="s">
        <v>6</v>
      </c>
      <c r="C10" s="3">
        <v>0.01</v>
      </c>
    </row>
    <row r="11" spans="1:3" x14ac:dyDescent="0.2">
      <c r="B11" s="2" t="s">
        <v>7</v>
      </c>
      <c r="C11" s="3">
        <v>0.01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x14ac:dyDescent="0.2"/>
  <cols>
    <col min="1" max="1" width="9.140625" style="1"/>
    <col min="2" max="2" width="24.42578125" style="1" customWidth="1"/>
    <col min="3" max="3" width="10" style="1" customWidth="1"/>
    <col min="4" max="16384" width="9.140625" style="1"/>
  </cols>
  <sheetData>
    <row r="1" spans="1:3" ht="15.75" x14ac:dyDescent="0.25">
      <c r="A1" s="5" t="s">
        <v>8</v>
      </c>
    </row>
    <row r="3" spans="1:3" x14ac:dyDescent="0.2">
      <c r="A3" s="4">
        <v>2020</v>
      </c>
      <c r="B3" s="2" t="s">
        <v>0</v>
      </c>
      <c r="C3" s="1">
        <f>25/17</f>
        <v>1.4705882352941178</v>
      </c>
    </row>
    <row r="4" spans="1:3" x14ac:dyDescent="0.2">
      <c r="B4" s="2" t="s">
        <v>1</v>
      </c>
      <c r="C4" s="1">
        <f>5/17</f>
        <v>0.29411764705882354</v>
      </c>
    </row>
    <row r="5" spans="1:3" x14ac:dyDescent="0.2">
      <c r="B5" s="2" t="s">
        <v>2</v>
      </c>
      <c r="C5" s="1">
        <v>0</v>
      </c>
    </row>
    <row r="6" spans="1:3" x14ac:dyDescent="0.2">
      <c r="B6" s="2" t="s">
        <v>3</v>
      </c>
      <c r="C6" s="1">
        <f>(35+75+200+105+110+15)/68</f>
        <v>7.9411764705882355</v>
      </c>
    </row>
    <row r="7" spans="1:3" x14ac:dyDescent="0.2">
      <c r="B7" s="2" t="s">
        <v>4</v>
      </c>
      <c r="C7" s="1">
        <f>10/17</f>
        <v>0.58823529411764708</v>
      </c>
    </row>
    <row r="8" spans="1:3" x14ac:dyDescent="0.2">
      <c r="B8" s="2" t="s">
        <v>5</v>
      </c>
      <c r="C8" s="1">
        <f>(75+20+135+110+20)/51</f>
        <v>7.0588235294117645</v>
      </c>
    </row>
    <row r="9" spans="1:3" x14ac:dyDescent="0.2">
      <c r="B9" s="2" t="s">
        <v>6</v>
      </c>
      <c r="C9" s="1">
        <f>(125+140+90+120+55)/68</f>
        <v>7.7941176470588234</v>
      </c>
    </row>
    <row r="10" spans="1:3" x14ac:dyDescent="0.2">
      <c r="B10" s="2" t="s">
        <v>7</v>
      </c>
      <c r="C10" s="1">
        <f>(75+100)/34</f>
        <v>5.1470588235294121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5.9a</vt:lpstr>
      <vt:lpstr>Fig 5.9b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Simoens</dc:creator>
  <cp:lastModifiedBy>David Simoens</cp:lastModifiedBy>
  <dcterms:created xsi:type="dcterms:W3CDTF">2013-08-16T09:02:46Z</dcterms:created>
  <dcterms:modified xsi:type="dcterms:W3CDTF">2013-08-16T09:04:19Z</dcterms:modified>
</cp:coreProperties>
</file>