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90" windowHeight="4575" activeTab="0"/>
  </bookViews>
  <sheets>
    <sheet name="Leakage" sheetId="1" r:id="rId1"/>
    <sheet name="Trend ES.UK.SL" sheetId="2" r:id="rId2"/>
    <sheet name="Wash.Techno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<sst xmlns="http://schemas.openxmlformats.org/spreadsheetml/2006/main" count="48" uniqueCount="46">
  <si>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Spain</t>
  </si>
  <si>
    <t>T</t>
  </si>
  <si>
    <t>Estimated losses from water networks</t>
  </si>
  <si>
    <t>Country</t>
  </si>
  <si>
    <t>Slovenia (1999)</t>
  </si>
  <si>
    <t>Hungary (1995)</t>
  </si>
  <si>
    <t>Ireland (2000)</t>
  </si>
  <si>
    <t>Romania (1999)</t>
  </si>
  <si>
    <t>Italy (2001)</t>
  </si>
  <si>
    <t>France (1997)</t>
  </si>
  <si>
    <t>Slovak Rep. (1999)</t>
  </si>
  <si>
    <t>United Kingdom (2000)</t>
  </si>
  <si>
    <t>Spain (1999)</t>
  </si>
  <si>
    <t>Sweden (2000)</t>
  </si>
  <si>
    <t>Finland (1999)</t>
  </si>
  <si>
    <t>Denmark 1997)</t>
  </si>
  <si>
    <t>Germany (1999)</t>
  </si>
  <si>
    <t xml:space="preserve">% of water supply </t>
  </si>
  <si>
    <t>Data Source</t>
  </si>
  <si>
    <t>Source: EEA, from different sources</t>
  </si>
  <si>
    <t>OECD, Environmental Performance Review</t>
  </si>
  <si>
    <t>SoE Report</t>
  </si>
  <si>
    <t>EEA/WHO, 1999</t>
  </si>
  <si>
    <t>OECD, Environmental Performance Review, 2000</t>
  </si>
  <si>
    <t>Vision to Action, Central and Eastern Europe, 1999</t>
  </si>
  <si>
    <t>Mountain Unlimited, 1995</t>
  </si>
  <si>
    <t>OFWAT, 1997</t>
  </si>
  <si>
    <t>EEA, 1999</t>
  </si>
  <si>
    <t>OFWAT, 2000</t>
  </si>
  <si>
    <t>Water Statistics, INE, 1999</t>
  </si>
  <si>
    <t>Statistics Sweden, 2000</t>
  </si>
  <si>
    <t>FEI, 1999</t>
  </si>
  <si>
    <t>Vangsgaard, 1997</t>
  </si>
  <si>
    <t>Pricing Water Economics, Environment, Sintra, 1999</t>
  </si>
  <si>
    <t>OECD, Environmental Performance Review,2001 (draft)</t>
  </si>
  <si>
    <t xml:space="preserve"> </t>
  </si>
  <si>
    <t>Sources:  Spain, INES; UK, Ofwat; Slovenia, Statistical Yearbook of Office of Republic of Slovenia, 2000</t>
  </si>
  <si>
    <t xml:space="preserve">Notes: Spain average of 18 regions (range in water losses 11.4 to 37.6%). UK average for water companies in England </t>
  </si>
  <si>
    <t xml:space="preserve">UK </t>
  </si>
  <si>
    <t>Slovenia</t>
  </si>
  <si>
    <t>Water consumption for washing machines (evolution 1970-1998) (Source: Ahorro de agua en la industria. Grupo BYSE electrodomestico, S.A. Water Efficiency in Cities. International Conference. Zaragoza 1999</t>
  </si>
  <si>
    <t>Year</t>
  </si>
  <si>
    <t>Water consumption for dishwashers (evolution 1970-1998) (Source: Ahorro de agua en la industria. Grupo BYSE electrodomestico, S.A. Water Efficiency in Cities. International Conference. Zaragoza 1999</t>
  </si>
  <si>
    <t>Water used (litres/cycle)</t>
  </si>
  <si>
    <t>Czech Rep. (2000)</t>
  </si>
  <si>
    <t>Bulgaria (1996)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</si>
</sst>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\ ###\ ##0"/>
    <numFmt numFmtId="165" formatCode="0.00000"/>
    <numFmt numFmtId="166" formatCode="0.000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Leakage!$J$8:$J$22</c:f>
              <c:strCache>
                <c:ptCount val="15"/>
                <c:pt idx="0">
                  <c:v>Bulgaria (1996)</c:v>
                </c:pt>
                <c:pt idx="1">
                  <c:v>Slovenia (1999)</c:v>
                </c:pt>
                <c:pt idx="2">
                  <c:v>Hungary (1995)</c:v>
                </c:pt>
                <c:pt idx="3">
                  <c:v>Ireland (2000)</c:v>
                </c:pt>
                <c:pt idx="4">
                  <c:v>Czech Rep. (2000)</c:v>
                </c:pt>
                <c:pt idx="5">
                  <c:v>Romania (1999)</c:v>
                </c:pt>
                <c:pt idx="6">
                  <c:v>Italy (2001)</c:v>
                </c:pt>
                <c:pt idx="7">
                  <c:v>France (1997)</c:v>
                </c:pt>
                <c:pt idx="8">
                  <c:v>Slovak Rep. (1999)</c:v>
                </c:pt>
                <c:pt idx="9">
                  <c:v>United Kingdom (2000)</c:v>
                </c:pt>
                <c:pt idx="10">
                  <c:v>Spain (1999)</c:v>
                </c:pt>
                <c:pt idx="11">
                  <c:v>Sweden (2000)</c:v>
                </c:pt>
                <c:pt idx="12">
                  <c:v>Finland (1999)</c:v>
                </c:pt>
                <c:pt idx="13">
                  <c:v>Denmark 1997)</c:v>
                </c:pt>
                <c:pt idx="14">
                  <c:v>Germany (1999)</c:v>
                </c:pt>
              </c:strCache>
            </c:strRef>
          </c:cat>
          <c:val>
            <c:numRef>
              <c:f>Leakage!$K$8:$K$22</c:f>
              <c:numCache>
                <c:ptCount val="15"/>
                <c:pt idx="0">
                  <c:v>50</c:v>
                </c:pt>
                <c:pt idx="1">
                  <c:v>40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31</c:v>
                </c:pt>
                <c:pt idx="6">
                  <c:v>30</c:v>
                </c:pt>
                <c:pt idx="7">
                  <c:v>30</c:v>
                </c:pt>
                <c:pt idx="8">
                  <c:v>27</c:v>
                </c:pt>
                <c:pt idx="9">
                  <c:v>22</c:v>
                </c:pt>
                <c:pt idx="10">
                  <c:v>22</c:v>
                </c:pt>
                <c:pt idx="11">
                  <c:v>17</c:v>
                </c:pt>
                <c:pt idx="12">
                  <c:v>15</c:v>
                </c:pt>
                <c:pt idx="13">
                  <c:v>10</c:v>
                </c:pt>
                <c:pt idx="14">
                  <c:v>3</c:v>
                </c:pt>
              </c:numCache>
            </c:numRef>
          </c:val>
        </c:ser>
        <c:axId val="8080222"/>
        <c:axId val="5613135"/>
      </c:barChart>
      <c:catAx>
        <c:axId val="808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 of water supply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'Trend ES.UK.SL'!$N$10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ES.UK.SL'!$N$11:$N$21</c:f>
              <c:numCache>
                <c:ptCount val="11"/>
                <c:pt idx="6">
                  <c:v>20</c:v>
                </c:pt>
                <c:pt idx="7">
                  <c:v>21</c:v>
                </c:pt>
                <c:pt idx="8">
                  <c:v>21.1</c:v>
                </c:pt>
                <c:pt idx="9">
                  <c:v>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 ES.UK.SL'!$O$10</c:f>
              <c:strCache>
                <c:ptCount val="1"/>
                <c:pt idx="0">
                  <c:v>UK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ES.UK.SL'!$O$11:$O$21</c:f>
              <c:numCache>
                <c:ptCount val="11"/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29</c:v>
                </c:pt>
                <c:pt idx="6">
                  <c:v>28</c:v>
                </c:pt>
                <c:pt idx="7">
                  <c:v>25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 ES.UK.SL'!$P$10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 ES.UK.SL'!$M$11:$M$21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'Trend ES.UK.SL'!$P$11:$P$21</c:f>
              <c:numCache>
                <c:ptCount val="11"/>
                <c:pt idx="0">
                  <c:v>30.4</c:v>
                </c:pt>
                <c:pt idx="4">
                  <c:v>43.4</c:v>
                </c:pt>
                <c:pt idx="5">
                  <c:v>41.3</c:v>
                </c:pt>
                <c:pt idx="6">
                  <c:v>46.6</c:v>
                </c:pt>
                <c:pt idx="7">
                  <c:v>43.7</c:v>
                </c:pt>
                <c:pt idx="8">
                  <c:v>43.8</c:v>
                </c:pt>
              </c:numCache>
            </c:numRef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noMultiLvlLbl val="0"/>
      </c:catAx>
      <c:valAx>
        <c:axId val="52010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losses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4675"/>
          <c:w val="0.830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'[1]Sheet1'!$A$4</c:f>
              <c:strCache>
                <c:ptCount val="1"/>
                <c:pt idx="0">
                  <c:v>Water used (litres/cycle)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'[1]Sheet1'!$B$5:$B$10</c:f>
              <c:numCache>
                <c:ptCount val="6"/>
                <c:pt idx="0">
                  <c:v>1970</c:v>
                </c:pt>
                <c:pt idx="1">
                  <c:v>1980</c:v>
                </c:pt>
                <c:pt idx="2">
                  <c:v>1985</c:v>
                </c:pt>
                <c:pt idx="3">
                  <c:v>1988</c:v>
                </c:pt>
                <c:pt idx="4">
                  <c:v>1992</c:v>
                </c:pt>
                <c:pt idx="5">
                  <c:v>1998</c:v>
                </c:pt>
              </c:numCache>
            </c:numRef>
          </c:cat>
          <c:val>
            <c:numRef>
              <c:f>'[1]Sheet1'!$A$5:$A$10</c:f>
              <c:numCache>
                <c:ptCount val="6"/>
                <c:pt idx="0">
                  <c:v>170</c:v>
                </c:pt>
                <c:pt idx="1">
                  <c:v>140</c:v>
                </c:pt>
                <c:pt idx="2">
                  <c:v>120</c:v>
                </c:pt>
                <c:pt idx="3">
                  <c:v>100</c:v>
                </c:pt>
                <c:pt idx="4">
                  <c:v>69</c:v>
                </c:pt>
                <c:pt idx="5">
                  <c:v>49</c:v>
                </c:pt>
              </c:numCache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auto val="1"/>
        <c:lblOffset val="100"/>
        <c:noMultiLvlLbl val="0"/>
      </c:catAx>
      <c:valAx>
        <c:axId val="52122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litres/cycle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443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Water used (litres/cycle)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'[1]Sheet1'!$B$23:$B$28</c:f>
              <c:numCache>
                <c:ptCount val="6"/>
                <c:pt idx="0">
                  <c:v>1970</c:v>
                </c:pt>
                <c:pt idx="1">
                  <c:v>1980</c:v>
                </c:pt>
                <c:pt idx="2">
                  <c:v>1985</c:v>
                </c:pt>
                <c:pt idx="3">
                  <c:v>1992</c:v>
                </c:pt>
                <c:pt idx="4">
                  <c:v>1997</c:v>
                </c:pt>
                <c:pt idx="5">
                  <c:v>1999</c:v>
                </c:pt>
              </c:numCache>
            </c:numRef>
          </c:cat>
          <c:val>
            <c:numRef>
              <c:f>'[1]Sheet1'!$A$23:$A$28</c:f>
              <c:numCache>
                <c:ptCount val="6"/>
                <c:pt idx="0">
                  <c:v>60</c:v>
                </c:pt>
                <c:pt idx="1">
                  <c:v>45</c:v>
                </c:pt>
                <c:pt idx="2">
                  <c:v>28</c:v>
                </c:pt>
                <c:pt idx="3">
                  <c:v>22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noMultiLvlLbl val="0"/>
      </c:catAx>
      <c:valAx>
        <c:axId val="61139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litres/cycle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45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314325</xdr:rowOff>
    </xdr:from>
    <xdr:to>
      <xdr:col>7</xdr:col>
      <xdr:colOff>590550</xdr:colOff>
      <xdr:row>32</xdr:row>
      <xdr:rowOff>133350</xdr:rowOff>
    </xdr:to>
    <xdr:graphicFrame>
      <xdr:nvGraphicFramePr>
        <xdr:cNvPr id="1" name="Chart 7"/>
        <xdr:cNvGraphicFramePr/>
      </xdr:nvGraphicFramePr>
      <xdr:xfrm>
        <a:off x="180975" y="1285875"/>
        <a:ext cx="46767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15</xdr:row>
      <xdr:rowOff>66675</xdr:rowOff>
    </xdr:from>
    <xdr:to>
      <xdr:col>11</xdr:col>
      <xdr:colOff>238125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266950" y="24955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</xdr:row>
      <xdr:rowOff>142875</xdr:rowOff>
    </xdr:from>
    <xdr:to>
      <xdr:col>9</xdr:col>
      <xdr:colOff>590550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324100" y="628650"/>
        <a:ext cx="37528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9</xdr:col>
      <xdr:colOff>581025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2438400" y="4038600"/>
        <a:ext cx="3629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\Cep5-98\Tables_rew\diswas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Water used (litres/cycle)</v>
          </cell>
        </row>
        <row r="5">
          <cell r="A5">
            <v>170</v>
          </cell>
          <cell r="B5">
            <v>1970</v>
          </cell>
        </row>
        <row r="6">
          <cell r="A6">
            <v>140</v>
          </cell>
          <cell r="B6">
            <v>1980</v>
          </cell>
        </row>
        <row r="7">
          <cell r="A7">
            <v>120</v>
          </cell>
          <cell r="B7">
            <v>1985</v>
          </cell>
        </row>
        <row r="8">
          <cell r="A8">
            <v>100</v>
          </cell>
          <cell r="B8">
            <v>1988</v>
          </cell>
        </row>
        <row r="9">
          <cell r="A9">
            <v>69</v>
          </cell>
          <cell r="B9">
            <v>1992</v>
          </cell>
        </row>
        <row r="10">
          <cell r="A10">
            <v>49</v>
          </cell>
          <cell r="B10">
            <v>1998</v>
          </cell>
        </row>
        <row r="22">
          <cell r="A22" t="str">
            <v>Water used (litres/cycle)</v>
          </cell>
        </row>
        <row r="23">
          <cell r="A23">
            <v>60</v>
          </cell>
          <cell r="B23">
            <v>1970</v>
          </cell>
        </row>
        <row r="24">
          <cell r="A24">
            <v>45</v>
          </cell>
          <cell r="B24">
            <v>1980</v>
          </cell>
        </row>
        <row r="25">
          <cell r="A25">
            <v>28</v>
          </cell>
          <cell r="B25">
            <v>1985</v>
          </cell>
        </row>
        <row r="26">
          <cell r="A26">
            <v>22</v>
          </cell>
          <cell r="B26">
            <v>1992</v>
          </cell>
        </row>
        <row r="27">
          <cell r="A27">
            <v>14</v>
          </cell>
          <cell r="B27">
            <v>1997</v>
          </cell>
        </row>
        <row r="28">
          <cell r="A28">
            <v>12</v>
          </cell>
          <cell r="B28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workbookViewId="0" topLeftCell="A1">
      <selection activeCell="J5" sqref="J5"/>
    </sheetView>
  </sheetViews>
  <sheetFormatPr defaultColWidth="9.140625" defaultRowHeight="12.75"/>
  <cols>
    <col min="10" max="10" width="19.421875" style="0" customWidth="1"/>
    <col min="11" max="11" width="11.421875" style="0" customWidth="1"/>
    <col min="12" max="12" width="49.140625" style="0" customWidth="1"/>
  </cols>
  <sheetData>
    <row r="2" ht="12.75">
      <c r="A2" t="s">
        <v>2</v>
      </c>
    </row>
    <row r="3" ht="12.75">
      <c r="A3" t="s">
        <v>19</v>
      </c>
    </row>
    <row r="7" spans="1:12" ht="25.5">
      <c r="A7" s="3"/>
      <c r="B7" s="4"/>
      <c r="J7" s="3" t="s">
        <v>3</v>
      </c>
      <c r="K7" s="4" t="s">
        <v>17</v>
      </c>
      <c r="L7" s="2" t="s">
        <v>18</v>
      </c>
    </row>
    <row r="8" spans="10:12" ht="12.75">
      <c r="J8" t="s">
        <v>45</v>
      </c>
      <c r="K8">
        <v>50</v>
      </c>
      <c r="L8" t="s">
        <v>20</v>
      </c>
    </row>
    <row r="9" spans="10:12" ht="12.75">
      <c r="J9" t="s">
        <v>4</v>
      </c>
      <c r="K9">
        <v>40</v>
      </c>
      <c r="L9" t="s">
        <v>24</v>
      </c>
    </row>
    <row r="10" spans="10:12" ht="12.75">
      <c r="J10" t="s">
        <v>5</v>
      </c>
      <c r="K10">
        <v>35</v>
      </c>
      <c r="L10" t="s">
        <v>25</v>
      </c>
    </row>
    <row r="11" spans="10:12" ht="12.75">
      <c r="J11" t="s">
        <v>6</v>
      </c>
      <c r="K11">
        <v>34</v>
      </c>
      <c r="L11" t="s">
        <v>23</v>
      </c>
    </row>
    <row r="12" spans="10:12" ht="12.75">
      <c r="J12" t="s">
        <v>44</v>
      </c>
      <c r="K12">
        <v>32</v>
      </c>
      <c r="L12" t="s">
        <v>21</v>
      </c>
    </row>
    <row r="13" spans="10:12" ht="12.75">
      <c r="J13" t="s">
        <v>7</v>
      </c>
      <c r="K13">
        <v>31</v>
      </c>
      <c r="L13" t="s">
        <v>22</v>
      </c>
    </row>
    <row r="14" spans="10:12" ht="12.75">
      <c r="J14" t="s">
        <v>8</v>
      </c>
      <c r="K14">
        <v>30</v>
      </c>
      <c r="L14" t="s">
        <v>34</v>
      </c>
    </row>
    <row r="15" spans="10:12" ht="12.75">
      <c r="J15" t="s">
        <v>9</v>
      </c>
      <c r="K15">
        <v>30</v>
      </c>
      <c r="L15" t="s">
        <v>26</v>
      </c>
    </row>
    <row r="16" spans="10:12" ht="12.75">
      <c r="J16" t="s">
        <v>10</v>
      </c>
      <c r="K16">
        <v>27</v>
      </c>
      <c r="L16" t="s">
        <v>27</v>
      </c>
    </row>
    <row r="17" spans="10:12" ht="12.75">
      <c r="J17" t="s">
        <v>11</v>
      </c>
      <c r="K17">
        <v>22</v>
      </c>
      <c r="L17" t="s">
        <v>28</v>
      </c>
    </row>
    <row r="18" spans="10:12" ht="12.75">
      <c r="J18" t="s">
        <v>12</v>
      </c>
      <c r="K18">
        <v>22</v>
      </c>
      <c r="L18" t="s">
        <v>29</v>
      </c>
    </row>
    <row r="19" spans="10:12" ht="12.75">
      <c r="J19" t="s">
        <v>13</v>
      </c>
      <c r="K19">
        <v>17</v>
      </c>
      <c r="L19" t="s">
        <v>30</v>
      </c>
    </row>
    <row r="20" spans="10:12" ht="12.75">
      <c r="J20" t="s">
        <v>14</v>
      </c>
      <c r="K20">
        <v>15</v>
      </c>
      <c r="L20" t="s">
        <v>31</v>
      </c>
    </row>
    <row r="21" spans="10:12" ht="12.75">
      <c r="J21" t="s">
        <v>15</v>
      </c>
      <c r="K21">
        <v>10</v>
      </c>
      <c r="L21" t="s">
        <v>32</v>
      </c>
    </row>
    <row r="22" spans="10:12" ht="12.75">
      <c r="J22" t="s">
        <v>16</v>
      </c>
      <c r="K22">
        <v>3</v>
      </c>
      <c r="L22" t="s">
        <v>33</v>
      </c>
    </row>
    <row r="23" ht="12.75">
      <c r="B23" s="1"/>
    </row>
    <row r="42" spans="12:13" ht="12.75">
      <c r="L42" s="1"/>
      <c r="M42" s="1"/>
    </row>
    <row r="54" ht="12.75">
      <c r="F5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8">
      <selection activeCell="A9" sqref="A9:J9"/>
    </sheetView>
  </sheetViews>
  <sheetFormatPr defaultColWidth="9.140625" defaultRowHeight="12.75"/>
  <sheetData>
    <row r="1" ht="12.75">
      <c r="A1" t="s">
        <v>1</v>
      </c>
    </row>
    <row r="9" ht="12.75">
      <c r="A9" t="s">
        <v>36</v>
      </c>
    </row>
    <row r="10" spans="2:16" ht="12.75">
      <c r="B10" t="s">
        <v>35</v>
      </c>
      <c r="N10" t="s">
        <v>0</v>
      </c>
      <c r="O10" t="s">
        <v>38</v>
      </c>
      <c r="P10" t="s">
        <v>39</v>
      </c>
    </row>
    <row r="11" spans="13:16" ht="12.75">
      <c r="M11">
        <v>1990</v>
      </c>
      <c r="P11">
        <v>30.4</v>
      </c>
    </row>
    <row r="12" ht="12.75">
      <c r="M12">
        <v>1991</v>
      </c>
    </row>
    <row r="13" spans="13:15" ht="12.75">
      <c r="M13">
        <v>1992</v>
      </c>
      <c r="O13">
        <v>29</v>
      </c>
    </row>
    <row r="14" spans="13:15" ht="12.75">
      <c r="M14">
        <v>1993</v>
      </c>
      <c r="O14">
        <v>30</v>
      </c>
    </row>
    <row r="15" spans="13:16" ht="12.75">
      <c r="M15">
        <v>1994</v>
      </c>
      <c r="O15">
        <v>31</v>
      </c>
      <c r="P15">
        <v>43.4</v>
      </c>
    </row>
    <row r="16" spans="13:16" ht="12.75">
      <c r="M16">
        <v>1995</v>
      </c>
      <c r="O16">
        <v>29</v>
      </c>
      <c r="P16">
        <v>41.3</v>
      </c>
    </row>
    <row r="17" spans="13:16" ht="12.75">
      <c r="M17">
        <v>1996</v>
      </c>
      <c r="N17">
        <v>20</v>
      </c>
      <c r="O17">
        <v>28</v>
      </c>
      <c r="P17">
        <v>46.6</v>
      </c>
    </row>
    <row r="18" spans="13:16" ht="12.75">
      <c r="M18">
        <v>1997</v>
      </c>
      <c r="N18">
        <v>21</v>
      </c>
      <c r="O18">
        <v>25</v>
      </c>
      <c r="P18">
        <v>43.7</v>
      </c>
    </row>
    <row r="19" spans="13:16" ht="12.75">
      <c r="M19">
        <v>1998</v>
      </c>
      <c r="N19">
        <v>21.1</v>
      </c>
      <c r="O19">
        <v>24</v>
      </c>
      <c r="P19">
        <v>43.8</v>
      </c>
    </row>
    <row r="20" spans="13:15" ht="12.75">
      <c r="M20">
        <v>1999</v>
      </c>
      <c r="N20">
        <v>21.4</v>
      </c>
      <c r="O20">
        <v>22</v>
      </c>
    </row>
    <row r="21" spans="13:15" ht="12.75">
      <c r="M21">
        <v>2000</v>
      </c>
      <c r="O21">
        <v>22</v>
      </c>
    </row>
    <row r="37" ht="12.75">
      <c r="A37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">
      <selection activeCell="N16" sqref="N16"/>
    </sheetView>
  </sheetViews>
  <sheetFormatPr defaultColWidth="9.140625" defaultRowHeight="12.75"/>
  <sheetData>
    <row r="2" ht="12.75">
      <c r="A2" t="s">
        <v>40</v>
      </c>
    </row>
    <row r="5" spans="1:2" ht="51">
      <c r="A5" s="5" t="s">
        <v>43</v>
      </c>
      <c r="B5" t="s">
        <v>41</v>
      </c>
    </row>
    <row r="6" spans="1:2" ht="12.75">
      <c r="A6">
        <v>170</v>
      </c>
      <c r="B6">
        <v>1970</v>
      </c>
    </row>
    <row r="7" spans="1:2" ht="12.75">
      <c r="A7">
        <v>140</v>
      </c>
      <c r="B7">
        <v>1980</v>
      </c>
    </row>
    <row r="8" spans="1:2" ht="12.75">
      <c r="A8">
        <v>120</v>
      </c>
      <c r="B8">
        <v>1985</v>
      </c>
    </row>
    <row r="9" spans="1:2" ht="12.75">
      <c r="A9">
        <v>100</v>
      </c>
      <c r="B9">
        <v>1988</v>
      </c>
    </row>
    <row r="10" spans="1:2" ht="12.75">
      <c r="A10">
        <v>69</v>
      </c>
      <c r="B10">
        <v>1992</v>
      </c>
    </row>
    <row r="11" spans="1:2" ht="12.75">
      <c r="A11">
        <v>49</v>
      </c>
      <c r="B11">
        <v>1998</v>
      </c>
    </row>
    <row r="21" ht="12.75">
      <c r="A21" t="s">
        <v>42</v>
      </c>
    </row>
    <row r="23" spans="1:2" ht="51">
      <c r="A23" s="5" t="s">
        <v>43</v>
      </c>
      <c r="B23" t="s">
        <v>41</v>
      </c>
    </row>
    <row r="24" spans="1:2" ht="12.75">
      <c r="A24">
        <v>60</v>
      </c>
      <c r="B24">
        <v>1970</v>
      </c>
    </row>
    <row r="25" spans="1:2" ht="12.75">
      <c r="A25">
        <v>45</v>
      </c>
      <c r="B25">
        <v>1980</v>
      </c>
    </row>
    <row r="26" spans="1:2" ht="12.75">
      <c r="A26">
        <v>28</v>
      </c>
      <c r="B26">
        <v>1985</v>
      </c>
    </row>
    <row r="27" spans="1:2" ht="12.75">
      <c r="A27">
        <v>22</v>
      </c>
      <c r="B27">
        <v>1992</v>
      </c>
    </row>
    <row r="28" spans="1:2" ht="12.75">
      <c r="A28">
        <v>14</v>
      </c>
      <c r="B28">
        <v>1997</v>
      </c>
    </row>
    <row r="29" spans="1:2" ht="12.75">
      <c r="A29">
        <v>12</v>
      </c>
      <c r="B29">
        <v>1999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Bradford</dc:creator>
  <cp:keywords/>
  <dc:description/>
  <cp:lastModifiedBy>Water Research centre</cp:lastModifiedBy>
  <cp:lastPrinted>2002-06-20T16:50:35Z</cp:lastPrinted>
  <dcterms:created xsi:type="dcterms:W3CDTF">2002-06-14T15:47:01Z</dcterms:created>
  <dcterms:modified xsi:type="dcterms:W3CDTF">2003-10-13T14:00:26Z</dcterms:modified>
  <cp:category/>
  <cp:version/>
  <cp:contentType/>
  <cp:contentStatus/>
</cp:coreProperties>
</file>