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7955" windowHeight="11280"/>
  </bookViews>
  <sheets>
    <sheet name="Figure 3.4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_pol2">#REF!</definedName>
    <definedName name="______________PM10" localSheetId="0">#REF!</definedName>
    <definedName name="______________PM10">#REF!</definedName>
    <definedName name="______________pol2" localSheetId="0">#REF!</definedName>
    <definedName name="______________pol2">#REF!</definedName>
    <definedName name="_____________PM10" localSheetId="0">#REF!</definedName>
    <definedName name="_____________PM10">#REF!</definedName>
    <definedName name="_____________pol2" localSheetId="0">#REF!</definedName>
    <definedName name="_____________pol2">#REF!</definedName>
    <definedName name="____________PM10" localSheetId="0">#REF!</definedName>
    <definedName name="____________PM10">#REF!</definedName>
    <definedName name="____________pol2" localSheetId="0">#REF!</definedName>
    <definedName name="____________pol2">#REF!</definedName>
    <definedName name="___________PM10" localSheetId="0">#REF!</definedName>
    <definedName name="___________PM10">#REF!</definedName>
    <definedName name="___________pol2" localSheetId="0">#REF!</definedName>
    <definedName name="___________pol2">#REF!</definedName>
    <definedName name="__________PM10" localSheetId="0">#REF!</definedName>
    <definedName name="__________PM10">#REF!</definedName>
    <definedName name="__________pol2" localSheetId="0">#REF!</definedName>
    <definedName name="__________pol2">#REF!</definedName>
    <definedName name="_________PM10" localSheetId="0">#REF!</definedName>
    <definedName name="_________PM10">#REF!</definedName>
    <definedName name="_________pol2" localSheetId="0">#REF!</definedName>
    <definedName name="_________pol2">#REF!</definedName>
    <definedName name="________PM10" localSheetId="0">#REF!</definedName>
    <definedName name="________PM10">#REF!</definedName>
    <definedName name="________pol2" localSheetId="0">#REF!</definedName>
    <definedName name="________pol2">#REF!</definedName>
    <definedName name="_______PM10" localSheetId="0">#REF!</definedName>
    <definedName name="_______PM10">#REF!</definedName>
    <definedName name="_______pol2" localSheetId="0">#REF!</definedName>
    <definedName name="_______pol2">#REF!</definedName>
    <definedName name="______PM10" localSheetId="0">#REF!</definedName>
    <definedName name="______PM10">#REF!</definedName>
    <definedName name="______pol2" localSheetId="0">#REF!</definedName>
    <definedName name="______pol2">#REF!</definedName>
    <definedName name="_____PM10" localSheetId="0">#REF!</definedName>
    <definedName name="_____PM10">#REF!</definedName>
    <definedName name="_____pol2" localSheetId="0">#REF!</definedName>
    <definedName name="_____pol2">#REF!</definedName>
    <definedName name="____PM10" localSheetId="0">#REF!</definedName>
    <definedName name="____PM10">#REF!</definedName>
    <definedName name="____pol2" localSheetId="0">#REF!</definedName>
    <definedName name="____pol2">#REF!</definedName>
    <definedName name="___PM10" localSheetId="0">#REF!</definedName>
    <definedName name="___PM10">#REF!</definedName>
    <definedName name="___pol2" localSheetId="0">#REF!</definedName>
    <definedName name="___pol2">#REF!</definedName>
    <definedName name="__PM10" localSheetId="0">#REF!</definedName>
    <definedName name="__PM10">#REF!</definedName>
    <definedName name="__pol2" localSheetId="0">#REF!</definedName>
    <definedName name="__pol2">#REF!</definedName>
    <definedName name="_PM10" localSheetId="0">#REF!</definedName>
    <definedName name="_PM10">#REF!</definedName>
    <definedName name="_pol2" localSheetId="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 localSheetId="0">#REF!</definedName>
    <definedName name="_xlnm.Database">#REF!</definedName>
    <definedName name="ess" localSheetId="0">#REF!</definedName>
    <definedName name="ess">#REF!</definedName>
    <definedName name="Form3" localSheetId="0">#REF!</definedName>
    <definedName name="Form3">#REF!</definedName>
    <definedName name="hh" localSheetId="0">#REF!</definedName>
    <definedName name="hh">#REF!</definedName>
    <definedName name="Information">[2]Info_all!$B$8:$M$65536</definedName>
    <definedName name="O3_STA" localSheetId="0">#REF!</definedName>
    <definedName name="O3_STA">#REF!</definedName>
    <definedName name="pol" localSheetId="0">#REF!</definedName>
    <definedName name="pol">#REF!</definedName>
  </definedNames>
  <calcPr calcId="145621"/>
</workbook>
</file>

<file path=xl/sharedStrings.xml><?xml version="1.0" encoding="utf-8"?>
<sst xmlns="http://schemas.openxmlformats.org/spreadsheetml/2006/main" count="26" uniqueCount="22">
  <si>
    <t>Figure 3.4</t>
  </si>
  <si>
    <r>
      <t>EU Emissions of O</t>
    </r>
    <r>
      <rPr>
        <b/>
        <vertAlign val="subscript"/>
        <sz val="11"/>
        <color rgb="FF000000"/>
        <rFont val="Arial"/>
        <family val="2"/>
      </rPr>
      <t>3</t>
    </r>
    <r>
      <rPr>
        <b/>
        <sz val="11"/>
        <color rgb="FF000000"/>
        <rFont val="Arial"/>
        <family val="2"/>
      </rPr>
      <t xml:space="preserve"> precursor gases</t>
    </r>
  </si>
  <si>
    <t>Note: CH4 emissions are total emissions (IPPC sectors 1-7) excluding sector 5. LULUCF (land use, land use change and forestry).</t>
  </si>
  <si>
    <t>Source: EEA .</t>
  </si>
  <si>
    <t xml:space="preserve"> NOx, CO and NMVOC emissions where downloaded from EEA Air pollutant emissions data viewer (LRTAP Convention) (http://www.eea.europa.eu/data-and-maps/data/data-viewers/air-emissions-viewer-lrtap) </t>
  </si>
  <si>
    <t>CH4 emissions where downloaded from EEA greenhouse gas data viewer (http://www.eea.europa.eu/data-and-maps/data/data-viewers/greenhouse-gases-viewer)</t>
  </si>
  <si>
    <t>Gg/year</t>
  </si>
  <si>
    <t>Index (2002)</t>
  </si>
  <si>
    <t>NOx</t>
  </si>
  <si>
    <t>CH4</t>
  </si>
  <si>
    <t>CO</t>
  </si>
  <si>
    <t>NMVOC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</si>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</sst>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vertAlign val="subscript"/>
      <sz val="11"/>
      <color rgb="FF00000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color indexed="24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"/>
      <family val="2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0"/>
      <color indexed="8"/>
      <name val="Arial"/>
      <family val="2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3" borderId="0" applyNumberFormat="0" applyBorder="0" applyAlignment="0" applyProtection="0"/>
    <xf numFmtId="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18" borderId="7" applyNumberFormat="0" applyFont="0" applyAlignment="0" applyProtection="0"/>
    <xf numFmtId="0" fontId="19" fillId="0" borderId="8" applyNumberFormat="0" applyFill="0" applyAlignment="0" applyProtection="0"/>
    <xf numFmtId="0" fontId="20" fillId="4" borderId="0" applyNumberFormat="0" applyBorder="0" applyAlignment="0" applyProtection="0"/>
    <xf numFmtId="0" fontId="18" fillId="0" borderId="0"/>
    <xf numFmtId="0" fontId="17" fillId="0" borderId="0"/>
    <xf numFmtId="0" fontId="18" fillId="0" borderId="0"/>
    <xf numFmtId="0" fontId="21" fillId="0" borderId="0"/>
    <xf numFmtId="0" fontId="22" fillId="0" borderId="0" applyNumberFormat="0" applyFill="0" applyBorder="0" applyAlignment="0" applyProtection="0"/>
    <xf numFmtId="0" fontId="23" fillId="7" borderId="9" applyNumberFormat="0" applyAlignment="0" applyProtection="0"/>
    <xf numFmtId="0" fontId="24" fillId="19" borderId="9" applyNumberFormat="0" applyAlignment="0" applyProtection="0"/>
    <xf numFmtId="0" fontId="25" fillId="19" borderId="10" applyNumberFormat="0" applyAlignment="0" applyProtection="0"/>
    <xf numFmtId="0" fontId="26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</cellStyleXfs>
  <cellXfs count="14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vertical="center"/>
    </xf>
  </cellXfs>
  <cellStyles count="67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Chybně" xfId="20"/>
    <cellStyle name="Comma0" xfId="21"/>
    <cellStyle name="Currency0" xfId="22"/>
    <cellStyle name="Date" xfId="23"/>
    <cellStyle name="Fixed" xfId="24"/>
    <cellStyle name="Kontrolní buňka" xfId="25"/>
    <cellStyle name="Nadpis 1" xfId="26"/>
    <cellStyle name="Nadpis 2" xfId="27"/>
    <cellStyle name="Nadpis 3" xfId="28"/>
    <cellStyle name="Nadpis 4" xfId="29"/>
    <cellStyle name="Název" xfId="30"/>
    <cellStyle name="Neutrální" xfId="31"/>
    <cellStyle name="Normal" xfId="0" builtinId="0"/>
    <cellStyle name="Normal 10" xfId="32"/>
    <cellStyle name="Normal 11" xfId="33"/>
    <cellStyle name="Normal 12" xfId="34"/>
    <cellStyle name="Normal 13" xfId="35"/>
    <cellStyle name="Normal 2" xfId="36"/>
    <cellStyle name="Normal 2 2" xfId="37"/>
    <cellStyle name="Normal 3" xfId="38"/>
    <cellStyle name="Normal 4" xfId="39"/>
    <cellStyle name="Normal 5" xfId="40"/>
    <cellStyle name="Normal 6" xfId="41"/>
    <cellStyle name="Normal 7" xfId="42"/>
    <cellStyle name="Normal 8" xfId="43"/>
    <cellStyle name="Normal 9" xfId="44"/>
    <cellStyle name="normální_05_ozone_2005s_results_1h" xfId="45"/>
    <cellStyle name="Percent 2" xfId="46"/>
    <cellStyle name="Percent 3" xfId="47"/>
    <cellStyle name="Percent 4" xfId="48"/>
    <cellStyle name="Poznámka" xfId="49"/>
    <cellStyle name="Propojená buňka" xfId="50"/>
    <cellStyle name="Správně" xfId="51"/>
    <cellStyle name="Standaard 2 2" xfId="52"/>
    <cellStyle name="Standaard_exc120_1990o3_dymax50" xfId="53"/>
    <cellStyle name="Standard 2" xfId="54"/>
    <cellStyle name="Standard_Tabelle1" xfId="55"/>
    <cellStyle name="Text upozornění" xfId="56"/>
    <cellStyle name="Vstup" xfId="57"/>
    <cellStyle name="Výpočet" xfId="58"/>
    <cellStyle name="Výstup" xfId="59"/>
    <cellStyle name="Vysvětlující text" xfId="60"/>
    <cellStyle name="Zvýraznění 1" xfId="61"/>
    <cellStyle name="Zvýraznění 2" xfId="62"/>
    <cellStyle name="Zvýraznění 3" xfId="63"/>
    <cellStyle name="Zvýraznění 4" xfId="64"/>
    <cellStyle name="Zvýraznění 5" xfId="65"/>
    <cellStyle name="Zvýraznění 6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294210024453341"/>
          <c:y val="0.12010434002159769"/>
          <c:w val="0.83039779160711269"/>
          <c:h val="0.70175443423829831"/>
        </c:manualLayout>
      </c:layout>
      <c:lineChart>
        <c:grouping val="standard"/>
        <c:varyColors val="0"/>
        <c:ser>
          <c:idx val="0"/>
          <c:order val="0"/>
          <c:tx>
            <c:strRef>
              <c:f>'Figure 3.4'!$B$35</c:f>
              <c:strCache>
                <c:ptCount val="1"/>
                <c:pt idx="0">
                  <c:v>NOx</c:v>
                </c:pt>
              </c:strCache>
            </c:strRef>
          </c:tx>
          <c:cat>
            <c:strRef>
              <c:f>'Figure 3.4'!$A$36:$A$45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3.4'!$B$36:$B$45</c:f>
              <c:numCache>
                <c:formatCode>General</c:formatCode>
                <c:ptCount val="10"/>
                <c:pt idx="0">
                  <c:v>12034.596079999999</c:v>
                </c:pt>
                <c:pt idx="1">
                  <c:v>11974.91143</c:v>
                </c:pt>
                <c:pt idx="2">
                  <c:v>11790.118700000001</c:v>
                </c:pt>
                <c:pt idx="3">
                  <c:v>11542.109340000001</c:v>
                </c:pt>
                <c:pt idx="4">
                  <c:v>11253.176289999999</c:v>
                </c:pt>
                <c:pt idx="5">
                  <c:v>10880.41826</c:v>
                </c:pt>
                <c:pt idx="6">
                  <c:v>10076.959860000001</c:v>
                </c:pt>
                <c:pt idx="7">
                  <c:v>9225.0411569999997</c:v>
                </c:pt>
                <c:pt idx="8">
                  <c:v>9084.2607370000005</c:v>
                </c:pt>
                <c:pt idx="9">
                  <c:v>8780.3173399999996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3.4'!$C$35</c:f>
              <c:strCache>
                <c:ptCount val="1"/>
                <c:pt idx="0">
                  <c:v>CH4</c:v>
                </c:pt>
              </c:strCache>
            </c:strRef>
          </c:tx>
          <c:cat>
            <c:strRef>
              <c:f>'Figure 3.4'!$A$36:$A$45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3.4'!$C$36:$C$45</c:f>
              <c:numCache>
                <c:formatCode>General</c:formatCode>
                <c:ptCount val="10"/>
                <c:pt idx="0">
                  <c:v>19655.625854847218</c:v>
                </c:pt>
                <c:pt idx="1">
                  <c:v>19267.631423586521</c:v>
                </c:pt>
                <c:pt idx="2">
                  <c:v>18726.71041348335</c:v>
                </c:pt>
                <c:pt idx="3">
                  <c:v>18376.931826081607</c:v>
                </c:pt>
                <c:pt idx="4">
                  <c:v>18125.049609644477</c:v>
                </c:pt>
                <c:pt idx="5">
                  <c:v>17811.68254038661</c:v>
                </c:pt>
                <c:pt idx="6">
                  <c:v>17588.908336450306</c:v>
                </c:pt>
                <c:pt idx="7">
                  <c:v>17194.061592766131</c:v>
                </c:pt>
                <c:pt idx="8">
                  <c:v>17039.626728622956</c:v>
                </c:pt>
                <c:pt idx="9">
                  <c:v>16699.362179207303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3.4'!$D$35</c:f>
              <c:strCache>
                <c:ptCount val="1"/>
                <c:pt idx="0">
                  <c:v>CO</c:v>
                </c:pt>
              </c:strCache>
            </c:strRef>
          </c:tx>
          <c:cat>
            <c:strRef>
              <c:f>'Figure 3.4'!$A$36:$A$45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3.4'!$D$36:$D$45</c:f>
              <c:numCache>
                <c:formatCode>General</c:formatCode>
                <c:ptCount val="10"/>
                <c:pt idx="0">
                  <c:v>34120.547760000001</c:v>
                </c:pt>
                <c:pt idx="1">
                  <c:v>32945.068319999998</c:v>
                </c:pt>
                <c:pt idx="2">
                  <c:v>32111.764609999998</c:v>
                </c:pt>
                <c:pt idx="3">
                  <c:v>29696.165089999999</c:v>
                </c:pt>
                <c:pt idx="4">
                  <c:v>28272.25259</c:v>
                </c:pt>
                <c:pt idx="5">
                  <c:v>27012.647659999999</c:v>
                </c:pt>
                <c:pt idx="6">
                  <c:v>26137.021140000001</c:v>
                </c:pt>
                <c:pt idx="7">
                  <c:v>23698.012129999999</c:v>
                </c:pt>
                <c:pt idx="8">
                  <c:v>24984.578519999999</c:v>
                </c:pt>
                <c:pt idx="9">
                  <c:v>23231.70376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'Figure 3.4'!$E$35</c:f>
              <c:strCache>
                <c:ptCount val="1"/>
                <c:pt idx="0">
                  <c:v>NMVOC</c:v>
                </c:pt>
              </c:strCache>
            </c:strRef>
          </c:tx>
          <c:cat>
            <c:strRef>
              <c:f>'Figure 3.4'!$A$36:$A$45</c:f>
              <c:strCach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strCache>
            </c:strRef>
          </c:cat>
          <c:val>
            <c:numRef>
              <c:f>'Figure 3.4'!$E$36:$E$45</c:f>
              <c:numCache>
                <c:formatCode>General</c:formatCode>
                <c:ptCount val="10"/>
                <c:pt idx="0">
                  <c:v>9507.4328559999994</c:v>
                </c:pt>
                <c:pt idx="1">
                  <c:v>9171.7036220000009</c:v>
                </c:pt>
                <c:pt idx="2">
                  <c:v>8920.9856799999998</c:v>
                </c:pt>
                <c:pt idx="3">
                  <c:v>8556.1621959999993</c:v>
                </c:pt>
                <c:pt idx="4">
                  <c:v>8445.5754369999995</c:v>
                </c:pt>
                <c:pt idx="5">
                  <c:v>8065.9615839999997</c:v>
                </c:pt>
                <c:pt idx="6">
                  <c:v>7689.2122159999999</c:v>
                </c:pt>
                <c:pt idx="7">
                  <c:v>7067.240213</c:v>
                </c:pt>
                <c:pt idx="8">
                  <c:v>7106.7530779999997</c:v>
                </c:pt>
                <c:pt idx="9">
                  <c:v>6848.2731599999997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6896256"/>
        <c:axId val="687580864"/>
      </c:lineChart>
      <c:catAx>
        <c:axId val="75689625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nb-NO" sz="1200"/>
            </a:pPr>
            <a:endParaRPr lang="en-US"/>
          </a:p>
        </c:txPr>
        <c:crossAx val="687580864"/>
        <c:crosses val="autoZero"/>
        <c:auto val="1"/>
        <c:lblAlgn val="ctr"/>
        <c:lblOffset val="100"/>
        <c:tickLblSkip val="1"/>
        <c:noMultiLvlLbl val="0"/>
      </c:catAx>
      <c:valAx>
        <c:axId val="687580864"/>
        <c:scaling>
          <c:orientation val="minMax"/>
          <c:max val="35000"/>
          <c:min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lang="en-GB"/>
                </a:pPr>
                <a:r>
                  <a:rPr lang="en-US" sz="1200"/>
                  <a:t>Gg/year</a:t>
                </a:r>
              </a:p>
            </c:rich>
          </c:tx>
          <c:layout>
            <c:manualLayout>
              <c:xMode val="edge"/>
              <c:yMode val="edge"/>
              <c:x val="1.9912987635804225E-2"/>
              <c:y val="3.7018795061859441E-2"/>
            </c:manualLayout>
          </c:layout>
          <c:overlay val="0"/>
        </c:title>
        <c:numFmt formatCode="0;[Red]0" sourceLinked="0"/>
        <c:majorTickMark val="none"/>
        <c:minorTickMark val="none"/>
        <c:tickLblPos val="nextTo"/>
        <c:txPr>
          <a:bodyPr rot="0" vert="horz"/>
          <a:lstStyle/>
          <a:p>
            <a:pPr>
              <a:defRPr lang="nb-NO" sz="1200" baseline="0"/>
            </a:pPr>
            <a:endParaRPr lang="en-US"/>
          </a:p>
        </c:txPr>
        <c:crossAx val="756896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9999966401033408E-2"/>
          <c:y val="0.9158028155696567"/>
          <c:w val="0.93129168091822845"/>
          <c:h val="6.513621961033092E-2"/>
        </c:manualLayout>
      </c:layout>
      <c:overlay val="0"/>
      <c:txPr>
        <a:bodyPr/>
        <a:lstStyle/>
        <a:p>
          <a:pPr>
            <a:defRPr lang="nb-NO"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 sz="1200"/>
            </a:pPr>
            <a:r>
              <a:rPr lang="nb-NO" sz="1200" b="1" i="0" u="none" strike="noStrike" baseline="0"/>
              <a:t>Index  %  2002</a:t>
            </a:r>
            <a:endParaRPr lang="en-US" sz="1200"/>
          </a:p>
        </c:rich>
      </c:tx>
      <c:layout>
        <c:manualLayout>
          <c:xMode val="edge"/>
          <c:yMode val="edge"/>
          <c:x val="6.4816525065179889E-2"/>
          <c:y val="2.469733342264429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960866445511012E-2"/>
          <c:y val="0.12763789344494308"/>
          <c:w val="0.86187071579265451"/>
          <c:h val="0.7116462015238217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3.4'!$I$35</c:f>
              <c:strCache>
                <c:ptCount val="1"/>
                <c:pt idx="0">
                  <c:v>NOx</c:v>
                </c:pt>
              </c:strCache>
            </c:strRef>
          </c:tx>
          <c:xVal>
            <c:numRef>
              <c:f>'Figure 3.4'!$H$36:$H$45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3.4'!$I$36:$I$45</c:f>
              <c:numCache>
                <c:formatCode>0.0</c:formatCode>
                <c:ptCount val="10"/>
                <c:pt idx="0">
                  <c:v>100</c:v>
                </c:pt>
                <c:pt idx="1">
                  <c:v>99.504057721561693</c:v>
                </c:pt>
                <c:pt idx="2">
                  <c:v>97.968545197737967</c:v>
                </c:pt>
                <c:pt idx="3">
                  <c:v>95.90774184088778</c:v>
                </c:pt>
                <c:pt idx="4">
                  <c:v>93.506888101557294</c:v>
                </c:pt>
                <c:pt idx="5">
                  <c:v>90.409500972632571</c:v>
                </c:pt>
                <c:pt idx="6">
                  <c:v>83.733261947583387</c:v>
                </c:pt>
                <c:pt idx="7">
                  <c:v>76.654347978748277</c:v>
                </c:pt>
                <c:pt idx="8">
                  <c:v>75.484550346454185</c:v>
                </c:pt>
                <c:pt idx="9">
                  <c:v>72.958969969850457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3.4'!$J$35</c:f>
              <c:strCache>
                <c:ptCount val="1"/>
                <c:pt idx="0">
                  <c:v>CH4</c:v>
                </c:pt>
              </c:strCache>
            </c:strRef>
          </c:tx>
          <c:xVal>
            <c:numRef>
              <c:f>'Figure 3.4'!$H$36:$H$45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3.4'!$J$36:$J$45</c:f>
              <c:numCache>
                <c:formatCode>0.0</c:formatCode>
                <c:ptCount val="10"/>
                <c:pt idx="0">
                  <c:v>100</c:v>
                </c:pt>
                <c:pt idx="1">
                  <c:v>98.026038783369415</c:v>
                </c:pt>
                <c:pt idx="2">
                  <c:v>95.274048009339822</c:v>
                </c:pt>
                <c:pt idx="3">
                  <c:v>93.49451379361561</c:v>
                </c:pt>
                <c:pt idx="4">
                  <c:v>92.213037343579217</c:v>
                </c:pt>
                <c:pt idx="5">
                  <c:v>90.618750437774125</c:v>
                </c:pt>
                <c:pt idx="6">
                  <c:v>89.485363968264366</c:v>
                </c:pt>
                <c:pt idx="7">
                  <c:v>87.47654091373515</c:v>
                </c:pt>
                <c:pt idx="8">
                  <c:v>86.690837801131948</c:v>
                </c:pt>
                <c:pt idx="9">
                  <c:v>84.959707223411158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'Figure 3.4'!$K$35</c:f>
              <c:strCache>
                <c:ptCount val="1"/>
                <c:pt idx="0">
                  <c:v>CO</c:v>
                </c:pt>
              </c:strCache>
            </c:strRef>
          </c:tx>
          <c:xVal>
            <c:numRef>
              <c:f>'Figure 3.4'!$H$36:$H$45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3.4'!$K$36:$K$45</c:f>
              <c:numCache>
                <c:formatCode>0.0</c:formatCode>
                <c:ptCount val="10"/>
                <c:pt idx="0">
                  <c:v>100</c:v>
                </c:pt>
                <c:pt idx="1">
                  <c:v>96.554922130007441</c:v>
                </c:pt>
                <c:pt idx="2">
                  <c:v>94.112687861491693</c:v>
                </c:pt>
                <c:pt idx="3">
                  <c:v>87.033084283638701</c:v>
                </c:pt>
                <c:pt idx="4">
                  <c:v>82.859902451929443</c:v>
                </c:pt>
                <c:pt idx="5">
                  <c:v>79.16827083200377</c:v>
                </c:pt>
                <c:pt idx="6">
                  <c:v>76.60199749384094</c:v>
                </c:pt>
                <c:pt idx="7">
                  <c:v>69.453785726680252</c:v>
                </c:pt>
                <c:pt idx="8">
                  <c:v>73.224435597396166</c:v>
                </c:pt>
                <c:pt idx="9">
                  <c:v>68.087136007924386</c:v>
                </c:pt>
              </c:numCache>
            </c:numRef>
          </c:yVal>
          <c:smooth val="0"/>
        </c:ser>
        <c:ser>
          <c:idx val="5"/>
          <c:order val="3"/>
          <c:tx>
            <c:strRef>
              <c:f>'Figure 3.4'!$L$35</c:f>
              <c:strCache>
                <c:ptCount val="1"/>
                <c:pt idx="0">
                  <c:v>NMVOC</c:v>
                </c:pt>
              </c:strCache>
            </c:strRef>
          </c:tx>
          <c:xVal>
            <c:numRef>
              <c:f>'Figure 3.4'!$H$36:$H$45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xVal>
          <c:yVal>
            <c:numRef>
              <c:f>'Figure 3.4'!$L$36:$L$45</c:f>
              <c:numCache>
                <c:formatCode>0.0</c:formatCode>
                <c:ptCount val="10"/>
                <c:pt idx="0">
                  <c:v>100</c:v>
                </c:pt>
                <c:pt idx="1">
                  <c:v>96.468770917607642</c:v>
                </c:pt>
                <c:pt idx="2">
                  <c:v>93.831697947465372</c:v>
                </c:pt>
                <c:pt idx="3">
                  <c:v>89.994453030507941</c:v>
                </c:pt>
                <c:pt idx="4">
                  <c:v>88.831291947227612</c:v>
                </c:pt>
                <c:pt idx="5">
                  <c:v>84.838480651585058</c:v>
                </c:pt>
                <c:pt idx="6">
                  <c:v>80.875798256597236</c:v>
                </c:pt>
                <c:pt idx="7">
                  <c:v>74.333843005159579</c:v>
                </c:pt>
                <c:pt idx="8">
                  <c:v>74.749442732220132</c:v>
                </c:pt>
                <c:pt idx="9">
                  <c:v>72.030728628056067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583744"/>
        <c:axId val="687584320"/>
      </c:scatterChart>
      <c:valAx>
        <c:axId val="687583744"/>
        <c:scaling>
          <c:orientation val="minMax"/>
          <c:max val="2011"/>
          <c:min val="2002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687584320"/>
        <c:crosses val="autoZero"/>
        <c:crossBetween val="midCat"/>
        <c:majorUnit val="1"/>
      </c:valAx>
      <c:valAx>
        <c:axId val="687584320"/>
        <c:scaling>
          <c:orientation val="minMax"/>
          <c:max val="100"/>
          <c:min val="6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lang="en-GB" sz="1200"/>
            </a:pPr>
            <a:endParaRPr lang="en-US"/>
          </a:p>
        </c:txPr>
        <c:crossAx val="687583744"/>
        <c:crosses val="autoZero"/>
        <c:crossBetween val="midCat"/>
        <c:majorUnit val="5"/>
      </c:valAx>
    </c:plotArea>
    <c:legend>
      <c:legendPos val="b"/>
      <c:layout/>
      <c:overlay val="0"/>
      <c:txPr>
        <a:bodyPr/>
        <a:lstStyle/>
        <a:p>
          <a:pPr>
            <a:defRPr lang="en-GB"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4480</xdr:rowOff>
    </xdr:from>
    <xdr:to>
      <xdr:col>6</xdr:col>
      <xdr:colOff>504825</xdr:colOff>
      <xdr:row>24</xdr:row>
      <xdr:rowOff>133480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608479</xdr:colOff>
      <xdr:row>2</xdr:row>
      <xdr:rowOff>0</xdr:rowOff>
    </xdr:from>
    <xdr:to>
      <xdr:col>14</xdr:col>
      <xdr:colOff>114300</xdr:colOff>
      <xdr:row>24</xdr:row>
      <xdr:rowOff>129000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0909_AQR_2013_data_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iala\Local%20Settings\Temporary%20Internet%20Files\OLK34C\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ES.1"/>
      <sheetName val="Figure ES.1 (top)"/>
      <sheetName val="Figure ES.1 (bottom)"/>
      <sheetName val="Figure 1.1"/>
      <sheetName val="Figure 2.1"/>
      <sheetName val="Map 2.1"/>
      <sheetName val="Map 2.2"/>
      <sheetName val="Figure 2.2 (top)"/>
      <sheetName val="Figure 2.2 (bottom) 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Table 2.3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"/>
      <sheetName val="Figure 3.6"/>
      <sheetName val="Figure 3.7 (top)"/>
      <sheetName val="Figure 3.7 (bottom)"/>
      <sheetName val="Map 3.3"/>
      <sheetName val="Map 3.4"/>
      <sheetName val="Table 3.3"/>
      <sheetName val="Map 4.1"/>
      <sheetName val="Figure 4.1 (top)"/>
      <sheetName val="Figure 4.1 (bottom)"/>
      <sheetName val="Figure 4.2"/>
      <sheetName val="Figure 4.3 (top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Map 6.1"/>
      <sheetName val="Figure 6.1"/>
      <sheetName val="Figure 6.2"/>
      <sheetName val="Map 7.1 (1)"/>
      <sheetName val="Map 7.1 (2)"/>
      <sheetName val="Map 7.1 (3)"/>
      <sheetName val="Map 7.1 (4)"/>
      <sheetName val="Figure 7.1"/>
      <sheetName val="Map 8.1"/>
      <sheetName val="Figure 8.1"/>
      <sheetName val="Figure 8.2"/>
      <sheetName val="Map 8.2"/>
      <sheetName val="Figure 8.3"/>
      <sheetName val="Figure 8.4"/>
      <sheetName val="Table A1.1"/>
      <sheetName val="Table A1.2"/>
      <sheetName val="Table A1.3"/>
      <sheetName val="Table A1.4"/>
      <sheetName val="Table A1.5"/>
      <sheetName val="Table A1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5">
          <cell r="B35" t="str">
            <v>NOx</v>
          </cell>
          <cell r="C35" t="str">
            <v>CH4</v>
          </cell>
          <cell r="D35" t="str">
            <v>CO</v>
          </cell>
          <cell r="E35" t="str">
            <v>NMVOC</v>
          </cell>
          <cell r="I35" t="str">
            <v>NOx</v>
          </cell>
          <cell r="J35" t="str">
            <v>CH4</v>
          </cell>
          <cell r="K35" t="str">
            <v>CO</v>
          </cell>
          <cell r="L35" t="str">
            <v>NMVOC</v>
          </cell>
        </row>
        <row r="36">
          <cell r="A36" t="str">
            <v>2002</v>
          </cell>
          <cell r="B36">
            <v>12034.596079999999</v>
          </cell>
          <cell r="C36">
            <v>19655.625854847218</v>
          </cell>
          <cell r="D36">
            <v>34120.547760000001</v>
          </cell>
          <cell r="E36">
            <v>9507.4328559999994</v>
          </cell>
          <cell r="H36">
            <v>2002</v>
          </cell>
          <cell r="I36">
            <v>100</v>
          </cell>
          <cell r="J36">
            <v>100</v>
          </cell>
          <cell r="K36">
            <v>100</v>
          </cell>
          <cell r="L36">
            <v>100</v>
          </cell>
        </row>
        <row r="37">
          <cell r="A37" t="str">
            <v>2003</v>
          </cell>
          <cell r="B37">
            <v>11974.91143</v>
          </cell>
          <cell r="C37">
            <v>19267.631423586521</v>
          </cell>
          <cell r="D37">
            <v>32945.068319999998</v>
          </cell>
          <cell r="E37">
            <v>9171.7036220000009</v>
          </cell>
          <cell r="H37">
            <v>2003</v>
          </cell>
          <cell r="I37">
            <v>99.504057721561693</v>
          </cell>
          <cell r="J37">
            <v>98.026038783369415</v>
          </cell>
          <cell r="K37">
            <v>96.554922130007441</v>
          </cell>
          <cell r="L37">
            <v>96.468770917607642</v>
          </cell>
        </row>
        <row r="38">
          <cell r="A38" t="str">
            <v>2004</v>
          </cell>
          <cell r="B38">
            <v>11790.118700000001</v>
          </cell>
          <cell r="C38">
            <v>18726.71041348335</v>
          </cell>
          <cell r="D38">
            <v>32111.764609999998</v>
          </cell>
          <cell r="E38">
            <v>8920.9856799999998</v>
          </cell>
          <cell r="H38">
            <v>2004</v>
          </cell>
          <cell r="I38">
            <v>97.968545197737967</v>
          </cell>
          <cell r="J38">
            <v>95.274048009339822</v>
          </cell>
          <cell r="K38">
            <v>94.112687861491693</v>
          </cell>
          <cell r="L38">
            <v>93.831697947465372</v>
          </cell>
        </row>
        <row r="39">
          <cell r="A39" t="str">
            <v>2005</v>
          </cell>
          <cell r="B39">
            <v>11542.109340000001</v>
          </cell>
          <cell r="C39">
            <v>18376.931826081607</v>
          </cell>
          <cell r="D39">
            <v>29696.165089999999</v>
          </cell>
          <cell r="E39">
            <v>8556.1621959999993</v>
          </cell>
          <cell r="H39">
            <v>2005</v>
          </cell>
          <cell r="I39">
            <v>95.90774184088778</v>
          </cell>
          <cell r="J39">
            <v>93.49451379361561</v>
          </cell>
          <cell r="K39">
            <v>87.033084283638701</v>
          </cell>
          <cell r="L39">
            <v>89.994453030507941</v>
          </cell>
        </row>
        <row r="40">
          <cell r="A40" t="str">
            <v>2006</v>
          </cell>
          <cell r="B40">
            <v>11253.176289999999</v>
          </cell>
          <cell r="C40">
            <v>18125.049609644477</v>
          </cell>
          <cell r="D40">
            <v>28272.25259</v>
          </cell>
          <cell r="E40">
            <v>8445.5754369999995</v>
          </cell>
          <cell r="H40">
            <v>2006</v>
          </cell>
          <cell r="I40">
            <v>93.506888101557294</v>
          </cell>
          <cell r="J40">
            <v>92.213037343579217</v>
          </cell>
          <cell r="K40">
            <v>82.859902451929443</v>
          </cell>
          <cell r="L40">
            <v>88.831291947227612</v>
          </cell>
        </row>
        <row r="41">
          <cell r="A41" t="str">
            <v>2007</v>
          </cell>
          <cell r="B41">
            <v>10880.41826</v>
          </cell>
          <cell r="C41">
            <v>17811.68254038661</v>
          </cell>
          <cell r="D41">
            <v>27012.647659999999</v>
          </cell>
          <cell r="E41">
            <v>8065.9615839999997</v>
          </cell>
          <cell r="H41">
            <v>2007</v>
          </cell>
          <cell r="I41">
            <v>90.409500972632571</v>
          </cell>
          <cell r="J41">
            <v>90.618750437774125</v>
          </cell>
          <cell r="K41">
            <v>79.16827083200377</v>
          </cell>
          <cell r="L41">
            <v>84.838480651585058</v>
          </cell>
        </row>
        <row r="42">
          <cell r="A42" t="str">
            <v>2008</v>
          </cell>
          <cell r="B42">
            <v>10076.959860000001</v>
          </cell>
          <cell r="C42">
            <v>17588.908336450306</v>
          </cell>
          <cell r="D42">
            <v>26137.021140000001</v>
          </cell>
          <cell r="E42">
            <v>7689.2122159999999</v>
          </cell>
          <cell r="H42">
            <v>2008</v>
          </cell>
          <cell r="I42">
            <v>83.733261947583387</v>
          </cell>
          <cell r="J42">
            <v>89.485363968264366</v>
          </cell>
          <cell r="K42">
            <v>76.60199749384094</v>
          </cell>
          <cell r="L42">
            <v>80.875798256597236</v>
          </cell>
        </row>
        <row r="43">
          <cell r="A43" t="str">
            <v>2009</v>
          </cell>
          <cell r="B43">
            <v>9225.0411569999997</v>
          </cell>
          <cell r="C43">
            <v>17194.061592766131</v>
          </cell>
          <cell r="D43">
            <v>23698.012129999999</v>
          </cell>
          <cell r="E43">
            <v>7067.240213</v>
          </cell>
          <cell r="H43">
            <v>2009</v>
          </cell>
          <cell r="I43">
            <v>76.654347978748277</v>
          </cell>
          <cell r="J43">
            <v>87.47654091373515</v>
          </cell>
          <cell r="K43">
            <v>69.453785726680252</v>
          </cell>
          <cell r="L43">
            <v>74.333843005159579</v>
          </cell>
        </row>
        <row r="44">
          <cell r="A44" t="str">
            <v>2010</v>
          </cell>
          <cell r="B44">
            <v>9084.2607370000005</v>
          </cell>
          <cell r="C44">
            <v>17039.626728622956</v>
          </cell>
          <cell r="D44">
            <v>24984.578519999999</v>
          </cell>
          <cell r="E44">
            <v>7106.7530779999997</v>
          </cell>
          <cell r="H44">
            <v>2010</v>
          </cell>
          <cell r="I44">
            <v>75.484550346454185</v>
          </cell>
          <cell r="J44">
            <v>86.690837801131948</v>
          </cell>
          <cell r="K44">
            <v>73.224435597396166</v>
          </cell>
          <cell r="L44">
            <v>74.749442732220132</v>
          </cell>
        </row>
        <row r="45">
          <cell r="A45" t="str">
            <v>2011</v>
          </cell>
          <cell r="B45">
            <v>8780.3173399999996</v>
          </cell>
          <cell r="C45">
            <v>16699.362179207303</v>
          </cell>
          <cell r="D45">
            <v>23231.70376</v>
          </cell>
          <cell r="E45">
            <v>6848.2731599999997</v>
          </cell>
          <cell r="H45">
            <v>2011</v>
          </cell>
          <cell r="I45">
            <v>72.958969969850457</v>
          </cell>
          <cell r="J45">
            <v>84.959707223411158</v>
          </cell>
          <cell r="K45">
            <v>68.087136007924386</v>
          </cell>
          <cell r="L45">
            <v>72.030728628056067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_all"/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</sheetNames>
    <sheetDataSet>
      <sheetData sheetId="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/>
  </sheetViews>
  <sheetFormatPr defaultRowHeight="15" x14ac:dyDescent="0.25"/>
  <cols>
    <col min="1" max="1" width="13.140625" style="6" customWidth="1"/>
    <col min="2" max="5" width="9.140625" style="6"/>
    <col min="6" max="6" width="5.5703125" style="6" customWidth="1"/>
    <col min="7" max="16384" width="9.140625" style="6"/>
  </cols>
  <sheetData>
    <row r="1" spans="1:2" customFormat="1" ht="16.5" x14ac:dyDescent="0.3">
      <c r="A1" s="1" t="s">
        <v>0</v>
      </c>
      <c r="B1" s="2" t="s">
        <v>1</v>
      </c>
    </row>
    <row r="26" spans="1:1" customFormat="1" ht="12.75" x14ac:dyDescent="0.2">
      <c r="A26" t="s">
        <v>2</v>
      </c>
    </row>
    <row r="27" spans="1:1" customFormat="1" ht="12.75" x14ac:dyDescent="0.2"/>
    <row r="28" spans="1:1" customFormat="1" ht="12.75" x14ac:dyDescent="0.2">
      <c r="A28" t="s">
        <v>3</v>
      </c>
    </row>
    <row r="29" spans="1:1" customFormat="1" ht="12.75" x14ac:dyDescent="0.2"/>
    <row r="30" spans="1:1" customFormat="1" ht="12.75" x14ac:dyDescent="0.2">
      <c r="A30" t="s">
        <v>4</v>
      </c>
    </row>
    <row r="31" spans="1:1" customFormat="1" ht="12.75" x14ac:dyDescent="0.2">
      <c r="A31" t="s">
        <v>5</v>
      </c>
    </row>
    <row r="34" spans="1:12" x14ac:dyDescent="0.25">
      <c r="A34" s="3"/>
      <c r="B34" s="4" t="s">
        <v>6</v>
      </c>
      <c r="C34" s="4"/>
      <c r="D34" s="4"/>
      <c r="E34" s="4"/>
      <c r="F34" s="5"/>
      <c r="H34" s="3"/>
      <c r="I34" s="4" t="s">
        <v>7</v>
      </c>
      <c r="J34" s="4"/>
      <c r="K34" s="4"/>
      <c r="L34" s="4"/>
    </row>
    <row r="35" spans="1:12" x14ac:dyDescent="0.25">
      <c r="A35" s="3"/>
      <c r="B35" s="7" t="s">
        <v>8</v>
      </c>
      <c r="C35" s="7" t="s">
        <v>9</v>
      </c>
      <c r="D35" s="7" t="s">
        <v>10</v>
      </c>
      <c r="E35" s="7" t="s">
        <v>11</v>
      </c>
      <c r="F35" s="8"/>
      <c r="G35" s="9"/>
      <c r="H35" s="3"/>
      <c r="I35" s="7" t="s">
        <v>8</v>
      </c>
      <c r="J35" s="7" t="s">
        <v>9</v>
      </c>
      <c r="K35" s="7" t="s">
        <v>10</v>
      </c>
      <c r="L35" s="7" t="s">
        <v>11</v>
      </c>
    </row>
    <row r="36" spans="1:12" x14ac:dyDescent="0.25">
      <c r="A36" s="3" t="s">
        <v>12</v>
      </c>
      <c r="B36" s="3">
        <v>12034.596079999999</v>
      </c>
      <c r="C36" s="3">
        <v>19655.625854847218</v>
      </c>
      <c r="D36" s="3">
        <v>34120.547760000001</v>
      </c>
      <c r="E36" s="3">
        <v>9507.4328559999994</v>
      </c>
      <c r="F36" s="9"/>
      <c r="G36" s="9"/>
      <c r="H36" s="3">
        <v>2002</v>
      </c>
      <c r="I36" s="10">
        <v>100</v>
      </c>
      <c r="J36" s="10">
        <v>100</v>
      </c>
      <c r="K36" s="10">
        <v>100</v>
      </c>
      <c r="L36" s="10">
        <v>100</v>
      </c>
    </row>
    <row r="37" spans="1:12" x14ac:dyDescent="0.25">
      <c r="A37" s="3" t="s">
        <v>13</v>
      </c>
      <c r="B37" s="3">
        <v>11974.91143</v>
      </c>
      <c r="C37" s="3">
        <v>19267.631423586521</v>
      </c>
      <c r="D37" s="3">
        <v>32945.068319999998</v>
      </c>
      <c r="E37" s="3">
        <v>9171.7036220000009</v>
      </c>
      <c r="F37" s="9"/>
      <c r="G37" s="9"/>
      <c r="H37" s="3">
        <v>2003</v>
      </c>
      <c r="I37" s="10">
        <v>99.504057721561693</v>
      </c>
      <c r="J37" s="10">
        <v>98.026038783369415</v>
      </c>
      <c r="K37" s="10">
        <v>96.554922130007441</v>
      </c>
      <c r="L37" s="10">
        <v>96.468770917607642</v>
      </c>
    </row>
    <row r="38" spans="1:12" x14ac:dyDescent="0.25">
      <c r="A38" s="3" t="s">
        <v>14</v>
      </c>
      <c r="B38" s="3">
        <v>11790.118700000001</v>
      </c>
      <c r="C38" s="3">
        <v>18726.71041348335</v>
      </c>
      <c r="D38" s="3">
        <v>32111.764609999998</v>
      </c>
      <c r="E38" s="3">
        <v>8920.9856799999998</v>
      </c>
      <c r="F38" s="9"/>
      <c r="G38" s="9"/>
      <c r="H38" s="3">
        <v>2004</v>
      </c>
      <c r="I38" s="10">
        <v>97.968545197737967</v>
      </c>
      <c r="J38" s="10">
        <v>95.274048009339822</v>
      </c>
      <c r="K38" s="10">
        <v>94.112687861491693</v>
      </c>
      <c r="L38" s="10">
        <v>93.831697947465372</v>
      </c>
    </row>
    <row r="39" spans="1:12" x14ac:dyDescent="0.25">
      <c r="A39" s="3" t="s">
        <v>15</v>
      </c>
      <c r="B39" s="3">
        <v>11542.109340000001</v>
      </c>
      <c r="C39" s="3">
        <v>18376.931826081607</v>
      </c>
      <c r="D39" s="3">
        <v>29696.165089999999</v>
      </c>
      <c r="E39" s="3">
        <v>8556.1621959999993</v>
      </c>
      <c r="F39" s="9"/>
      <c r="G39" s="9"/>
      <c r="H39" s="3">
        <v>2005</v>
      </c>
      <c r="I39" s="10">
        <v>95.90774184088778</v>
      </c>
      <c r="J39" s="10">
        <v>93.49451379361561</v>
      </c>
      <c r="K39" s="10">
        <v>87.033084283638701</v>
      </c>
      <c r="L39" s="10">
        <v>89.994453030507941</v>
      </c>
    </row>
    <row r="40" spans="1:12" x14ac:dyDescent="0.25">
      <c r="A40" s="3" t="s">
        <v>16</v>
      </c>
      <c r="B40" s="3">
        <v>11253.176289999999</v>
      </c>
      <c r="C40" s="3">
        <v>18125.049609644477</v>
      </c>
      <c r="D40" s="3">
        <v>28272.25259</v>
      </c>
      <c r="E40" s="3">
        <v>8445.5754369999995</v>
      </c>
      <c r="F40" s="9"/>
      <c r="G40" s="9"/>
      <c r="H40" s="3">
        <v>2006</v>
      </c>
      <c r="I40" s="10">
        <v>93.506888101557294</v>
      </c>
      <c r="J40" s="10">
        <v>92.213037343579217</v>
      </c>
      <c r="K40" s="10">
        <v>82.859902451929443</v>
      </c>
      <c r="L40" s="10">
        <v>88.831291947227612</v>
      </c>
    </row>
    <row r="41" spans="1:12" x14ac:dyDescent="0.25">
      <c r="A41" s="3" t="s">
        <v>17</v>
      </c>
      <c r="B41" s="3">
        <v>10880.41826</v>
      </c>
      <c r="C41" s="3">
        <v>17811.68254038661</v>
      </c>
      <c r="D41" s="3">
        <v>27012.647659999999</v>
      </c>
      <c r="E41" s="3">
        <v>8065.9615839999997</v>
      </c>
      <c r="F41" s="9"/>
      <c r="G41" s="9"/>
      <c r="H41" s="3">
        <v>2007</v>
      </c>
      <c r="I41" s="10">
        <v>90.409500972632571</v>
      </c>
      <c r="J41" s="10">
        <v>90.618750437774125</v>
      </c>
      <c r="K41" s="10">
        <v>79.16827083200377</v>
      </c>
      <c r="L41" s="10">
        <v>84.838480651585058</v>
      </c>
    </row>
    <row r="42" spans="1:12" x14ac:dyDescent="0.25">
      <c r="A42" s="3" t="s">
        <v>18</v>
      </c>
      <c r="B42" s="3">
        <v>10076.959860000001</v>
      </c>
      <c r="C42" s="3">
        <v>17588.908336450306</v>
      </c>
      <c r="D42" s="3">
        <v>26137.021140000001</v>
      </c>
      <c r="E42" s="3">
        <v>7689.2122159999999</v>
      </c>
      <c r="F42" s="9"/>
      <c r="G42" s="9"/>
      <c r="H42" s="3">
        <v>2008</v>
      </c>
      <c r="I42" s="10">
        <v>83.733261947583387</v>
      </c>
      <c r="J42" s="10">
        <v>89.485363968264366</v>
      </c>
      <c r="K42" s="10">
        <v>76.60199749384094</v>
      </c>
      <c r="L42" s="10">
        <v>80.875798256597236</v>
      </c>
    </row>
    <row r="43" spans="1:12" ht="12.75" customHeight="1" x14ac:dyDescent="0.25">
      <c r="A43" s="3" t="s">
        <v>19</v>
      </c>
      <c r="B43" s="3">
        <v>9225.0411569999997</v>
      </c>
      <c r="C43" s="3">
        <v>17194.061592766131</v>
      </c>
      <c r="D43" s="3">
        <v>23698.012129999999</v>
      </c>
      <c r="E43" s="3">
        <v>7067.240213</v>
      </c>
      <c r="F43" s="9"/>
      <c r="G43" s="9"/>
      <c r="H43" s="3">
        <v>2009</v>
      </c>
      <c r="I43" s="10">
        <v>76.654347978748277</v>
      </c>
      <c r="J43" s="10">
        <v>87.47654091373515</v>
      </c>
      <c r="K43" s="10">
        <v>69.453785726680252</v>
      </c>
      <c r="L43" s="10">
        <v>74.333843005159579</v>
      </c>
    </row>
    <row r="44" spans="1:12" ht="12.75" customHeight="1" x14ac:dyDescent="0.25">
      <c r="A44" s="3" t="s">
        <v>20</v>
      </c>
      <c r="B44" s="3">
        <v>9084.2607370000005</v>
      </c>
      <c r="C44" s="3">
        <v>17039.626728622956</v>
      </c>
      <c r="D44" s="3">
        <v>24984.578519999999</v>
      </c>
      <c r="E44" s="3">
        <v>7106.7530779999997</v>
      </c>
      <c r="F44" s="9"/>
      <c r="G44" s="9"/>
      <c r="H44" s="3">
        <v>2010</v>
      </c>
      <c r="I44" s="10">
        <v>75.484550346454185</v>
      </c>
      <c r="J44" s="10">
        <v>86.690837801131948</v>
      </c>
      <c r="K44" s="10">
        <v>73.224435597396166</v>
      </c>
      <c r="L44" s="10">
        <v>74.749442732220132</v>
      </c>
    </row>
    <row r="45" spans="1:12" ht="12.75" customHeight="1" x14ac:dyDescent="0.25">
      <c r="A45" s="3" t="s">
        <v>21</v>
      </c>
      <c r="B45" s="3">
        <v>8780.3173399999996</v>
      </c>
      <c r="C45" s="3">
        <v>16699.362179207303</v>
      </c>
      <c r="D45" s="3">
        <v>23231.70376</v>
      </c>
      <c r="E45" s="3">
        <v>6848.2731599999997</v>
      </c>
      <c r="F45" s="9"/>
      <c r="G45" s="9"/>
      <c r="H45" s="3">
        <v>2011</v>
      </c>
      <c r="I45" s="10">
        <v>72.958969969850457</v>
      </c>
      <c r="J45" s="10">
        <v>84.959707223411158</v>
      </c>
      <c r="K45" s="10">
        <v>68.087136007924386</v>
      </c>
      <c r="L45" s="10">
        <v>72.030728628056067</v>
      </c>
    </row>
    <row r="46" spans="1:12" ht="12.75" customHeight="1" x14ac:dyDescent="0.25">
      <c r="A46" s="11"/>
      <c r="B46" s="11"/>
      <c r="C46" s="11"/>
      <c r="D46" s="11"/>
      <c r="E46" s="11"/>
      <c r="F46" s="9"/>
      <c r="G46" s="9"/>
    </row>
    <row r="47" spans="1:12" x14ac:dyDescent="0.25">
      <c r="C47" s="12"/>
      <c r="D47" s="12"/>
      <c r="E47" s="12"/>
      <c r="F47" s="12"/>
      <c r="G47" s="9"/>
    </row>
    <row r="48" spans="1:12" x14ac:dyDescent="0.25">
      <c r="B48" s="12"/>
      <c r="C48" s="12"/>
      <c r="D48" s="12"/>
      <c r="E48" s="12"/>
      <c r="F48" s="12"/>
    </row>
    <row r="49" spans="1:6" x14ac:dyDescent="0.25">
      <c r="A49" s="9"/>
      <c r="B49" s="12"/>
      <c r="C49" s="12"/>
      <c r="D49" s="12"/>
      <c r="E49" s="12"/>
      <c r="F49" s="12"/>
    </row>
    <row r="50" spans="1:6" x14ac:dyDescent="0.25">
      <c r="A50" s="9"/>
      <c r="B50" s="12"/>
      <c r="C50" s="12"/>
      <c r="D50" s="12"/>
      <c r="E50" s="12"/>
      <c r="F50" s="12"/>
    </row>
    <row r="51" spans="1:6" x14ac:dyDescent="0.25">
      <c r="A51" s="9"/>
      <c r="B51" s="13"/>
      <c r="C51" s="13"/>
      <c r="D51" s="13"/>
      <c r="E51" s="13"/>
      <c r="F51" s="13"/>
    </row>
    <row r="52" spans="1:6" x14ac:dyDescent="0.25">
      <c r="A52" s="9"/>
      <c r="B52" s="9"/>
      <c r="C52" s="9"/>
      <c r="D52" s="9"/>
      <c r="E52" s="9"/>
      <c r="F52" s="9"/>
    </row>
    <row r="53" spans="1:6" x14ac:dyDescent="0.25">
      <c r="A53" s="9"/>
      <c r="B53" s="9"/>
      <c r="C53" s="9"/>
      <c r="D53" s="9"/>
      <c r="E53" s="9"/>
      <c r="F53" s="9"/>
    </row>
  </sheetData>
  <mergeCells count="2">
    <mergeCell ref="B34:E34"/>
    <mergeCell ref="I34:L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3.4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Iversen</dc:creator>
  <cp:lastModifiedBy>Carsten Iversen</cp:lastModifiedBy>
  <dcterms:created xsi:type="dcterms:W3CDTF">2013-10-01T13:24:00Z</dcterms:created>
  <dcterms:modified xsi:type="dcterms:W3CDTF">2013-10-01T13:24:15Z</dcterms:modified>
</cp:coreProperties>
</file>