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020" windowHeight="11895"/>
  </bookViews>
  <sheets>
    <sheet name="Fig 7.1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f408d64f_STF_Fuss_1_CN1">#REF!</definedName>
    <definedName name="_f408d64f_STF_Tabellenkopf_1_CN1">#REF!</definedName>
    <definedName name="_f408d64f_STF_Titel_1_CN1">#REF!</definedName>
    <definedName name="_f408d64f_STF_Vorspalte_1_CN1">#REF!</definedName>
    <definedName name="Aggregates">[2]Aggregates!$B$1:$B$65536</definedName>
    <definedName name="bb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ChosenCountry">[3]Cover!$G$105</definedName>
    <definedName name="ChosenYear">[3]Cover!$G$117</definedName>
    <definedName name="Colheads">#REF!</definedName>
    <definedName name="Countries">[3]Cover!$K$105:$N$161</definedName>
    <definedName name="Country">[4]Cover!$G$107</definedName>
    <definedName name="CountryList">[3]Cover!$K$105:$K$161</definedName>
    <definedName name="CRF_CountryName">[5]Sheet1!$C$4</definedName>
    <definedName name="CRF_InventoryYear">[5]Sheet1!$C$6</definedName>
    <definedName name="CRF_Submission">[5]Sheet1!$C$30</definedName>
    <definedName name="CRF_Table10s1_Dyn10">[6]CO2!#REF!</definedName>
    <definedName name="CRF_Table10s1_Dyn11">[6]CO2!#REF!</definedName>
    <definedName name="CRF_Table10s1_Dyn12">[6]CO2!#REF!</definedName>
    <definedName name="CRF_Table10s1_Dyn13">[6]CO2!#REF!</definedName>
    <definedName name="CRF_Table10s1_Dyn14">[6]CO2!#REF!</definedName>
    <definedName name="CRF_Table10s1_Dyn15">[6]CO2!#REF!</definedName>
    <definedName name="CRF_Table10s1_Dyn16">[6]CO2!#REF!</definedName>
    <definedName name="CRF_Table10s1_Dyn17">[6]CO2!#REF!</definedName>
    <definedName name="CRF_Table10s1_Dyn18">[6]CO2!#REF!</definedName>
    <definedName name="CRF_Table10s1_Dyn19">[6]CO2!#REF!</definedName>
    <definedName name="CRF_Table10s1_Dyn20">[6]CO2!#REF!</definedName>
    <definedName name="CRF_Table10s2_Dyn10">[6]CH4!#REF!</definedName>
    <definedName name="CRF_Table10s2_Dyn11">[6]CH4!#REF!</definedName>
    <definedName name="CRF_Table10s2_Dyn12">[6]CH4!#REF!</definedName>
    <definedName name="CRF_Table10s2_Dyn13">[6]CH4!#REF!</definedName>
    <definedName name="CRF_Table10s2_Dyn14">[6]CH4!#REF!</definedName>
    <definedName name="CRF_Table10s2_Dyn15">[6]CH4!#REF!</definedName>
    <definedName name="CRF_Table10s2_Dyn16">[6]CH4!#REF!</definedName>
    <definedName name="CRF_Table10s2_Dyn17">[6]CH4!#REF!</definedName>
    <definedName name="CRF_Table10s2_Dyn18">[6]CH4!#REF!</definedName>
    <definedName name="CRF_Table10s2_Dyn19">[6]CH4!#REF!</definedName>
    <definedName name="CRF_Table10s2_Dyn20">[6]CH4!#REF!</definedName>
    <definedName name="CRF_Table10s3_Dyn10">[6]N2O!#REF!</definedName>
    <definedName name="CRF_Table10s3_Dyn11">[6]N2O!$B$15:$B$15</definedName>
    <definedName name="CRF_Table10s3_Dyn12">[6]N2O!$C$15:$C$15</definedName>
    <definedName name="CRF_Table10s3_Dyn13">[6]N2O!$D$15:$D$15</definedName>
    <definedName name="CRF_Table10s3_Dyn14">[6]N2O!$E$15:$E$15</definedName>
    <definedName name="CRF_Table10s3_Dyn15">[6]N2O!$F$15:$F$15</definedName>
    <definedName name="CRF_Table10s3_Dyn16">[6]N2O!$G$15:$G$15</definedName>
    <definedName name="CRF_Table10s3_Dyn17">[6]N2O!$H$15:$H$15</definedName>
    <definedName name="CRF_Table10s3_Dyn18">[6]N2O!$I$15:$I$15</definedName>
    <definedName name="CRF_Table10s3_Dyn19">[6]N2O!$J$15:$J$15</definedName>
    <definedName name="CRF_Table10s3_Dyn20">[6]N2O!$K$15:$K$15</definedName>
    <definedName name="Datamat">#REF!</definedName>
    <definedName name="DateOfChange">#REF!</definedName>
    <definedName name="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nergi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nergieaufbringung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ng">[4]Cover!$G$111</definedName>
    <definedName name="FirstColHidSheet_TS01">#REF!</definedName>
    <definedName name="FirstColHidSheet_TS02">#REF!</definedName>
    <definedName name="FirstColHidSheet_TS05">#REF!</definedName>
    <definedName name="FirstColHidSheet_TS06">#REF!</definedName>
    <definedName name="FirstColHidSheet_TS07">#REF!</definedName>
    <definedName name="FirstColHidSheet_TS08">#REF!</definedName>
    <definedName name="ggg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IndexYear">[3]Cover!$G$115</definedName>
    <definedName name="IsoCodes">[3]Cover!$G$109</definedName>
    <definedName name="Leontief138">#REF!</definedName>
    <definedName name="Matrix138">#REF!</definedName>
    <definedName name="MenuButton">[3]Menu!$AE$42</definedName>
    <definedName name="Resolution">1</definedName>
    <definedName name="Rowtitles">#REF!</definedName>
    <definedName name="rrr">[7]CO2!#REF!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v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xxx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xxy">[7]CO2!#REF!</definedName>
    <definedName name="Years">[8]Cover!$D$105:$D$121</definedName>
    <definedName name="aa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</definedNames>
  <calcPr calcId="145621"/>
</workbook>
</file>

<file path=xl/sharedStrings.xml><?xml version="1.0" encoding="utf-8"?>
<sst xmlns="http://schemas.openxmlformats.org/spreadsheetml/2006/main" count="10" uniqueCount="10">
  <si>
    <t>Paper</t>
  </si>
  <si>
    <t>Cement</t>
  </si>
  <si>
    <t>Steel</t>
  </si>
  <si>
    <t>Machinery</t>
  </si>
  <si>
    <t>Chemicals</t>
  </si>
  <si>
    <t>Textile</t>
  </si>
  <si>
    <t>Total</t>
  </si>
  <si>
    <t>Source ODYSSEE, own calculations</t>
  </si>
  <si>
    <t>TAKE THIS ONE!   :-)</t>
  </si>
  <si>
    <t>Not that one :-(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</si>
</sst>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#,##0.0_)"/>
    <numFmt numFmtId="166" formatCode="_-* #,##0.00_-;\-* #,##0.00_-;_-* &quot;-&quot;??_-;_-@_-"/>
    <numFmt numFmtId="167" formatCode="_ [$€]\ * #,##0.00_ ;_ [$€]\ * \-#,##0.00_ ;_ [$€]\ * &quot;-&quot;??_ ;_ @_ "/>
    <numFmt numFmtId="168" formatCode="_-* #,##0_-;\-* #,##0_-;_-* &quot;-&quot;_-;_-@_-"/>
    <numFmt numFmtId="169" formatCode="_-&quot;£&quot;* #,##0_-;\-&quot;£&quot;* #,##0_-;_-&quot;£&quot;* &quot;-&quot;_-;_-@_-"/>
    <numFmt numFmtId="170" formatCode="_-&quot;£&quot;* #,##0.00_-;\-&quot;£&quot;* #,##0.00_-;_-&quot;£&quot;* &quot;-&quot;??_-;_-@_-"/>
    <numFmt numFmtId="171" formatCode="#,##0.000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sz val="7"/>
      <name val="Arial"/>
      <family val="2"/>
    </font>
    <font>
      <b/>
      <sz val="11"/>
      <color indexed="52"/>
      <name val="Calibri"/>
      <family val="2"/>
    </font>
    <font>
      <b/>
      <sz val="9"/>
      <name val="Times New Roman"/>
      <family val="1"/>
    </font>
    <font>
      <sz val="10"/>
      <name val="Arial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Times New Roman"/>
      <family val="1"/>
    </font>
    <font>
      <u/>
      <sz val="10"/>
      <color indexed="12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sz val="10"/>
      <name val="Humanst521 Lt BT"/>
    </font>
    <font>
      <sz val="11"/>
      <name val="Arial"/>
      <family val="2"/>
    </font>
    <font>
      <sz val="8"/>
      <name val="Helvetica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20"/>
      <color indexed="10"/>
      <name val="Arial"/>
      <family val="2"/>
    </font>
    <font>
      <b/>
      <sz val="12"/>
      <color indexed="10"/>
      <name val="Arial"/>
      <family val="2"/>
    </font>
    <font>
      <b/>
      <u/>
      <sz val="12"/>
      <name val="Arial"/>
      <family val="2"/>
    </font>
    <font>
      <b/>
      <sz val="11"/>
      <color indexed="9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darkTrellis"/>
    </fill>
    <fill>
      <patternFill patternType="solid">
        <fgColor indexed="5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44">
    <xf numFmtId="0" fontId="0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49" fontId="4" fillId="0" borderId="1" applyNumberFormat="0" applyFont="0" applyFill="0" applyBorder="0" applyProtection="0">
      <alignment horizontal="left" vertical="center" indent="2"/>
    </xf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49" fontId="4" fillId="0" borderId="2" applyNumberFormat="0" applyFont="0" applyFill="0" applyBorder="0" applyProtection="0">
      <alignment horizontal="left" vertical="center" indent="5"/>
    </xf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3" applyNumberFormat="0" applyAlignment="0" applyProtection="0"/>
    <xf numFmtId="165" fontId="7" fillId="0" borderId="0" applyAlignment="0" applyProtection="0"/>
    <xf numFmtId="0" fontId="8" fillId="21" borderId="4" applyNumberFormat="0" applyAlignment="0" applyProtection="0"/>
    <xf numFmtId="4" fontId="9" fillId="0" borderId="5" applyFill="0" applyBorder="0" applyProtection="0">
      <alignment horizontal="right" vertical="center"/>
    </xf>
    <xf numFmtId="0" fontId="10" fillId="22" borderId="0" applyNumberFormat="0" applyBorder="0" applyAlignment="0">
      <protection hidden="1"/>
    </xf>
    <xf numFmtId="0" fontId="10" fillId="22" borderId="0" applyNumberFormat="0" applyBorder="0" applyAlignment="0">
      <protection hidden="1"/>
    </xf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1" fillId="8" borderId="4" applyNumberFormat="0" applyAlignment="0" applyProtection="0"/>
    <xf numFmtId="0" fontId="12" fillId="0" borderId="6" applyNumberFormat="0" applyFill="0" applyAlignment="0" applyProtection="0"/>
    <xf numFmtId="0" fontId="13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" fillId="5" borderId="0" applyNumberFormat="0" applyBorder="0" applyAlignment="0" applyProtection="0"/>
    <xf numFmtId="0" fontId="10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0" fillId="8" borderId="4" applyNumberFormat="0" applyAlignment="0" applyProtection="0"/>
    <xf numFmtId="4" fontId="4" fillId="0" borderId="9">
      <alignment horizontal="right" vertical="center"/>
    </xf>
    <xf numFmtId="0" fontId="17" fillId="0" borderId="0">
      <alignment horizontal="center"/>
    </xf>
    <xf numFmtId="0" fontId="18" fillId="0" borderId="1">
      <alignment horizontal="center" wrapText="1"/>
    </xf>
    <xf numFmtId="0" fontId="18" fillId="0" borderId="10" applyBorder="0">
      <alignment horizontal="centerContinuous"/>
    </xf>
    <xf numFmtId="0" fontId="18" fillId="0" borderId="0">
      <alignment horizontal="right"/>
    </xf>
    <xf numFmtId="0" fontId="10" fillId="0" borderId="11" applyNumberFormat="0" applyFill="0" applyAlignment="0" applyProtection="0"/>
    <xf numFmtId="0" fontId="10" fillId="23" borderId="0" applyNumberFormat="0" applyFont="0" applyBorder="0" applyAlignment="0"/>
    <xf numFmtId="0" fontId="10" fillId="23" borderId="0" applyNumberFormat="0" applyFont="0" applyBorder="0" applyAlignment="0"/>
    <xf numFmtId="168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0" fillId="24" borderId="0" applyNumberFormat="0" applyBorder="0" applyAlignment="0" applyProtection="0"/>
    <xf numFmtId="0" fontId="10" fillId="0" borderId="0"/>
    <xf numFmtId="0" fontId="20" fillId="0" borderId="0"/>
    <xf numFmtId="4" fontId="4" fillId="0" borderId="1" applyFill="0" applyBorder="0" applyProtection="0">
      <alignment horizontal="right" vertical="center"/>
    </xf>
    <xf numFmtId="49" fontId="9" fillId="0" borderId="1" applyNumberFormat="0" applyFill="0" applyBorder="0" applyProtection="0">
      <alignment horizontal="left" vertical="center"/>
    </xf>
    <xf numFmtId="0" fontId="4" fillId="0" borderId="1" applyNumberFormat="0" applyFill="0" applyAlignment="0" applyProtection="0"/>
    <xf numFmtId="0" fontId="21" fillId="25" borderId="0" applyNumberFormat="0" applyFont="0" applyBorder="0" applyAlignment="0" applyProtection="0"/>
    <xf numFmtId="0" fontId="21" fillId="25" borderId="0" applyNumberFormat="0" applyFont="0" applyBorder="0" applyAlignment="0" applyProtection="0"/>
    <xf numFmtId="0" fontId="22" fillId="0" borderId="0"/>
    <xf numFmtId="0" fontId="10" fillId="26" borderId="12" applyNumberFormat="0" applyFont="0" applyAlignment="0" applyProtection="0"/>
    <xf numFmtId="0" fontId="10" fillId="26" borderId="12" applyNumberFormat="0" applyFont="0" applyAlignment="0" applyProtection="0"/>
    <xf numFmtId="0" fontId="10" fillId="21" borderId="3" applyNumberFormat="0" applyAlignment="0" applyProtection="0"/>
    <xf numFmtId="171" fontId="4" fillId="27" borderId="1" applyNumberFormat="0" applyFont="0" applyBorder="0" applyAlignment="0" applyProtection="0">
      <alignment horizontal="right" vertical="center"/>
    </xf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3" fillId="0" borderId="0"/>
    <xf numFmtId="0" fontId="23" fillId="0" borderId="0"/>
    <xf numFmtId="0" fontId="24" fillId="4" borderId="0" applyNumberFormat="0" applyBorder="0" applyAlignment="0" applyProtection="0"/>
    <xf numFmtId="0" fontId="10" fillId="0" borderId="0"/>
    <xf numFmtId="0" fontId="10" fillId="0" borderId="0" applyProtection="0"/>
    <xf numFmtId="0" fontId="10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25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7" fillId="25" borderId="0">
      <alignment horizontal="right"/>
    </xf>
    <xf numFmtId="0" fontId="27" fillId="25" borderId="0">
      <alignment horizontal="right"/>
    </xf>
    <xf numFmtId="0" fontId="28" fillId="0" borderId="13" applyNumberFormat="0" applyFill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3" fillId="0" borderId="0"/>
    <xf numFmtId="0" fontId="34" fillId="0" borderId="0"/>
    <xf numFmtId="0" fontId="27" fillId="0" borderId="0"/>
    <xf numFmtId="0" fontId="33" fillId="0" borderId="14">
      <alignment horizontal="left"/>
    </xf>
    <xf numFmtId="0" fontId="35" fillId="28" borderId="15" applyNumberFormat="0" applyAlignment="0" applyProtection="0"/>
    <xf numFmtId="4" fontId="4" fillId="0" borderId="0"/>
  </cellStyleXfs>
  <cellXfs count="5">
    <xf numFmtId="0" fontId="0" fillId="0" borderId="0" xfId="0"/>
    <xf numFmtId="0" fontId="2" fillId="2" borderId="0" xfId="0" applyFont="1" applyFill="1"/>
    <xf numFmtId="0" fontId="2" fillId="0" borderId="0" xfId="0" applyFont="1"/>
    <xf numFmtId="0" fontId="0" fillId="2" borderId="0" xfId="0" applyFill="1"/>
    <xf numFmtId="164" fontId="0" fillId="2" borderId="0" xfId="0" applyNumberFormat="1" applyFill="1"/>
  </cellXfs>
  <cellStyles count="14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 2" xfId="7"/>
    <cellStyle name="20% - Akzent1 2 2" xfId="8"/>
    <cellStyle name="20% - Akzent2 2" xfId="9"/>
    <cellStyle name="20% - Akzent2 2 2" xfId="10"/>
    <cellStyle name="20% - Akzent3 2" xfId="11"/>
    <cellStyle name="20% - Akzent3 2 2" xfId="12"/>
    <cellStyle name="20% - Akzent4 2" xfId="13"/>
    <cellStyle name="20% - Akzent4 2 2" xfId="14"/>
    <cellStyle name="20% - Akzent5 2" xfId="15"/>
    <cellStyle name="20% - Akzent5 2 2" xfId="16"/>
    <cellStyle name="20% - Akzent6 2" xfId="17"/>
    <cellStyle name="20% - Akzent6 2 2" xfId="18"/>
    <cellStyle name="2x indented GHG Textfiels" xfId="19"/>
    <cellStyle name="40% - Accent1 2" xfId="20"/>
    <cellStyle name="40% - Accent2 2" xfId="21"/>
    <cellStyle name="40% - Accent3 2" xfId="22"/>
    <cellStyle name="40% - Accent4 2" xfId="23"/>
    <cellStyle name="40% - Accent5 2" xfId="24"/>
    <cellStyle name="40% - Accent6 2" xfId="25"/>
    <cellStyle name="40% - Akzent1 2" xfId="26"/>
    <cellStyle name="40% - Akzent1 2 2" xfId="27"/>
    <cellStyle name="40% - Akzent2 2" xfId="28"/>
    <cellStyle name="40% - Akzent2 2 2" xfId="29"/>
    <cellStyle name="40% - Akzent3 2" xfId="30"/>
    <cellStyle name="40% - Akzent3 2 2" xfId="31"/>
    <cellStyle name="40% - Akzent4 2" xfId="32"/>
    <cellStyle name="40% - Akzent4 2 2" xfId="33"/>
    <cellStyle name="40% - Akzent5 2" xfId="34"/>
    <cellStyle name="40% - Akzent5 2 2" xfId="35"/>
    <cellStyle name="40% - Akzent6 2" xfId="36"/>
    <cellStyle name="40% - Akzent6 2 2" xfId="37"/>
    <cellStyle name="5x indented GHG Textfiels" xfId="38"/>
    <cellStyle name="60% - Akzent1 2" xfId="39"/>
    <cellStyle name="60% - Akzent2 2" xfId="40"/>
    <cellStyle name="60% - Akzent3 2" xfId="41"/>
    <cellStyle name="60% - Akzent4 2" xfId="42"/>
    <cellStyle name="60% - Akzent5 2" xfId="43"/>
    <cellStyle name="60% - Akzent6 2" xfId="44"/>
    <cellStyle name="Akzent1 2" xfId="45"/>
    <cellStyle name="Akzent2 2" xfId="46"/>
    <cellStyle name="Akzent3 2" xfId="47"/>
    <cellStyle name="Akzent4 2" xfId="48"/>
    <cellStyle name="Akzent5 2" xfId="49"/>
    <cellStyle name="Akzent6 2" xfId="50"/>
    <cellStyle name="Ausgabe 2" xfId="51"/>
    <cellStyle name="AZ1" xfId="52"/>
    <cellStyle name="Berechnung 2" xfId="53"/>
    <cellStyle name="Bold GHG Numbers (0.00)" xfId="54"/>
    <cellStyle name="Cover" xfId="55"/>
    <cellStyle name="Cover 2" xfId="56"/>
    <cellStyle name="Dezimal 2" xfId="57"/>
    <cellStyle name="Dezimal 2 2" xfId="58"/>
    <cellStyle name="Eingabe 2" xfId="59"/>
    <cellStyle name="Ergebnis 2" xfId="60"/>
    <cellStyle name="Erklärender Text 2" xfId="61"/>
    <cellStyle name="Euro" xfId="62"/>
    <cellStyle name="Euro 2" xfId="63"/>
    <cellStyle name="Gut 2" xfId="64"/>
    <cellStyle name="Heading 2 2" xfId="65"/>
    <cellStyle name="Heading 3 2" xfId="66"/>
    <cellStyle name="Heading 4 2" xfId="67"/>
    <cellStyle name="Headline" xfId="68"/>
    <cellStyle name="Hyperlink 2" xfId="69"/>
    <cellStyle name="Input 2" xfId="70"/>
    <cellStyle name="InputCells12_BBorder_CRFReport-template" xfId="71"/>
    <cellStyle name="Legende Einheit" xfId="72"/>
    <cellStyle name="Legende horizontal" xfId="73"/>
    <cellStyle name="Legende Rahmen" xfId="74"/>
    <cellStyle name="Legende vertikal" xfId="75"/>
    <cellStyle name="Linked Cell 2" xfId="76"/>
    <cellStyle name="Menu" xfId="77"/>
    <cellStyle name="Menu 2" xfId="78"/>
    <cellStyle name="Milliers [0]_Oilques" xfId="79"/>
    <cellStyle name="Milliers_Oilques" xfId="80"/>
    <cellStyle name="Monétaire [0]_Oilques" xfId="81"/>
    <cellStyle name="Monétaire_Oilques" xfId="82"/>
    <cellStyle name="Neutral 2" xfId="83"/>
    <cellStyle name="Normal" xfId="0" builtinId="0"/>
    <cellStyle name="Normal 2" xfId="84"/>
    <cellStyle name="Normal 3" xfId="85"/>
    <cellStyle name="Normal GHG Numbers (0.00)" xfId="86"/>
    <cellStyle name="Normal GHG Textfiels Bold" xfId="87"/>
    <cellStyle name="Normal GHG whole table" xfId="88"/>
    <cellStyle name="Normal GHG-Shade" xfId="89"/>
    <cellStyle name="Normal GHG-Shade 2" xfId="90"/>
    <cellStyle name="normální_BGR" xfId="91"/>
    <cellStyle name="Note 2" xfId="92"/>
    <cellStyle name="Notiz 2" xfId="93"/>
    <cellStyle name="Output 2" xfId="94"/>
    <cellStyle name="Pattern" xfId="95"/>
    <cellStyle name="Percent 2" xfId="96"/>
    <cellStyle name="Percent 3" xfId="97"/>
    <cellStyle name="Prozent 2" xfId="98"/>
    <cellStyle name="Prozent 2 2" xfId="99"/>
    <cellStyle name="Prozent 3" xfId="100"/>
    <cellStyle name="Prozent 4" xfId="101"/>
    <cellStyle name="Prozent 4 2" xfId="102"/>
    <cellStyle name="Quelle" xfId="103"/>
    <cellStyle name="Quelle 2" xfId="104"/>
    <cellStyle name="Schlecht 2" xfId="105"/>
    <cellStyle name="Standard 10" xfId="106"/>
    <cellStyle name="Standard 11" xfId="107"/>
    <cellStyle name="Standard 12" xfId="108"/>
    <cellStyle name="Standard 14" xfId="109"/>
    <cellStyle name="Standard 15" xfId="110"/>
    <cellStyle name="Standard 17" xfId="111"/>
    <cellStyle name="Standard 18" xfId="112"/>
    <cellStyle name="Standard 19" xfId="113"/>
    <cellStyle name="Standard 2" xfId="114"/>
    <cellStyle name="Standard 2 2" xfId="115"/>
    <cellStyle name="Standard 20" xfId="116"/>
    <cellStyle name="Standard 3" xfId="117"/>
    <cellStyle name="Standard 4" xfId="118"/>
    <cellStyle name="Standard 5" xfId="119"/>
    <cellStyle name="Standard 5 2" xfId="120"/>
    <cellStyle name="Standard 6" xfId="121"/>
    <cellStyle name="Standard 7" xfId="122"/>
    <cellStyle name="Standard 8" xfId="123"/>
    <cellStyle name="Standard 9" xfId="124"/>
    <cellStyle name="Title 2" xfId="125"/>
    <cellStyle name="Total 2" xfId="126"/>
    <cellStyle name="Verknüpfte Zelle 2" xfId="127"/>
    <cellStyle name="Warnender Text 2" xfId="128"/>
    <cellStyle name="Warning Text 2" xfId="129"/>
    <cellStyle name="Werte" xfId="130"/>
    <cellStyle name="Werte 2" xfId="131"/>
    <cellStyle name="Überschrift 1 2" xfId="132"/>
    <cellStyle name="Überschrift 2 2" xfId="133"/>
    <cellStyle name="Überschrift 3 2" xfId="134"/>
    <cellStyle name="Überschrift 4 2" xfId="135"/>
    <cellStyle name="Überschrift 5" xfId="136"/>
    <cellStyle name="Überschrift1" xfId="137"/>
    <cellStyle name="Überschrift2" xfId="138"/>
    <cellStyle name="Überschrift3" xfId="139"/>
    <cellStyle name="Überschrift4" xfId="140"/>
    <cellStyle name="Year" xfId="141"/>
    <cellStyle name="Zelle überprüfen 2" xfId="142"/>
    <cellStyle name="Обычный_2++_CRFReport-template" xfId="1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8382465277777794E-2"/>
          <c:y val="3.4210526315789476E-2"/>
          <c:w val="0.71068871527777777"/>
          <c:h val="0.83746916666666671"/>
        </c:manualLayout>
      </c:layout>
      <c:lineChart>
        <c:grouping val="standard"/>
        <c:varyColors val="0"/>
        <c:ser>
          <c:idx val="3"/>
          <c:order val="0"/>
          <c:tx>
            <c:strRef>
              <c:f>'Fig 7.11'!$A$3</c:f>
              <c:strCache>
                <c:ptCount val="1"/>
                <c:pt idx="0">
                  <c:v>Paper</c:v>
                </c:pt>
              </c:strCache>
            </c:strRef>
          </c:tx>
          <c:marker>
            <c:symbol val="none"/>
          </c:marker>
          <c:cat>
            <c:numRef>
              <c:f>'Fig 7.11'!$B$2:$T$2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7.11'!$B$3:$T$3</c:f>
              <c:numCache>
                <c:formatCode>0.0</c:formatCode>
                <c:ptCount val="19"/>
                <c:pt idx="0">
                  <c:v>100</c:v>
                </c:pt>
                <c:pt idx="1">
                  <c:v>98.993946628134381</c:v>
                </c:pt>
                <c:pt idx="2">
                  <c:v>96.644054485883998</c:v>
                </c:pt>
                <c:pt idx="3">
                  <c:v>94.383094711241043</c:v>
                </c:pt>
                <c:pt idx="4">
                  <c:v>94.501558353254993</c:v>
                </c:pt>
                <c:pt idx="5">
                  <c:v>95.040565002707311</c:v>
                </c:pt>
                <c:pt idx="6">
                  <c:v>96.023440347870363</c:v>
                </c:pt>
                <c:pt idx="7">
                  <c:v>94.6176421927495</c:v>
                </c:pt>
                <c:pt idx="8">
                  <c:v>92.193463745054714</c:v>
                </c:pt>
                <c:pt idx="9">
                  <c:v>91.643390501706804</c:v>
                </c:pt>
                <c:pt idx="10">
                  <c:v>91.627244199391384</c:v>
                </c:pt>
                <c:pt idx="11">
                  <c:v>92.383097708592345</c:v>
                </c:pt>
                <c:pt idx="12">
                  <c:v>91.998260565484557</c:v>
                </c:pt>
                <c:pt idx="13">
                  <c:v>89.855286112739989</c:v>
                </c:pt>
                <c:pt idx="14">
                  <c:v>88.078410248850062</c:v>
                </c:pt>
                <c:pt idx="15">
                  <c:v>85.976699746065933</c:v>
                </c:pt>
                <c:pt idx="16">
                  <c:v>87.1598993187189</c:v>
                </c:pt>
                <c:pt idx="17">
                  <c:v>87.487333195403494</c:v>
                </c:pt>
                <c:pt idx="18" formatCode="General">
                  <c:v>88.709111143050478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 7.11'!$A$4</c:f>
              <c:strCache>
                <c:ptCount val="1"/>
                <c:pt idx="0">
                  <c:v>Cement</c:v>
                </c:pt>
              </c:strCache>
            </c:strRef>
          </c:tx>
          <c:marker>
            <c:symbol val="none"/>
          </c:marker>
          <c:cat>
            <c:numRef>
              <c:f>'Fig 7.11'!$B$2:$T$2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7.11'!$B$4:$T$4</c:f>
              <c:numCache>
                <c:formatCode>0.0</c:formatCode>
                <c:ptCount val="19"/>
                <c:pt idx="0">
                  <c:v>100</c:v>
                </c:pt>
                <c:pt idx="1">
                  <c:v>99.661726164802104</c:v>
                </c:pt>
                <c:pt idx="2">
                  <c:v>99.199939743125356</c:v>
                </c:pt>
                <c:pt idx="3">
                  <c:v>98.588025798950909</c:v>
                </c:pt>
                <c:pt idx="4">
                  <c:v>97.324801584511434</c:v>
                </c:pt>
                <c:pt idx="5">
                  <c:v>95.945157000412948</c:v>
                </c:pt>
                <c:pt idx="6">
                  <c:v>95.546773990069298</c:v>
                </c:pt>
                <c:pt idx="7">
                  <c:v>95.039272779396128</c:v>
                </c:pt>
                <c:pt idx="8">
                  <c:v>92.616652514384995</c:v>
                </c:pt>
                <c:pt idx="9">
                  <c:v>89.049755870637497</c:v>
                </c:pt>
                <c:pt idx="10">
                  <c:v>86.397133259835115</c:v>
                </c:pt>
                <c:pt idx="11">
                  <c:v>84.958794344582827</c:v>
                </c:pt>
                <c:pt idx="12">
                  <c:v>83.109063510868125</c:v>
                </c:pt>
                <c:pt idx="13">
                  <c:v>82.019437109531452</c:v>
                </c:pt>
                <c:pt idx="14">
                  <c:v>79.878934705327694</c:v>
                </c:pt>
                <c:pt idx="15">
                  <c:v>78.289316084653834</c:v>
                </c:pt>
                <c:pt idx="16">
                  <c:v>76.125859609932476</c:v>
                </c:pt>
                <c:pt idx="17">
                  <c:v>75.677941017790388</c:v>
                </c:pt>
                <c:pt idx="18" formatCode="General">
                  <c:v>75.879999940864707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'Fig 7.11'!$A$5</c:f>
              <c:strCache>
                <c:ptCount val="1"/>
                <c:pt idx="0">
                  <c:v>Steel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'Fig 7.11'!$B$2:$T$2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7.11'!$B$5:$T$5</c:f>
              <c:numCache>
                <c:formatCode>0.0</c:formatCode>
                <c:ptCount val="19"/>
                <c:pt idx="0">
                  <c:v>100</c:v>
                </c:pt>
                <c:pt idx="1">
                  <c:v>98.961365146598354</c:v>
                </c:pt>
                <c:pt idx="2">
                  <c:v>94.749516142140052</c:v>
                </c:pt>
                <c:pt idx="3">
                  <c:v>92.868839408018346</c:v>
                </c:pt>
                <c:pt idx="4">
                  <c:v>92.044934515113937</c:v>
                </c:pt>
                <c:pt idx="5">
                  <c:v>93.370345557491987</c:v>
                </c:pt>
                <c:pt idx="6">
                  <c:v>92.929830636714158</c:v>
                </c:pt>
                <c:pt idx="7">
                  <c:v>91.090461233658516</c:v>
                </c:pt>
                <c:pt idx="8">
                  <c:v>87.540084761570768</c:v>
                </c:pt>
                <c:pt idx="9">
                  <c:v>85.02108720063255</c:v>
                </c:pt>
                <c:pt idx="10">
                  <c:v>83.792782048712638</c:v>
                </c:pt>
                <c:pt idx="11">
                  <c:v>82.352511662419673</c:v>
                </c:pt>
                <c:pt idx="12">
                  <c:v>81.38693064502587</c:v>
                </c:pt>
                <c:pt idx="13">
                  <c:v>79.850256660926121</c:v>
                </c:pt>
                <c:pt idx="14">
                  <c:v>79.245349172849785</c:v>
                </c:pt>
                <c:pt idx="15">
                  <c:v>77.395545028888932</c:v>
                </c:pt>
                <c:pt idx="16">
                  <c:v>75.601997210675577</c:v>
                </c:pt>
                <c:pt idx="17">
                  <c:v>73.76480415045495</c:v>
                </c:pt>
                <c:pt idx="18" formatCode="General">
                  <c:v>73.169202644872655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'Fig 7.11'!$A$6</c:f>
              <c:strCache>
                <c:ptCount val="1"/>
                <c:pt idx="0">
                  <c:v>Machinery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'Fig 7.11'!$B$2:$T$2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7.11'!$B$6:$T$6</c:f>
              <c:numCache>
                <c:formatCode>0.0</c:formatCode>
                <c:ptCount val="19"/>
                <c:pt idx="0">
                  <c:v>100</c:v>
                </c:pt>
                <c:pt idx="1">
                  <c:v>100.42808568657571</c:v>
                </c:pt>
                <c:pt idx="2">
                  <c:v>102.4034922478955</c:v>
                </c:pt>
                <c:pt idx="3">
                  <c:v>99.802767590445413</c:v>
                </c:pt>
                <c:pt idx="4">
                  <c:v>94.856564556963107</c:v>
                </c:pt>
                <c:pt idx="5">
                  <c:v>91.934862616163059</c:v>
                </c:pt>
                <c:pt idx="6">
                  <c:v>90.181587369535009</c:v>
                </c:pt>
                <c:pt idx="7">
                  <c:v>88.44837090623831</c:v>
                </c:pt>
                <c:pt idx="8">
                  <c:v>84.024951647741247</c:v>
                </c:pt>
                <c:pt idx="9">
                  <c:v>78.561315104108289</c:v>
                </c:pt>
                <c:pt idx="10">
                  <c:v>75.265740934725912</c:v>
                </c:pt>
                <c:pt idx="11">
                  <c:v>73.311549403874594</c:v>
                </c:pt>
                <c:pt idx="12">
                  <c:v>74.870901715478851</c:v>
                </c:pt>
                <c:pt idx="13">
                  <c:v>74.421760468886148</c:v>
                </c:pt>
                <c:pt idx="14">
                  <c:v>73.32380123217753</c:v>
                </c:pt>
                <c:pt idx="15">
                  <c:v>69.733247528538399</c:v>
                </c:pt>
                <c:pt idx="16">
                  <c:v>66.19592593738092</c:v>
                </c:pt>
                <c:pt idx="17">
                  <c:v>62.39092128963248</c:v>
                </c:pt>
                <c:pt idx="18" formatCode="General">
                  <c:v>60.931553007491928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 7.11'!$A$7</c:f>
              <c:strCache>
                <c:ptCount val="1"/>
                <c:pt idx="0">
                  <c:v>Chemicals</c:v>
                </c:pt>
              </c:strCache>
            </c:strRef>
          </c:tx>
          <c:marker>
            <c:symbol val="none"/>
          </c:marker>
          <c:cat>
            <c:numRef>
              <c:f>'Fig 7.11'!$B$2:$T$2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7.11'!$B$7:$T$7</c:f>
              <c:numCache>
                <c:formatCode>0.0</c:formatCode>
                <c:ptCount val="19"/>
                <c:pt idx="0">
                  <c:v>100</c:v>
                </c:pt>
                <c:pt idx="1">
                  <c:v>94.040034717955791</c:v>
                </c:pt>
                <c:pt idx="2">
                  <c:v>81.607230945566627</c:v>
                </c:pt>
                <c:pt idx="3">
                  <c:v>77.124409204865273</c:v>
                </c:pt>
                <c:pt idx="4">
                  <c:v>76.324304900064405</c:v>
                </c:pt>
                <c:pt idx="5">
                  <c:v>74.018272883935197</c:v>
                </c:pt>
                <c:pt idx="6">
                  <c:v>71.119357416233186</c:v>
                </c:pt>
                <c:pt idx="7">
                  <c:v>66.41456064122157</c:v>
                </c:pt>
                <c:pt idx="8">
                  <c:v>62.385861305582615</c:v>
                </c:pt>
                <c:pt idx="9">
                  <c:v>59.45432109637165</c:v>
                </c:pt>
                <c:pt idx="10">
                  <c:v>57.722705268753749</c:v>
                </c:pt>
                <c:pt idx="11">
                  <c:v>55.959041746560786</c:v>
                </c:pt>
                <c:pt idx="12">
                  <c:v>55.197820318077042</c:v>
                </c:pt>
                <c:pt idx="13">
                  <c:v>53.792442847022336</c:v>
                </c:pt>
                <c:pt idx="14">
                  <c:v>53.340695736503626</c:v>
                </c:pt>
                <c:pt idx="15">
                  <c:v>51.034287582306206</c:v>
                </c:pt>
                <c:pt idx="16">
                  <c:v>49.212574621375119</c:v>
                </c:pt>
                <c:pt idx="17">
                  <c:v>47.001775990817833</c:v>
                </c:pt>
                <c:pt idx="18" formatCode="General">
                  <c:v>46.53398976871415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'Fig 7.11'!$A$9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'Fig 7.11'!$B$2:$T$2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7.11'!$B$9:$T$9</c:f>
              <c:numCache>
                <c:formatCode>0.0</c:formatCode>
                <c:ptCount val="19"/>
                <c:pt idx="0" formatCode="General">
                  <c:v>100</c:v>
                </c:pt>
                <c:pt idx="1">
                  <c:v>97.747722660677113</c:v>
                </c:pt>
                <c:pt idx="2">
                  <c:v>92.154665101283044</c:v>
                </c:pt>
                <c:pt idx="3">
                  <c:v>89.275741125553168</c:v>
                </c:pt>
                <c:pt idx="4">
                  <c:v>88.239223788047283</c:v>
                </c:pt>
                <c:pt idx="5">
                  <c:v>87.975785454380755</c:v>
                </c:pt>
                <c:pt idx="6">
                  <c:v>87.246841846736004</c:v>
                </c:pt>
                <c:pt idx="7">
                  <c:v>85.43719648222627</c:v>
                </c:pt>
                <c:pt idx="8">
                  <c:v>82.343038429601279</c:v>
                </c:pt>
                <c:pt idx="9">
                  <c:v>80.256109462257243</c:v>
                </c:pt>
                <c:pt idx="10">
                  <c:v>79.204993036845465</c:v>
                </c:pt>
                <c:pt idx="11">
                  <c:v>78.390638942542665</c:v>
                </c:pt>
                <c:pt idx="12">
                  <c:v>78.568864400244834</c:v>
                </c:pt>
                <c:pt idx="13">
                  <c:v>77.737137757872731</c:v>
                </c:pt>
                <c:pt idx="14">
                  <c:v>77.060560524240643</c:v>
                </c:pt>
                <c:pt idx="15">
                  <c:v>74.488797633299626</c:v>
                </c:pt>
                <c:pt idx="16">
                  <c:v>72.428235167615767</c:v>
                </c:pt>
                <c:pt idx="17">
                  <c:v>70.699193478350196</c:v>
                </c:pt>
                <c:pt idx="18">
                  <c:v>70.43356853278442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594816"/>
        <c:axId val="166629376"/>
      </c:lineChart>
      <c:catAx>
        <c:axId val="166594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66629376"/>
        <c:crosses val="autoZero"/>
        <c:auto val="1"/>
        <c:lblAlgn val="ctr"/>
        <c:lblOffset val="100"/>
        <c:noMultiLvlLbl val="0"/>
      </c:catAx>
      <c:valAx>
        <c:axId val="166629376"/>
        <c:scaling>
          <c:orientation val="minMax"/>
          <c:min val="4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(1990 = 100)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665948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 pitchFamily="34" charset="0"/>
          <a:ea typeface="Calibri"/>
          <a:cs typeface="Calibri"/>
        </a:defRPr>
      </a:pPr>
      <a:endParaRPr lang="en-US"/>
    </a:p>
  </c:txPr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8382465277777794E-2"/>
          <c:y val="3.4210526315789476E-2"/>
          <c:w val="0.71068871527777777"/>
          <c:h val="0.83746916666666671"/>
        </c:manualLayout>
      </c:layout>
      <c:lineChart>
        <c:grouping val="standard"/>
        <c:varyColors val="0"/>
        <c:ser>
          <c:idx val="3"/>
          <c:order val="0"/>
          <c:tx>
            <c:strRef>
              <c:f>'Fig 7.11'!$A$3</c:f>
              <c:strCache>
                <c:ptCount val="1"/>
                <c:pt idx="0">
                  <c:v>Paper</c:v>
                </c:pt>
              </c:strCache>
            </c:strRef>
          </c:tx>
          <c:marker>
            <c:symbol val="none"/>
          </c:marker>
          <c:cat>
            <c:numRef>
              <c:f>'Fig 7.11'!$B$2:$T$2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7.11'!$B$3:$T$3</c:f>
              <c:numCache>
                <c:formatCode>0.0</c:formatCode>
                <c:ptCount val="19"/>
                <c:pt idx="0">
                  <c:v>100</c:v>
                </c:pt>
                <c:pt idx="1">
                  <c:v>98.993946628134381</c:v>
                </c:pt>
                <c:pt idx="2">
                  <c:v>96.644054485883998</c:v>
                </c:pt>
                <c:pt idx="3">
                  <c:v>94.383094711241043</c:v>
                </c:pt>
                <c:pt idx="4">
                  <c:v>94.501558353254993</c:v>
                </c:pt>
                <c:pt idx="5">
                  <c:v>95.040565002707311</c:v>
                </c:pt>
                <c:pt idx="6">
                  <c:v>96.023440347870363</c:v>
                </c:pt>
                <c:pt idx="7">
                  <c:v>94.6176421927495</c:v>
                </c:pt>
                <c:pt idx="8">
                  <c:v>92.193463745054714</c:v>
                </c:pt>
                <c:pt idx="9">
                  <c:v>91.643390501706804</c:v>
                </c:pt>
                <c:pt idx="10">
                  <c:v>91.627244199391384</c:v>
                </c:pt>
                <c:pt idx="11">
                  <c:v>92.383097708592345</c:v>
                </c:pt>
                <c:pt idx="12">
                  <c:v>91.998260565484557</c:v>
                </c:pt>
                <c:pt idx="13">
                  <c:v>89.855286112739989</c:v>
                </c:pt>
                <c:pt idx="14">
                  <c:v>88.078410248850062</c:v>
                </c:pt>
                <c:pt idx="15">
                  <c:v>85.976699746065933</c:v>
                </c:pt>
                <c:pt idx="16">
                  <c:v>87.1598993187189</c:v>
                </c:pt>
                <c:pt idx="17">
                  <c:v>87.487333195403494</c:v>
                </c:pt>
                <c:pt idx="18" formatCode="General">
                  <c:v>88.709111143050478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 7.11'!$A$4</c:f>
              <c:strCache>
                <c:ptCount val="1"/>
                <c:pt idx="0">
                  <c:v>Cement</c:v>
                </c:pt>
              </c:strCache>
            </c:strRef>
          </c:tx>
          <c:marker>
            <c:symbol val="none"/>
          </c:marker>
          <c:cat>
            <c:numRef>
              <c:f>'Fig 7.11'!$B$2:$T$2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7.11'!$B$4:$T$4</c:f>
              <c:numCache>
                <c:formatCode>0.0</c:formatCode>
                <c:ptCount val="19"/>
                <c:pt idx="0">
                  <c:v>100</c:v>
                </c:pt>
                <c:pt idx="1">
                  <c:v>99.661726164802104</c:v>
                </c:pt>
                <c:pt idx="2">
                  <c:v>99.199939743125356</c:v>
                </c:pt>
                <c:pt idx="3">
                  <c:v>98.588025798950909</c:v>
                </c:pt>
                <c:pt idx="4">
                  <c:v>97.324801584511434</c:v>
                </c:pt>
                <c:pt idx="5">
                  <c:v>95.945157000412948</c:v>
                </c:pt>
                <c:pt idx="6">
                  <c:v>95.546773990069298</c:v>
                </c:pt>
                <c:pt idx="7">
                  <c:v>95.039272779396128</c:v>
                </c:pt>
                <c:pt idx="8">
                  <c:v>92.616652514384995</c:v>
                </c:pt>
                <c:pt idx="9">
                  <c:v>89.049755870637497</c:v>
                </c:pt>
                <c:pt idx="10">
                  <c:v>86.397133259835115</c:v>
                </c:pt>
                <c:pt idx="11">
                  <c:v>84.958794344582827</c:v>
                </c:pt>
                <c:pt idx="12">
                  <c:v>83.109063510868125</c:v>
                </c:pt>
                <c:pt idx="13">
                  <c:v>82.019437109531452</c:v>
                </c:pt>
                <c:pt idx="14">
                  <c:v>79.878934705327694</c:v>
                </c:pt>
                <c:pt idx="15">
                  <c:v>78.289316084653834</c:v>
                </c:pt>
                <c:pt idx="16">
                  <c:v>76.125859609932476</c:v>
                </c:pt>
                <c:pt idx="17">
                  <c:v>75.677941017790388</c:v>
                </c:pt>
                <c:pt idx="18" formatCode="General">
                  <c:v>75.879999940864707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'Fig 7.11'!$A$5</c:f>
              <c:strCache>
                <c:ptCount val="1"/>
                <c:pt idx="0">
                  <c:v>Steel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'Fig 7.11'!$B$2:$T$2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7.11'!$B$5:$T$5</c:f>
              <c:numCache>
                <c:formatCode>0.0</c:formatCode>
                <c:ptCount val="19"/>
                <c:pt idx="0">
                  <c:v>100</c:v>
                </c:pt>
                <c:pt idx="1">
                  <c:v>98.961365146598354</c:v>
                </c:pt>
                <c:pt idx="2">
                  <c:v>94.749516142140052</c:v>
                </c:pt>
                <c:pt idx="3">
                  <c:v>92.868839408018346</c:v>
                </c:pt>
                <c:pt idx="4">
                  <c:v>92.044934515113937</c:v>
                </c:pt>
                <c:pt idx="5">
                  <c:v>93.370345557491987</c:v>
                </c:pt>
                <c:pt idx="6">
                  <c:v>92.929830636714158</c:v>
                </c:pt>
                <c:pt idx="7">
                  <c:v>91.090461233658516</c:v>
                </c:pt>
                <c:pt idx="8">
                  <c:v>87.540084761570768</c:v>
                </c:pt>
                <c:pt idx="9">
                  <c:v>85.02108720063255</c:v>
                </c:pt>
                <c:pt idx="10">
                  <c:v>83.792782048712638</c:v>
                </c:pt>
                <c:pt idx="11">
                  <c:v>82.352511662419673</c:v>
                </c:pt>
                <c:pt idx="12">
                  <c:v>81.38693064502587</c:v>
                </c:pt>
                <c:pt idx="13">
                  <c:v>79.850256660926121</c:v>
                </c:pt>
                <c:pt idx="14">
                  <c:v>79.245349172849785</c:v>
                </c:pt>
                <c:pt idx="15">
                  <c:v>77.395545028888932</c:v>
                </c:pt>
                <c:pt idx="16">
                  <c:v>75.601997210675577</c:v>
                </c:pt>
                <c:pt idx="17">
                  <c:v>73.76480415045495</c:v>
                </c:pt>
                <c:pt idx="18" formatCode="General">
                  <c:v>73.169202644872655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'Fig 7.11'!$A$6</c:f>
              <c:strCache>
                <c:ptCount val="1"/>
                <c:pt idx="0">
                  <c:v>Machinery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'Fig 7.11'!$B$2:$T$2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7.11'!$B$6:$T$6</c:f>
              <c:numCache>
                <c:formatCode>0.0</c:formatCode>
                <c:ptCount val="19"/>
                <c:pt idx="0">
                  <c:v>100</c:v>
                </c:pt>
                <c:pt idx="1">
                  <c:v>100.42808568657571</c:v>
                </c:pt>
                <c:pt idx="2">
                  <c:v>102.4034922478955</c:v>
                </c:pt>
                <c:pt idx="3">
                  <c:v>99.802767590445413</c:v>
                </c:pt>
                <c:pt idx="4">
                  <c:v>94.856564556963107</c:v>
                </c:pt>
                <c:pt idx="5">
                  <c:v>91.934862616163059</c:v>
                </c:pt>
                <c:pt idx="6">
                  <c:v>90.181587369535009</c:v>
                </c:pt>
                <c:pt idx="7">
                  <c:v>88.44837090623831</c:v>
                </c:pt>
                <c:pt idx="8">
                  <c:v>84.024951647741247</c:v>
                </c:pt>
                <c:pt idx="9">
                  <c:v>78.561315104108289</c:v>
                </c:pt>
                <c:pt idx="10">
                  <c:v>75.265740934725912</c:v>
                </c:pt>
                <c:pt idx="11">
                  <c:v>73.311549403874594</c:v>
                </c:pt>
                <c:pt idx="12">
                  <c:v>74.870901715478851</c:v>
                </c:pt>
                <c:pt idx="13">
                  <c:v>74.421760468886148</c:v>
                </c:pt>
                <c:pt idx="14">
                  <c:v>73.32380123217753</c:v>
                </c:pt>
                <c:pt idx="15">
                  <c:v>69.733247528538399</c:v>
                </c:pt>
                <c:pt idx="16">
                  <c:v>66.19592593738092</c:v>
                </c:pt>
                <c:pt idx="17">
                  <c:v>62.39092128963248</c:v>
                </c:pt>
                <c:pt idx="18" formatCode="General">
                  <c:v>60.931553007491928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 7.11'!$A$7</c:f>
              <c:strCache>
                <c:ptCount val="1"/>
                <c:pt idx="0">
                  <c:v>Chemicals</c:v>
                </c:pt>
              </c:strCache>
            </c:strRef>
          </c:tx>
          <c:marker>
            <c:symbol val="none"/>
          </c:marker>
          <c:cat>
            <c:numRef>
              <c:f>'Fig 7.11'!$B$2:$T$2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7.11'!$B$7:$T$7</c:f>
              <c:numCache>
                <c:formatCode>0.0</c:formatCode>
                <c:ptCount val="19"/>
                <c:pt idx="0">
                  <c:v>100</c:v>
                </c:pt>
                <c:pt idx="1">
                  <c:v>94.040034717955791</c:v>
                </c:pt>
                <c:pt idx="2">
                  <c:v>81.607230945566627</c:v>
                </c:pt>
                <c:pt idx="3">
                  <c:v>77.124409204865273</c:v>
                </c:pt>
                <c:pt idx="4">
                  <c:v>76.324304900064405</c:v>
                </c:pt>
                <c:pt idx="5">
                  <c:v>74.018272883935197</c:v>
                </c:pt>
                <c:pt idx="6">
                  <c:v>71.119357416233186</c:v>
                </c:pt>
                <c:pt idx="7">
                  <c:v>66.41456064122157</c:v>
                </c:pt>
                <c:pt idx="8">
                  <c:v>62.385861305582615</c:v>
                </c:pt>
                <c:pt idx="9">
                  <c:v>59.45432109637165</c:v>
                </c:pt>
                <c:pt idx="10">
                  <c:v>57.722705268753749</c:v>
                </c:pt>
                <c:pt idx="11">
                  <c:v>55.959041746560786</c:v>
                </c:pt>
                <c:pt idx="12">
                  <c:v>55.197820318077042</c:v>
                </c:pt>
                <c:pt idx="13">
                  <c:v>53.792442847022336</c:v>
                </c:pt>
                <c:pt idx="14">
                  <c:v>53.340695736503626</c:v>
                </c:pt>
                <c:pt idx="15">
                  <c:v>51.034287582306206</c:v>
                </c:pt>
                <c:pt idx="16">
                  <c:v>49.212574621375119</c:v>
                </c:pt>
                <c:pt idx="17">
                  <c:v>47.001775990817833</c:v>
                </c:pt>
                <c:pt idx="18" formatCode="General">
                  <c:v>46.53398976871415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'Fig 7.11'!$A$8</c:f>
              <c:strCache>
                <c:ptCount val="1"/>
                <c:pt idx="0">
                  <c:v>Textile</c:v>
                </c:pt>
              </c:strCache>
            </c:strRef>
          </c:tx>
          <c:marker>
            <c:symbol val="none"/>
          </c:marker>
          <c:cat>
            <c:numRef>
              <c:f>'Fig 7.11'!$B$2:$T$2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7.11'!$B$8:$T$8</c:f>
              <c:numCache>
                <c:formatCode>0.0</c:formatCode>
                <c:ptCount val="19"/>
                <c:pt idx="0">
                  <c:v>100</c:v>
                </c:pt>
                <c:pt idx="1">
                  <c:v>100.09635882437328</c:v>
                </c:pt>
                <c:pt idx="2">
                  <c:v>102.65083039054637</c:v>
                </c:pt>
                <c:pt idx="3">
                  <c:v>103.27940277971872</c:v>
                </c:pt>
                <c:pt idx="4">
                  <c:v>104.1508863454243</c:v>
                </c:pt>
                <c:pt idx="5">
                  <c:v>105.34176231179919</c:v>
                </c:pt>
                <c:pt idx="6">
                  <c:v>106.6015368201883</c:v>
                </c:pt>
                <c:pt idx="7">
                  <c:v>107.80645457855462</c:v>
                </c:pt>
                <c:pt idx="8">
                  <c:v>108.14119834231298</c:v>
                </c:pt>
                <c:pt idx="9">
                  <c:v>114.30595791097353</c:v>
                </c:pt>
                <c:pt idx="10">
                  <c:v>120.86910928852359</c:v>
                </c:pt>
                <c:pt idx="11">
                  <c:v>129.82870246773385</c:v>
                </c:pt>
                <c:pt idx="12">
                  <c:v>136.31708934399205</c:v>
                </c:pt>
                <c:pt idx="13">
                  <c:v>140.98375995757212</c:v>
                </c:pt>
                <c:pt idx="14">
                  <c:v>136.89385319047037</c:v>
                </c:pt>
                <c:pt idx="15">
                  <c:v>128.32631503193258</c:v>
                </c:pt>
                <c:pt idx="16">
                  <c:v>117.65627589725499</c:v>
                </c:pt>
                <c:pt idx="17">
                  <c:v>111.07340732971831</c:v>
                </c:pt>
                <c:pt idx="18" formatCode="General">
                  <c:v>107.55281939429057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'Fig 7.11'!$A$9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'Fig 7.11'!$B$2:$T$2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7.11'!$B$9:$T$9</c:f>
              <c:numCache>
                <c:formatCode>0.0</c:formatCode>
                <c:ptCount val="19"/>
                <c:pt idx="0" formatCode="General">
                  <c:v>100</c:v>
                </c:pt>
                <c:pt idx="1">
                  <c:v>97.747722660677113</c:v>
                </c:pt>
                <c:pt idx="2">
                  <c:v>92.154665101283044</c:v>
                </c:pt>
                <c:pt idx="3">
                  <c:v>89.275741125553168</c:v>
                </c:pt>
                <c:pt idx="4">
                  <c:v>88.239223788047283</c:v>
                </c:pt>
                <c:pt idx="5">
                  <c:v>87.975785454380755</c:v>
                </c:pt>
                <c:pt idx="6">
                  <c:v>87.246841846736004</c:v>
                </c:pt>
                <c:pt idx="7">
                  <c:v>85.43719648222627</c:v>
                </c:pt>
                <c:pt idx="8">
                  <c:v>82.343038429601279</c:v>
                </c:pt>
                <c:pt idx="9">
                  <c:v>80.256109462257243</c:v>
                </c:pt>
                <c:pt idx="10">
                  <c:v>79.204993036845465</c:v>
                </c:pt>
                <c:pt idx="11">
                  <c:v>78.390638942542665</c:v>
                </c:pt>
                <c:pt idx="12">
                  <c:v>78.568864400244834</c:v>
                </c:pt>
                <c:pt idx="13">
                  <c:v>77.737137757872731</c:v>
                </c:pt>
                <c:pt idx="14">
                  <c:v>77.060560524240643</c:v>
                </c:pt>
                <c:pt idx="15">
                  <c:v>74.488797633299626</c:v>
                </c:pt>
                <c:pt idx="16">
                  <c:v>72.428235167615767</c:v>
                </c:pt>
                <c:pt idx="17">
                  <c:v>70.699193478350196</c:v>
                </c:pt>
                <c:pt idx="18">
                  <c:v>70.43356853278442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990592"/>
        <c:axId val="166992128"/>
      </c:lineChart>
      <c:catAx>
        <c:axId val="16699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66992128"/>
        <c:crosses val="autoZero"/>
        <c:auto val="1"/>
        <c:lblAlgn val="ctr"/>
        <c:lblOffset val="100"/>
        <c:noMultiLvlLbl val="0"/>
      </c:catAx>
      <c:valAx>
        <c:axId val="166992128"/>
        <c:scaling>
          <c:orientation val="minMax"/>
          <c:min val="4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(1990 = 100)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669905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 pitchFamily="34" charset="0"/>
          <a:ea typeface="Calibri"/>
          <a:cs typeface="Calibri"/>
        </a:defRPr>
      </a:pPr>
      <a:endParaRPr lang="en-US"/>
    </a:p>
  </c:txPr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114300</xdr:rowOff>
    </xdr:from>
    <xdr:to>
      <xdr:col>10</xdr:col>
      <xdr:colOff>273600</xdr:colOff>
      <xdr:row>29</xdr:row>
      <xdr:rowOff>94800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304800</xdr:colOff>
      <xdr:row>10</xdr:row>
      <xdr:rowOff>161925</xdr:rowOff>
    </xdr:from>
    <xdr:to>
      <xdr:col>21</xdr:col>
      <xdr:colOff>578400</xdr:colOff>
      <xdr:row>29</xdr:row>
      <xdr:rowOff>142425</xdr:rowOff>
    </xdr:to>
    <xdr:graphicFrame macro="">
      <xdr:nvGraphicFramePr>
        <xdr:cNvPr id="3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phs%20Retrospective_analysis_v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1\ETCAEM756\EF%20ENERG\Master%20TemplateJOS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3\projekte\3000\3155_KSB\Intern\KSB%202010\Daten\Energietabellen%20-%20Stephan%20Poupa\AUSTRIA_ELE_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e%20und%20Einstellungen/pazdernik/Lokale%20Einstellungen/Temporary%20Internet%20Files/OLK96/AUSTRIA_EleHea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1\ETCAEM756\TEMP\CRF_2000_19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1\EKLaab\Eigene%20Dateien\Projekte\BMU%20Fortschrittsbericht%201721\GHG%20Date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igene%20Dateien\Projekte\BMU%20Fortschrittsbericht%201721\GHG%20Date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e%20und%20Einstellungen/sporer/Anwendungsdaten/Microsoft/Excel/Dateneing&#228;nge_neu/Stephan/AUSTRIA_ELE_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figures"/>
      <sheetName val="Fig 3.1"/>
      <sheetName val="Fig 3.2"/>
      <sheetName val="Fig 3.3"/>
      <sheetName val="Fig 3.4"/>
      <sheetName val="Fig 3.5"/>
      <sheetName val="Fig 3.6"/>
      <sheetName val="Fig 3.7"/>
      <sheetName val="Fig 3.8"/>
      <sheetName val="Fig 4.1"/>
      <sheetName val="Fig 4.2"/>
      <sheetName val="Fig 4.3"/>
      <sheetName val="Fig 4.4"/>
      <sheetName val="Fig 4.5"/>
      <sheetName val="Fig 4.6"/>
      <sheetName val="Fig 4.7"/>
      <sheetName val="Fig 4.8"/>
      <sheetName val="Fig 5.1"/>
      <sheetName val="Fig 5.2"/>
      <sheetName val="Fig 5.3"/>
      <sheetName val="Fig 5.4"/>
      <sheetName val="Fig 5.5"/>
      <sheetName val="Fig 5.6"/>
      <sheetName val="Fig 6.1"/>
      <sheetName val="Fig 6.2"/>
      <sheetName val="Fig 6.3"/>
      <sheetName val="Fig 6.4"/>
      <sheetName val="Fig 6.5"/>
      <sheetName val="Fig 6.6"/>
      <sheetName val="Fig 7.1"/>
      <sheetName val="Fig 7.2"/>
      <sheetName val="Fig 7.3"/>
      <sheetName val="Fig 7.4"/>
      <sheetName val="Fig 7.5"/>
      <sheetName val="Fig 7.6"/>
      <sheetName val="Fig 7.7"/>
      <sheetName val="Fig 7.8"/>
      <sheetName val="Fig 7.9"/>
      <sheetName val="Fig 7.10"/>
      <sheetName val="Fig 7.11"/>
      <sheetName val="Fig 7.12"/>
      <sheetName val="Fig 7.13"/>
      <sheetName val="Fig 7.14"/>
      <sheetName val="Fig 7.15"/>
      <sheetName val="Fig 8.1"/>
      <sheetName val="Fig 8.2"/>
      <sheetName val="Fig 8.3"/>
      <sheetName val="Fig 8.4"/>
      <sheetName val="Fig 8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1990</v>
          </cell>
          <cell r="C2">
            <v>1991</v>
          </cell>
          <cell r="D2">
            <v>1992</v>
          </cell>
          <cell r="E2">
            <v>1993</v>
          </cell>
          <cell r="F2">
            <v>1994</v>
          </cell>
          <cell r="G2">
            <v>1995</v>
          </cell>
          <cell r="H2">
            <v>1996</v>
          </cell>
          <cell r="I2">
            <v>1997</v>
          </cell>
          <cell r="J2">
            <v>1998</v>
          </cell>
          <cell r="K2">
            <v>1999</v>
          </cell>
          <cell r="L2">
            <v>2000</v>
          </cell>
          <cell r="M2">
            <v>2001</v>
          </cell>
          <cell r="N2">
            <v>2002</v>
          </cell>
          <cell r="O2">
            <v>2003</v>
          </cell>
          <cell r="P2">
            <v>2004</v>
          </cell>
          <cell r="Q2">
            <v>2005</v>
          </cell>
          <cell r="R2">
            <v>2006</v>
          </cell>
          <cell r="S2">
            <v>2007</v>
          </cell>
          <cell r="T2">
            <v>2008</v>
          </cell>
        </row>
        <row r="3">
          <cell r="A3" t="str">
            <v>Paper</v>
          </cell>
          <cell r="B3">
            <v>100</v>
          </cell>
          <cell r="C3">
            <v>98.993946628134381</v>
          </cell>
          <cell r="D3">
            <v>96.644054485883998</v>
          </cell>
          <cell r="E3">
            <v>94.383094711241043</v>
          </cell>
          <cell r="F3">
            <v>94.501558353254993</v>
          </cell>
          <cell r="G3">
            <v>95.040565002707311</v>
          </cell>
          <cell r="H3">
            <v>96.023440347870363</v>
          </cell>
          <cell r="I3">
            <v>94.6176421927495</v>
          </cell>
          <cell r="J3">
            <v>92.193463745054714</v>
          </cell>
          <cell r="K3">
            <v>91.643390501706804</v>
          </cell>
          <cell r="L3">
            <v>91.627244199391384</v>
          </cell>
          <cell r="M3">
            <v>92.383097708592345</v>
          </cell>
          <cell r="N3">
            <v>91.998260565484557</v>
          </cell>
          <cell r="O3">
            <v>89.855286112739989</v>
          </cell>
          <cell r="P3">
            <v>88.078410248850062</v>
          </cell>
          <cell r="Q3">
            <v>85.976699746065933</v>
          </cell>
          <cell r="R3">
            <v>87.1598993187189</v>
          </cell>
          <cell r="S3">
            <v>87.487333195403494</v>
          </cell>
          <cell r="T3">
            <v>88.709111143050478</v>
          </cell>
        </row>
        <row r="4">
          <cell r="A4" t="str">
            <v>Cement</v>
          </cell>
          <cell r="B4">
            <v>100</v>
          </cell>
          <cell r="C4">
            <v>99.661726164802104</v>
          </cell>
          <cell r="D4">
            <v>99.199939743125356</v>
          </cell>
          <cell r="E4">
            <v>98.588025798950909</v>
          </cell>
          <cell r="F4">
            <v>97.324801584511434</v>
          </cell>
          <cell r="G4">
            <v>95.945157000412948</v>
          </cell>
          <cell r="H4">
            <v>95.546773990069298</v>
          </cell>
          <cell r="I4">
            <v>95.039272779396128</v>
          </cell>
          <cell r="J4">
            <v>92.616652514384995</v>
          </cell>
          <cell r="K4">
            <v>89.049755870637497</v>
          </cell>
          <cell r="L4">
            <v>86.397133259835115</v>
          </cell>
          <cell r="M4">
            <v>84.958794344582827</v>
          </cell>
          <cell r="N4">
            <v>83.109063510868125</v>
          </cell>
          <cell r="O4">
            <v>82.019437109531452</v>
          </cell>
          <cell r="P4">
            <v>79.878934705327694</v>
          </cell>
          <cell r="Q4">
            <v>78.289316084653834</v>
          </cell>
          <cell r="R4">
            <v>76.125859609932476</v>
          </cell>
          <cell r="S4">
            <v>75.677941017790388</v>
          </cell>
          <cell r="T4">
            <v>75.879999940864707</v>
          </cell>
        </row>
        <row r="5">
          <cell r="A5" t="str">
            <v>Steel</v>
          </cell>
          <cell r="B5">
            <v>100</v>
          </cell>
          <cell r="C5">
            <v>98.961365146598354</v>
          </cell>
          <cell r="D5">
            <v>94.749516142140052</v>
          </cell>
          <cell r="E5">
            <v>92.868839408018346</v>
          </cell>
          <cell r="F5">
            <v>92.044934515113937</v>
          </cell>
          <cell r="G5">
            <v>93.370345557491987</v>
          </cell>
          <cell r="H5">
            <v>92.929830636714158</v>
          </cell>
          <cell r="I5">
            <v>91.090461233658516</v>
          </cell>
          <cell r="J5">
            <v>87.540084761570768</v>
          </cell>
          <cell r="K5">
            <v>85.02108720063255</v>
          </cell>
          <cell r="L5">
            <v>83.792782048712638</v>
          </cell>
          <cell r="M5">
            <v>82.352511662419673</v>
          </cell>
          <cell r="N5">
            <v>81.38693064502587</v>
          </cell>
          <cell r="O5">
            <v>79.850256660926121</v>
          </cell>
          <cell r="P5">
            <v>79.245349172849785</v>
          </cell>
          <cell r="Q5">
            <v>77.395545028888932</v>
          </cell>
          <cell r="R5">
            <v>75.601997210675577</v>
          </cell>
          <cell r="S5">
            <v>73.76480415045495</v>
          </cell>
          <cell r="T5">
            <v>73.169202644872655</v>
          </cell>
        </row>
        <row r="6">
          <cell r="A6" t="str">
            <v>Machinery</v>
          </cell>
          <cell r="B6">
            <v>100</v>
          </cell>
          <cell r="C6">
            <v>100.42808568657571</v>
          </cell>
          <cell r="D6">
            <v>102.4034922478955</v>
          </cell>
          <cell r="E6">
            <v>99.802767590445413</v>
          </cell>
          <cell r="F6">
            <v>94.856564556963107</v>
          </cell>
          <cell r="G6">
            <v>91.934862616163059</v>
          </cell>
          <cell r="H6">
            <v>90.181587369535009</v>
          </cell>
          <cell r="I6">
            <v>88.44837090623831</v>
          </cell>
          <cell r="J6">
            <v>84.024951647741247</v>
          </cell>
          <cell r="K6">
            <v>78.561315104108289</v>
          </cell>
          <cell r="L6">
            <v>75.265740934725912</v>
          </cell>
          <cell r="M6">
            <v>73.311549403874594</v>
          </cell>
          <cell r="N6">
            <v>74.870901715478851</v>
          </cell>
          <cell r="O6">
            <v>74.421760468886148</v>
          </cell>
          <cell r="P6">
            <v>73.32380123217753</v>
          </cell>
          <cell r="Q6">
            <v>69.733247528538399</v>
          </cell>
          <cell r="R6">
            <v>66.19592593738092</v>
          </cell>
          <cell r="S6">
            <v>62.39092128963248</v>
          </cell>
          <cell r="T6">
            <v>60.931553007491928</v>
          </cell>
        </row>
        <row r="7">
          <cell r="A7" t="str">
            <v>Chemicals</v>
          </cell>
          <cell r="B7">
            <v>100</v>
          </cell>
          <cell r="C7">
            <v>94.040034717955791</v>
          </cell>
          <cell r="D7">
            <v>81.607230945566627</v>
          </cell>
          <cell r="E7">
            <v>77.124409204865273</v>
          </cell>
          <cell r="F7">
            <v>76.324304900064405</v>
          </cell>
          <cell r="G7">
            <v>74.018272883935197</v>
          </cell>
          <cell r="H7">
            <v>71.119357416233186</v>
          </cell>
          <cell r="I7">
            <v>66.41456064122157</v>
          </cell>
          <cell r="J7">
            <v>62.385861305582615</v>
          </cell>
          <cell r="K7">
            <v>59.45432109637165</v>
          </cell>
          <cell r="L7">
            <v>57.722705268753749</v>
          </cell>
          <cell r="M7">
            <v>55.959041746560786</v>
          </cell>
          <cell r="N7">
            <v>55.197820318077042</v>
          </cell>
          <cell r="O7">
            <v>53.792442847022336</v>
          </cell>
          <cell r="P7">
            <v>53.340695736503626</v>
          </cell>
          <cell r="Q7">
            <v>51.034287582306206</v>
          </cell>
          <cell r="R7">
            <v>49.212574621375119</v>
          </cell>
          <cell r="S7">
            <v>47.001775990817833</v>
          </cell>
          <cell r="T7">
            <v>46.53398976871415</v>
          </cell>
        </row>
        <row r="8">
          <cell r="A8" t="str">
            <v>Textile</v>
          </cell>
          <cell r="B8">
            <v>100</v>
          </cell>
          <cell r="C8">
            <v>100.09635882437328</v>
          </cell>
          <cell r="D8">
            <v>102.65083039054637</v>
          </cell>
          <cell r="E8">
            <v>103.27940277971872</v>
          </cell>
          <cell r="F8">
            <v>104.1508863454243</v>
          </cell>
          <cell r="G8">
            <v>105.34176231179919</v>
          </cell>
          <cell r="H8">
            <v>106.6015368201883</v>
          </cell>
          <cell r="I8">
            <v>107.80645457855462</v>
          </cell>
          <cell r="J8">
            <v>108.14119834231298</v>
          </cell>
          <cell r="K8">
            <v>114.30595791097353</v>
          </cell>
          <cell r="L8">
            <v>120.86910928852359</v>
          </cell>
          <cell r="M8">
            <v>129.82870246773385</v>
          </cell>
          <cell r="N8">
            <v>136.31708934399205</v>
          </cell>
          <cell r="O8">
            <v>140.98375995757212</v>
          </cell>
          <cell r="P8">
            <v>136.89385319047037</v>
          </cell>
          <cell r="Q8">
            <v>128.32631503193258</v>
          </cell>
          <cell r="R8">
            <v>117.65627589725499</v>
          </cell>
          <cell r="S8">
            <v>111.07340732971831</v>
          </cell>
          <cell r="T8">
            <v>107.55281939429057</v>
          </cell>
        </row>
        <row r="9">
          <cell r="A9" t="str">
            <v>Total</v>
          </cell>
          <cell r="B9">
            <v>100</v>
          </cell>
          <cell r="C9">
            <v>97.747722660677113</v>
          </cell>
          <cell r="D9">
            <v>92.154665101283044</v>
          </cell>
          <cell r="E9">
            <v>89.275741125553168</v>
          </cell>
          <cell r="F9">
            <v>88.239223788047283</v>
          </cell>
          <cell r="G9">
            <v>87.975785454380755</v>
          </cell>
          <cell r="H9">
            <v>87.246841846736004</v>
          </cell>
          <cell r="I9">
            <v>85.43719648222627</v>
          </cell>
          <cell r="J9">
            <v>82.343038429601279</v>
          </cell>
          <cell r="K9">
            <v>80.256109462257243</v>
          </cell>
          <cell r="L9">
            <v>79.204993036845465</v>
          </cell>
          <cell r="M9">
            <v>78.390638942542665</v>
          </cell>
          <cell r="N9">
            <v>78.568864400244834</v>
          </cell>
          <cell r="O9">
            <v>77.737137757872731</v>
          </cell>
          <cell r="P9">
            <v>77.060560524240643</v>
          </cell>
          <cell r="Q9">
            <v>74.488797633299626</v>
          </cell>
          <cell r="R9">
            <v>72.428235167615767</v>
          </cell>
          <cell r="S9">
            <v>70.699193478350196</v>
          </cell>
          <cell r="T9">
            <v>70.43356853278442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s"/>
    </sheetNames>
    <sheetDataSet>
      <sheetData sheetId="0" refreshError="1">
        <row r="1">
          <cell r="B1" t="str">
            <v>Primary production</v>
          </cell>
        </row>
        <row r="2">
          <cell r="B2" t="str">
            <v>Recovered products</v>
          </cell>
        </row>
        <row r="3">
          <cell r="B3" t="str">
            <v>Total Imports</v>
          </cell>
        </row>
        <row r="4">
          <cell r="B4" t="str">
            <v>Stock change</v>
          </cell>
        </row>
        <row r="5">
          <cell r="B5" t="str">
            <v>Exports</v>
          </cell>
        </row>
        <row r="6">
          <cell r="B6" t="str">
            <v>Nett Imports</v>
          </cell>
        </row>
        <row r="7">
          <cell r="B7" t="str">
            <v>Bunkers</v>
          </cell>
        </row>
        <row r="8">
          <cell r="B8" t="str">
            <v>Gross inland consumption</v>
          </cell>
        </row>
        <row r="9">
          <cell r="B9" t="str">
            <v>Transformation input</v>
          </cell>
        </row>
        <row r="10">
          <cell r="B10" t="str">
            <v>Input - Classic thermal power stations</v>
          </cell>
        </row>
        <row r="11">
          <cell r="B11" t="str">
            <v>Input - Public thermal power stations</v>
          </cell>
        </row>
        <row r="12">
          <cell r="B12" t="str">
            <v>Input - Autoprod. thermal power stations</v>
          </cell>
        </row>
        <row r="13">
          <cell r="B13" t="str">
            <v>Input - Nuclear power stations</v>
          </cell>
        </row>
        <row r="14">
          <cell r="B14" t="str">
            <v>Input - Patent fuel and briquetting plants</v>
          </cell>
        </row>
        <row r="15">
          <cell r="B15" t="str">
            <v>Input - Coke-oven plants</v>
          </cell>
        </row>
        <row r="16">
          <cell r="B16" t="str">
            <v>Input - Blast-furnace plants</v>
          </cell>
        </row>
        <row r="17">
          <cell r="B17" t="str">
            <v>Input - Gas works</v>
          </cell>
        </row>
        <row r="18">
          <cell r="B18" t="str">
            <v>Input - Refineries</v>
          </cell>
        </row>
        <row r="19">
          <cell r="B19" t="str">
            <v>Input - District heating plants</v>
          </cell>
        </row>
        <row r="20">
          <cell r="B20" t="str">
            <v>Transformation output</v>
          </cell>
        </row>
        <row r="21">
          <cell r="B21" t="str">
            <v>Output - Classic thermal power stations</v>
          </cell>
        </row>
        <row r="22">
          <cell r="B22" t="str">
            <v>Output - Public thermal power stations</v>
          </cell>
        </row>
        <row r="23">
          <cell r="B23" t="str">
            <v>Output - Autoprod. thermal power stations</v>
          </cell>
        </row>
        <row r="24">
          <cell r="B24" t="str">
            <v>Output - Nuclear power stations</v>
          </cell>
        </row>
        <row r="25">
          <cell r="B25" t="str">
            <v>Output - Patent fuel and briquetting plants</v>
          </cell>
        </row>
        <row r="26">
          <cell r="B26" t="str">
            <v>Output - Coke-oven plants</v>
          </cell>
        </row>
        <row r="27">
          <cell r="B27" t="str">
            <v>Output - Blast-furnace plants</v>
          </cell>
        </row>
        <row r="28">
          <cell r="B28" t="str">
            <v>Output - Gas works</v>
          </cell>
        </row>
        <row r="29">
          <cell r="B29" t="str">
            <v>Output - Refineries</v>
          </cell>
        </row>
        <row r="30">
          <cell r="B30" t="str">
            <v>Output - District heating plants</v>
          </cell>
        </row>
        <row r="31">
          <cell r="B31" t="str">
            <v>Exchanges and transfers, returns</v>
          </cell>
        </row>
        <row r="32">
          <cell r="B32" t="str">
            <v>Interproduct transfers</v>
          </cell>
        </row>
        <row r="33">
          <cell r="B33" t="str">
            <v>Products transferred</v>
          </cell>
        </row>
        <row r="34">
          <cell r="B34" t="str">
            <v>Returns from petrochemical industry</v>
          </cell>
        </row>
        <row r="35">
          <cell r="B35" t="str">
            <v>Consumption of the energy branch</v>
          </cell>
        </row>
        <row r="36">
          <cell r="B36" t="str">
            <v>Production and distribution of electricity</v>
          </cell>
        </row>
        <row r="37">
          <cell r="B37" t="str">
            <v>Pumped storage stations</v>
          </cell>
        </row>
        <row r="38">
          <cell r="B38" t="str">
            <v>Extraction &amp; agglomeration of solid fuels</v>
          </cell>
        </row>
        <row r="39">
          <cell r="B39" t="str">
            <v>Coke-oven &amp; gasworks plants</v>
          </cell>
        </row>
        <row r="40">
          <cell r="B40" t="str">
            <v>Oil &amp; natural gas extraction plants</v>
          </cell>
        </row>
        <row r="41">
          <cell r="B41" t="str">
            <v>Oil &amp; gas pipelines</v>
          </cell>
        </row>
        <row r="42">
          <cell r="B42" t="str">
            <v>Oil refineries</v>
          </cell>
        </row>
        <row r="43">
          <cell r="B43" t="str">
            <v>Nuclear fuel fabrication plants</v>
          </cell>
        </row>
        <row r="44">
          <cell r="B44" t="str">
            <v>Distribution losses</v>
          </cell>
        </row>
        <row r="45">
          <cell r="B45" t="str">
            <v>Available for final consumption</v>
          </cell>
        </row>
        <row r="46">
          <cell r="B46" t="str">
            <v>Final non-energy consumption</v>
          </cell>
        </row>
        <row r="47">
          <cell r="B47" t="str">
            <v>Chemical industry (non-energy)</v>
          </cell>
        </row>
        <row r="48">
          <cell r="B48" t="str">
            <v>Other sectors</v>
          </cell>
        </row>
        <row r="49">
          <cell r="B49" t="str">
            <v>Final energy consumption</v>
          </cell>
        </row>
        <row r="50">
          <cell r="B50" t="str">
            <v>FEC - Industry</v>
          </cell>
        </row>
        <row r="51">
          <cell r="B51" t="str">
            <v>FEC - Iron &amp; steel industry</v>
          </cell>
        </row>
        <row r="52">
          <cell r="B52" t="str">
            <v>FEC - Non-ferrous metal industry</v>
          </cell>
        </row>
        <row r="53">
          <cell r="B53" t="str">
            <v>FEC - Chemical industry</v>
          </cell>
        </row>
        <row r="54">
          <cell r="B54" t="str">
            <v>FEC - Glass, pottery &amp; building mat. industry</v>
          </cell>
        </row>
        <row r="55">
          <cell r="B55" t="str">
            <v>FEC - Ore-extraction industry</v>
          </cell>
        </row>
        <row r="56">
          <cell r="B56" t="str">
            <v>FEC - Food, drink &amp; tobacco industry</v>
          </cell>
        </row>
        <row r="57">
          <cell r="B57" t="str">
            <v>FEC - Textile, leather &amp; clothing industry</v>
          </cell>
        </row>
        <row r="58">
          <cell r="B58" t="str">
            <v>FEC - Paper &amp; printing industry</v>
          </cell>
        </row>
        <row r="59">
          <cell r="B59" t="str">
            <v>FEC - Engineering &amp; other metal industries</v>
          </cell>
        </row>
        <row r="60">
          <cell r="B60" t="str">
            <v>FEC - Other industries</v>
          </cell>
        </row>
        <row r="61">
          <cell r="B61" t="str">
            <v>FEC - Adjustment</v>
          </cell>
        </row>
        <row r="62">
          <cell r="B62" t="str">
            <v>FEC - Transport</v>
          </cell>
        </row>
        <row r="63">
          <cell r="B63" t="str">
            <v>FEC - Railways</v>
          </cell>
        </row>
        <row r="64">
          <cell r="B64" t="str">
            <v>FEC - Road transport</v>
          </cell>
        </row>
        <row r="65">
          <cell r="B65" t="str">
            <v>FEC - Air transport</v>
          </cell>
        </row>
        <row r="66">
          <cell r="B66" t="str">
            <v>FEC - Inland navigation</v>
          </cell>
        </row>
        <row r="67">
          <cell r="B67" t="str">
            <v>FEC - Households, commerce, public auth., etc.</v>
          </cell>
        </row>
        <row r="68">
          <cell r="B68" t="str">
            <v>FEC - Households</v>
          </cell>
        </row>
        <row r="69">
          <cell r="B69" t="str">
            <v>FEC - Agriculture</v>
          </cell>
        </row>
        <row r="70">
          <cell r="B70" t="str">
            <v>FEC - Fisheries</v>
          </cell>
        </row>
        <row r="71">
          <cell r="B71" t="str">
            <v>FEC - Other</v>
          </cell>
        </row>
        <row r="72">
          <cell r="B72" t="str">
            <v>Statistical difference</v>
          </cell>
        </row>
        <row r="73">
          <cell r="B73" t="str">
            <v>Total Nett Production</v>
          </cell>
        </row>
        <row r="74">
          <cell r="B74" t="str">
            <v>Nett Production from Hydro Power Stations</v>
          </cell>
        </row>
        <row r="75">
          <cell r="B75" t="str">
            <v>Nett Production from Geothermal Stations</v>
          </cell>
        </row>
        <row r="76">
          <cell r="B76" t="str">
            <v>Nett Production from Nuclear Power Stations</v>
          </cell>
        </row>
        <row r="77">
          <cell r="B77" t="str">
            <v>Nett Production from Thermal Power Stations</v>
          </cell>
        </row>
        <row r="78">
          <cell r="B78" t="str">
            <v>Nett Production from Wind-Operated Power Stations</v>
          </cell>
        </row>
        <row r="79">
          <cell r="B79" t="str">
            <v>Nett Production from Coal-Fired Power Stations</v>
          </cell>
        </row>
        <row r="80">
          <cell r="B80" t="str">
            <v>Nett Production from Lignite-Fired Power Stations</v>
          </cell>
        </row>
        <row r="81">
          <cell r="B81" t="str">
            <v>Nett Production from Oil-Fired Power Stations</v>
          </cell>
        </row>
        <row r="82">
          <cell r="B82" t="str">
            <v>Nett Production from Natural Gas-Fired Power Stations</v>
          </cell>
        </row>
        <row r="83">
          <cell r="B83" t="str">
            <v>Nett Production from Derived Gas-Fired Power Stations</v>
          </cell>
        </row>
        <row r="84">
          <cell r="B84" t="str">
            <v>Nett Production from Biomass-Fired Power Stations</v>
          </cell>
        </row>
        <row r="85">
          <cell r="B85" t="str">
            <v>Installed Capacity - Thermal</v>
          </cell>
        </row>
        <row r="86">
          <cell r="B86" t="str">
            <v>Installed Capacity - Nuclear</v>
          </cell>
        </row>
        <row r="87">
          <cell r="B87" t="str">
            <v>Installed Capacity - Hydro</v>
          </cell>
        </row>
        <row r="88">
          <cell r="B88" t="str">
            <v>Installed Capacity - Wind</v>
          </cell>
        </row>
        <row r="89">
          <cell r="B89" t="str">
            <v>Installed Capacity - Steam</v>
          </cell>
        </row>
        <row r="90">
          <cell r="B90" t="str">
            <v>Installed Capacity - Gas Turbine</v>
          </cell>
        </row>
        <row r="91">
          <cell r="B91" t="str">
            <v>Installed Capacity - Combined Cycle</v>
          </cell>
        </row>
        <row r="92">
          <cell r="B92" t="str">
            <v>Population</v>
          </cell>
        </row>
        <row r="93">
          <cell r="B93" t="str">
            <v>Gross Domestic Product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8"/>
      <sheetName val="TableEU-1"/>
      <sheetName val="TableEU-2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EA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SGASTJ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HFUE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WOODTJ"/>
      <sheetName val="TAB6LANDGASTJ"/>
      <sheetName val="TAB6SEWAGETJ"/>
      <sheetName val="TAB6OTHBIOTJ"/>
      <sheetName val="TAB6LIQBIOTONS"/>
      <sheetName val="TAB6TOTAL"/>
      <sheetName val="TAB7MAIN"/>
      <sheetName val="TAB7AUTO"/>
      <sheetName val="TAB8IMPE"/>
      <sheetName val="TAB8IMPHC"/>
      <sheetName val="TAB8EXPE"/>
      <sheetName val="TAB8EXPHC"/>
      <sheetName val="2000-Errors"/>
      <sheetName val="2001-Errors"/>
      <sheetName val="2002-Errors"/>
      <sheetName val="2003-Errors"/>
      <sheetName val="2004-Errors"/>
      <sheetName val="2005-Errors"/>
      <sheetName val="2006-Errors"/>
      <sheetName val="2007-Errors"/>
      <sheetName val="2008-Errors"/>
      <sheetName val="Remarks"/>
    </sheetNames>
    <sheetDataSet>
      <sheetData sheetId="0" refreshError="1"/>
      <sheetData sheetId="1" refreshError="1">
        <row r="105">
          <cell r="G105" t="str">
            <v>Austria</v>
          </cell>
          <cell r="K105" t="str">
            <v>Australia</v>
          </cell>
          <cell r="L105" t="str">
            <v>Australie</v>
          </cell>
          <cell r="M105" t="str">
            <v>AUSTRALI</v>
          </cell>
          <cell r="N105" t="str">
            <v>AU</v>
          </cell>
        </row>
        <row r="106">
          <cell r="K106" t="str">
            <v>Austria</v>
          </cell>
          <cell r="L106" t="str">
            <v>Autriche</v>
          </cell>
          <cell r="M106" t="str">
            <v>AUSTRIA</v>
          </cell>
          <cell r="N106" t="str">
            <v>AT</v>
          </cell>
        </row>
        <row r="107">
          <cell r="K107" t="str">
            <v>Belgium</v>
          </cell>
          <cell r="L107" t="str">
            <v>Belgique</v>
          </cell>
          <cell r="M107" t="str">
            <v>BELGIUM</v>
          </cell>
          <cell r="N107" t="str">
            <v>BE</v>
          </cell>
        </row>
        <row r="108">
          <cell r="K108" t="str">
            <v>Canada</v>
          </cell>
          <cell r="L108" t="str">
            <v>Canada</v>
          </cell>
          <cell r="M108" t="str">
            <v>CANADA</v>
          </cell>
          <cell r="N108" t="str">
            <v>CA</v>
          </cell>
        </row>
        <row r="109">
          <cell r="G109" t="b">
            <v>1</v>
          </cell>
          <cell r="K109" t="str">
            <v>Czech Republic</v>
          </cell>
          <cell r="L109" t="str">
            <v>République tchèque</v>
          </cell>
          <cell r="M109" t="str">
            <v>CZECH</v>
          </cell>
          <cell r="N109" t="str">
            <v>CZ</v>
          </cell>
        </row>
        <row r="110">
          <cell r="K110" t="str">
            <v>Denmark</v>
          </cell>
          <cell r="L110" t="str">
            <v>Danemark</v>
          </cell>
          <cell r="M110" t="str">
            <v>DENMARK</v>
          </cell>
          <cell r="N110" t="str">
            <v>DK</v>
          </cell>
        </row>
        <row r="111">
          <cell r="K111" t="str">
            <v>Finland</v>
          </cell>
          <cell r="L111" t="str">
            <v>Finlande</v>
          </cell>
          <cell r="M111" t="str">
            <v>FINLAND</v>
          </cell>
          <cell r="N111" t="str">
            <v>FI</v>
          </cell>
        </row>
        <row r="112">
          <cell r="K112" t="str">
            <v>France</v>
          </cell>
          <cell r="L112" t="str">
            <v>France</v>
          </cell>
          <cell r="M112" t="str">
            <v>FRANCE</v>
          </cell>
          <cell r="N112" t="str">
            <v>FR</v>
          </cell>
        </row>
        <row r="113">
          <cell r="K113" t="str">
            <v>Germany</v>
          </cell>
          <cell r="L113" t="str">
            <v>Allemagne</v>
          </cell>
          <cell r="M113" t="str">
            <v>GERMANY</v>
          </cell>
          <cell r="N113" t="str">
            <v>DE</v>
          </cell>
        </row>
        <row r="114">
          <cell r="K114" t="str">
            <v>Greece</v>
          </cell>
          <cell r="L114" t="str">
            <v>Grèce</v>
          </cell>
          <cell r="M114" t="str">
            <v>GREECE</v>
          </cell>
          <cell r="N114" t="str">
            <v>GR</v>
          </cell>
        </row>
        <row r="115">
          <cell r="G115">
            <v>1</v>
          </cell>
          <cell r="K115" t="str">
            <v>Hungary</v>
          </cell>
          <cell r="L115" t="str">
            <v>Hongrie</v>
          </cell>
          <cell r="M115" t="str">
            <v>HUNGARY</v>
          </cell>
          <cell r="N115" t="str">
            <v>HU</v>
          </cell>
        </row>
        <row r="116">
          <cell r="K116" t="str">
            <v>Iceland</v>
          </cell>
          <cell r="L116" t="str">
            <v>Islande</v>
          </cell>
          <cell r="M116" t="str">
            <v>ICELAND</v>
          </cell>
          <cell r="N116" t="str">
            <v>IS</v>
          </cell>
        </row>
        <row r="117">
          <cell r="G117">
            <v>2008</v>
          </cell>
          <cell r="K117" t="str">
            <v>Ireland</v>
          </cell>
          <cell r="L117" t="str">
            <v>Irlande</v>
          </cell>
          <cell r="M117" t="str">
            <v>IRELAND</v>
          </cell>
          <cell r="N117" t="str">
            <v>IE</v>
          </cell>
        </row>
        <row r="118">
          <cell r="K118" t="str">
            <v>Italy</v>
          </cell>
          <cell r="L118" t="str">
            <v>Italie</v>
          </cell>
          <cell r="M118" t="str">
            <v>ITALY</v>
          </cell>
          <cell r="N118" t="str">
            <v>IT</v>
          </cell>
        </row>
        <row r="119">
          <cell r="K119" t="str">
            <v>Japan</v>
          </cell>
          <cell r="L119" t="str">
            <v>Japon</v>
          </cell>
          <cell r="M119" t="str">
            <v>JAPAN</v>
          </cell>
          <cell r="N119" t="str">
            <v>JP</v>
          </cell>
        </row>
        <row r="120">
          <cell r="K120" t="str">
            <v>Korea</v>
          </cell>
          <cell r="L120" t="str">
            <v>Corée</v>
          </cell>
          <cell r="M120" t="str">
            <v>KOREA</v>
          </cell>
          <cell r="N120" t="str">
            <v>KR</v>
          </cell>
        </row>
        <row r="121">
          <cell r="K121" t="str">
            <v>Luxembourg</v>
          </cell>
          <cell r="L121" t="str">
            <v>Luxembourg</v>
          </cell>
          <cell r="M121" t="str">
            <v>LUXEMBOU</v>
          </cell>
          <cell r="N121" t="str">
            <v>LU</v>
          </cell>
        </row>
        <row r="122">
          <cell r="K122" t="str">
            <v>Mexico</v>
          </cell>
          <cell r="L122" t="str">
            <v>Mexique</v>
          </cell>
          <cell r="M122" t="str">
            <v>MEXICO</v>
          </cell>
          <cell r="N122" t="str">
            <v>MX</v>
          </cell>
        </row>
        <row r="123">
          <cell r="K123" t="str">
            <v>Netherlands</v>
          </cell>
          <cell r="L123" t="str">
            <v>Pays-Bas</v>
          </cell>
          <cell r="M123" t="str">
            <v>NETHLAND</v>
          </cell>
          <cell r="N123" t="str">
            <v>NL</v>
          </cell>
        </row>
        <row r="124">
          <cell r="K124" t="str">
            <v>New Zealand</v>
          </cell>
          <cell r="L124" t="str">
            <v>Nouvelle-Zélande</v>
          </cell>
          <cell r="M124" t="str">
            <v>NZ</v>
          </cell>
          <cell r="N124" t="str">
            <v>NZ</v>
          </cell>
        </row>
        <row r="125">
          <cell r="K125" t="str">
            <v>Norway</v>
          </cell>
          <cell r="L125" t="str">
            <v>Norvège</v>
          </cell>
          <cell r="M125" t="str">
            <v>NORWAY</v>
          </cell>
          <cell r="N125" t="str">
            <v>NO</v>
          </cell>
        </row>
        <row r="126">
          <cell r="K126" t="str">
            <v>Poland</v>
          </cell>
          <cell r="L126" t="str">
            <v>Pologne</v>
          </cell>
          <cell r="M126" t="str">
            <v>POLAND</v>
          </cell>
          <cell r="N126" t="str">
            <v>PL</v>
          </cell>
        </row>
        <row r="127">
          <cell r="K127" t="str">
            <v>Portugal</v>
          </cell>
          <cell r="L127" t="str">
            <v>Portugal</v>
          </cell>
          <cell r="M127" t="str">
            <v>PORTUGAL</v>
          </cell>
          <cell r="N127" t="str">
            <v>PT</v>
          </cell>
        </row>
        <row r="128">
          <cell r="K128" t="str">
            <v>Slovak Republic</v>
          </cell>
          <cell r="L128" t="str">
            <v>République slovaque</v>
          </cell>
          <cell r="M128" t="str">
            <v>SLOVAKIA</v>
          </cell>
          <cell r="N128" t="str">
            <v>SK</v>
          </cell>
        </row>
        <row r="129">
          <cell r="K129" t="str">
            <v>Spain</v>
          </cell>
          <cell r="L129" t="str">
            <v>Espagne</v>
          </cell>
          <cell r="M129" t="str">
            <v>SPAIN</v>
          </cell>
          <cell r="N129" t="str">
            <v>ES</v>
          </cell>
        </row>
        <row r="130">
          <cell r="K130" t="str">
            <v>Sweden</v>
          </cell>
          <cell r="L130" t="str">
            <v>Suède</v>
          </cell>
          <cell r="M130" t="str">
            <v>SWEDEN</v>
          </cell>
          <cell r="N130" t="str">
            <v>SE</v>
          </cell>
        </row>
        <row r="131">
          <cell r="K131" t="str">
            <v>Switzerland</v>
          </cell>
          <cell r="L131" t="str">
            <v>Suisse</v>
          </cell>
          <cell r="M131" t="str">
            <v>SWITLAND</v>
          </cell>
          <cell r="N131" t="str">
            <v>CH</v>
          </cell>
        </row>
        <row r="132">
          <cell r="K132" t="str">
            <v>Turkey</v>
          </cell>
          <cell r="L132" t="str">
            <v>Turquie</v>
          </cell>
          <cell r="M132" t="str">
            <v>TURKEY</v>
          </cell>
          <cell r="N132" t="str">
            <v>TR</v>
          </cell>
        </row>
        <row r="133">
          <cell r="K133" t="str">
            <v>United Kingdom</v>
          </cell>
          <cell r="L133" t="str">
            <v>Royaume-Uni</v>
          </cell>
          <cell r="M133" t="str">
            <v>UK</v>
          </cell>
          <cell r="N133" t="str">
            <v>GB</v>
          </cell>
        </row>
        <row r="134">
          <cell r="K134" t="str">
            <v>United States</v>
          </cell>
          <cell r="L134" t="str">
            <v>Etats-Unis</v>
          </cell>
          <cell r="M134" t="str">
            <v>USA</v>
          </cell>
          <cell r="N134" t="str">
            <v>US</v>
          </cell>
        </row>
        <row r="135">
          <cell r="K135" t="str">
            <v>Albania</v>
          </cell>
          <cell r="L135" t="str">
            <v>Albanie</v>
          </cell>
          <cell r="M135" t="str">
            <v>ALBANIA</v>
          </cell>
          <cell r="N135" t="str">
            <v>AL</v>
          </cell>
        </row>
        <row r="136">
          <cell r="K136" t="str">
            <v>Armenia</v>
          </cell>
          <cell r="L136" t="str">
            <v>Arménie</v>
          </cell>
          <cell r="M136" t="str">
            <v>ARMENIA</v>
          </cell>
          <cell r="N136" t="str">
            <v>AM</v>
          </cell>
        </row>
        <row r="137">
          <cell r="K137" t="str">
            <v>Azerbaijan</v>
          </cell>
          <cell r="L137" t="str">
            <v>Azerbaïdjan</v>
          </cell>
          <cell r="M137" t="str">
            <v>AZERBAIJAN</v>
          </cell>
          <cell r="N137" t="str">
            <v>AZ</v>
          </cell>
        </row>
        <row r="138">
          <cell r="K138" t="str">
            <v>Belarus</v>
          </cell>
          <cell r="L138" t="str">
            <v>Bélarus</v>
          </cell>
          <cell r="M138" t="str">
            <v>BELARUS</v>
          </cell>
          <cell r="N138" t="str">
            <v>BY</v>
          </cell>
        </row>
        <row r="139">
          <cell r="K139" t="str">
            <v>Bosnia and Herzegovina</v>
          </cell>
          <cell r="L139" t="str">
            <v>Bosnie-Herzégovine</v>
          </cell>
          <cell r="M139" t="str">
            <v>BOSNIAHERZ</v>
          </cell>
          <cell r="N139" t="str">
            <v>BA</v>
          </cell>
        </row>
        <row r="140">
          <cell r="K140" t="str">
            <v>Bulgaria</v>
          </cell>
          <cell r="L140" t="str">
            <v>Bulgarie</v>
          </cell>
          <cell r="M140" t="str">
            <v>BULGARIA</v>
          </cell>
          <cell r="N140" t="str">
            <v>BG</v>
          </cell>
        </row>
        <row r="141">
          <cell r="K141" t="str">
            <v>Croatia</v>
          </cell>
          <cell r="L141" t="str">
            <v>Croatie</v>
          </cell>
          <cell r="M141" t="str">
            <v>CROATIA</v>
          </cell>
          <cell r="N141" t="str">
            <v>HR</v>
          </cell>
        </row>
        <row r="142">
          <cell r="K142" t="str">
            <v>Cyprus</v>
          </cell>
          <cell r="L142" t="str">
            <v>Chypre</v>
          </cell>
          <cell r="M142" t="str">
            <v>CYPRUS</v>
          </cell>
          <cell r="N142" t="str">
            <v>CY</v>
          </cell>
        </row>
        <row r="143">
          <cell r="K143" t="str">
            <v>Estonia</v>
          </cell>
          <cell r="L143" t="str">
            <v>Estonie</v>
          </cell>
          <cell r="M143" t="str">
            <v>ESTONIA</v>
          </cell>
          <cell r="N143" t="str">
            <v>EE</v>
          </cell>
        </row>
        <row r="144">
          <cell r="K144" t="str">
            <v>Former Yugoslav Republic of Macedonia</v>
          </cell>
          <cell r="L144" t="str">
            <v>ex-République yougoslave de Macédoine</v>
          </cell>
          <cell r="M144" t="str">
            <v>FYROM</v>
          </cell>
          <cell r="N144" t="str">
            <v>MK</v>
          </cell>
        </row>
        <row r="145">
          <cell r="K145" t="str">
            <v>Georgia</v>
          </cell>
          <cell r="L145" t="str">
            <v>Géorgie</v>
          </cell>
          <cell r="M145" t="str">
            <v>GEORGIA</v>
          </cell>
          <cell r="N145" t="str">
            <v>GE</v>
          </cell>
        </row>
        <row r="146">
          <cell r="K146" t="str">
            <v>Israel</v>
          </cell>
          <cell r="L146" t="str">
            <v>Israël</v>
          </cell>
          <cell r="M146" t="str">
            <v>ISRAEL</v>
          </cell>
          <cell r="N146" t="str">
            <v>IL</v>
          </cell>
        </row>
        <row r="147">
          <cell r="K147" t="str">
            <v>Kazakhstan</v>
          </cell>
          <cell r="L147" t="str">
            <v>Kazakhstan</v>
          </cell>
          <cell r="M147" t="str">
            <v>KAZAKHSTAN</v>
          </cell>
          <cell r="N147" t="str">
            <v>KZ</v>
          </cell>
        </row>
        <row r="148">
          <cell r="K148" t="str">
            <v>Kyrgyzstan</v>
          </cell>
          <cell r="L148" t="str">
            <v>Kirghizistan</v>
          </cell>
          <cell r="M148" t="str">
            <v>KYRGYZSTAN</v>
          </cell>
          <cell r="N148" t="str">
            <v>KG</v>
          </cell>
        </row>
        <row r="149">
          <cell r="K149" t="str">
            <v>Latvia</v>
          </cell>
          <cell r="L149" t="str">
            <v>Lettonie</v>
          </cell>
          <cell r="M149" t="str">
            <v>LATVIA</v>
          </cell>
          <cell r="N149" t="str">
            <v>LV</v>
          </cell>
        </row>
        <row r="150">
          <cell r="K150" t="str">
            <v>Lithuania</v>
          </cell>
          <cell r="L150" t="str">
            <v>Lituanie</v>
          </cell>
          <cell r="M150" t="str">
            <v>LITHUANIA</v>
          </cell>
          <cell r="N150" t="str">
            <v>LT</v>
          </cell>
        </row>
        <row r="151">
          <cell r="K151" t="str">
            <v>Malta</v>
          </cell>
          <cell r="L151" t="str">
            <v>Malte</v>
          </cell>
          <cell r="M151" t="str">
            <v>MALTA</v>
          </cell>
          <cell r="N151" t="str">
            <v>MT</v>
          </cell>
        </row>
        <row r="152">
          <cell r="K152" t="str">
            <v>Moldova</v>
          </cell>
          <cell r="L152" t="str">
            <v>République de Moldavie</v>
          </cell>
          <cell r="M152" t="str">
            <v>MOLDOVA</v>
          </cell>
          <cell r="N152" t="str">
            <v>MD</v>
          </cell>
        </row>
        <row r="153">
          <cell r="K153" t="str">
            <v>Montenegro</v>
          </cell>
          <cell r="L153" t="str">
            <v>Monténégro</v>
          </cell>
          <cell r="M153" t="str">
            <v>MONTENEGRO</v>
          </cell>
          <cell r="N153" t="str">
            <v>ME</v>
          </cell>
        </row>
        <row r="154">
          <cell r="K154" t="str">
            <v>Romania</v>
          </cell>
          <cell r="L154" t="str">
            <v>Roumanie</v>
          </cell>
          <cell r="M154" t="str">
            <v>ROMANIA</v>
          </cell>
          <cell r="N154" t="str">
            <v>RO</v>
          </cell>
        </row>
        <row r="155">
          <cell r="K155" t="str">
            <v>Russia</v>
          </cell>
          <cell r="L155" t="str">
            <v>Russie</v>
          </cell>
          <cell r="M155" t="str">
            <v>RUSSIA</v>
          </cell>
          <cell r="N155" t="str">
            <v>RU</v>
          </cell>
        </row>
        <row r="156">
          <cell r="K156" t="str">
            <v>Serbia</v>
          </cell>
          <cell r="L156" t="str">
            <v>Serbie</v>
          </cell>
          <cell r="M156" t="str">
            <v>SERBIA</v>
          </cell>
          <cell r="N156" t="str">
            <v>RS</v>
          </cell>
        </row>
        <row r="157">
          <cell r="K157" t="str">
            <v>Slovenia</v>
          </cell>
          <cell r="L157" t="str">
            <v>Slovénie</v>
          </cell>
          <cell r="M157" t="str">
            <v>SLOVENIA</v>
          </cell>
          <cell r="N157" t="str">
            <v>SI</v>
          </cell>
        </row>
        <row r="158">
          <cell r="K158" t="str">
            <v>Tajikistan</v>
          </cell>
          <cell r="L158" t="str">
            <v>Tadjikistan</v>
          </cell>
          <cell r="M158" t="str">
            <v>TAJIKISTAN</v>
          </cell>
          <cell r="N158" t="str">
            <v>TJ</v>
          </cell>
        </row>
        <row r="159">
          <cell r="K159" t="str">
            <v>Turkmenistan</v>
          </cell>
          <cell r="L159" t="str">
            <v>Turkménistan</v>
          </cell>
          <cell r="M159" t="str">
            <v>TURKMENIST</v>
          </cell>
          <cell r="N159" t="str">
            <v>TM</v>
          </cell>
        </row>
        <row r="160">
          <cell r="K160" t="str">
            <v>Ukraine</v>
          </cell>
          <cell r="L160" t="str">
            <v>Ukraine</v>
          </cell>
          <cell r="M160" t="str">
            <v>UKRAINE</v>
          </cell>
          <cell r="N160" t="str">
            <v>UA</v>
          </cell>
        </row>
        <row r="161">
          <cell r="K161" t="str">
            <v>Uzbekistan</v>
          </cell>
          <cell r="L161" t="str">
            <v>Ouzbékistan</v>
          </cell>
          <cell r="M161" t="str">
            <v>UZBEKISTAN</v>
          </cell>
          <cell r="N161" t="str">
            <v>UZ</v>
          </cell>
        </row>
      </sheetData>
      <sheetData sheetId="2" refreshError="1">
        <row r="42">
          <cell r="AE42" t="str">
            <v>Menu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8"/>
      <sheetName val="TableEU-1"/>
      <sheetName val="TableEU-2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EA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SGASTJ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HFUE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WOODTJ"/>
      <sheetName val="TAB6LANDGASTJ"/>
      <sheetName val="TAB6SEWAGETJ"/>
      <sheetName val="TAB6OTHBIOTJ"/>
      <sheetName val="TAB6LIQBIOTONS"/>
      <sheetName val="TAB6TOTAL"/>
      <sheetName val="TAB7MAIN"/>
      <sheetName val="TAB7AUTO"/>
      <sheetName val="TAB8IMPE"/>
      <sheetName val="TAB8IMPHC"/>
      <sheetName val="TAB8EXPE"/>
      <sheetName val="TAB8EXPHC"/>
      <sheetName val="2005-Errors"/>
      <sheetName val="2003-Errors"/>
      <sheetName val="2002-Errors"/>
      <sheetName val="2001-Errors"/>
      <sheetName val="2000-Errors"/>
      <sheetName val="1998-Errors"/>
      <sheetName val="1997-Errors"/>
      <sheetName val="1996-Errors"/>
      <sheetName val="1992-Errors"/>
      <sheetName val="1991-Errors"/>
      <sheetName val="1990-Errors"/>
      <sheetName val="2004-Errors"/>
      <sheetName val="1999-Errors"/>
      <sheetName val="Remarks"/>
      <sheetName val="CO2e"/>
    </sheetNames>
    <sheetDataSet>
      <sheetData sheetId="0"/>
      <sheetData sheetId="1" refreshError="1">
        <row r="107">
          <cell r="G107" t="str">
            <v>Austria</v>
          </cell>
        </row>
        <row r="111">
          <cell r="G111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  <sheetName val="CO2e"/>
    </sheetNames>
    <sheetDataSet>
      <sheetData sheetId="0" refreshError="1">
        <row r="4">
          <cell r="C4" t="str">
            <v>Austria</v>
          </cell>
        </row>
        <row r="6">
          <cell r="C6">
            <v>1999</v>
          </cell>
        </row>
        <row r="30">
          <cell r="C30" t="str">
            <v>submission 2000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k BIV"/>
      <sheetName val="GHG Tabelle"/>
      <sheetName val="CO2"/>
      <sheetName val="CH4"/>
      <sheetName val="N2O"/>
      <sheetName val="F-Gase"/>
      <sheetName val="Sonstige Daten"/>
      <sheetName val="EU Diagramm"/>
      <sheetName val="EU-Benzinpreise"/>
      <sheetName val="Benzinpreis"/>
      <sheetName val="Energiepreise ab 1972"/>
      <sheetName val="Tabelle1"/>
      <sheetName val="Tabelle2"/>
      <sheetName val="Trial"/>
    </sheetNames>
    <sheetDataSet>
      <sheetData sheetId="0" refreshError="1"/>
      <sheetData sheetId="1"/>
      <sheetData sheetId="2"/>
      <sheetData sheetId="3"/>
      <sheetData sheetId="4" refreshError="1">
        <row r="15">
          <cell r="B15">
            <v>2.2999407742593334</v>
          </cell>
          <cell r="C15">
            <v>2.6502526365333332</v>
          </cell>
          <cell r="D15">
            <v>2.8224223998666669</v>
          </cell>
          <cell r="E15">
            <v>2.7505173211999994</v>
          </cell>
          <cell r="F15">
            <v>2.8921938642666665</v>
          </cell>
          <cell r="G15">
            <v>3.2055466300000011</v>
          </cell>
          <cell r="H15">
            <v>3.5401246850047436</v>
          </cell>
          <cell r="I15">
            <v>3.6638818065688512</v>
          </cell>
          <cell r="J15">
            <v>4.418625843956951</v>
          </cell>
          <cell r="K15">
            <v>4.4772282533943537</v>
          </cell>
        </row>
      </sheetData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HG Grafik"/>
      <sheetName val="Grafik BIV"/>
      <sheetName val="GHG Tabelle"/>
      <sheetName val="CO2"/>
      <sheetName val="CH4"/>
      <sheetName val="N2O"/>
      <sheetName val="F-Gase"/>
      <sheetName val="Sonstige Daten"/>
      <sheetName val="EU Diagramm"/>
      <sheetName val="EU-Benzinpreise"/>
      <sheetName val="Benzinpreis"/>
      <sheetName val="Energiepreise ab 1972"/>
      <sheetName val="Tabelle1"/>
      <sheetName val="Tabelle2"/>
      <sheetName val="Trial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8"/>
      <sheetName val="TableEU-1"/>
      <sheetName val="TableEU-2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EA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SGASTJ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HFUE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WOODTJ"/>
      <sheetName val="TAB6LANDGASTJ"/>
      <sheetName val="TAB6SEWAGETJ"/>
      <sheetName val="TAB6OTHBIOTJ"/>
      <sheetName val="TAB6LIQBIOTONS"/>
      <sheetName val="TAB6TOTAL"/>
      <sheetName val="TAB7MAIN"/>
      <sheetName val="TAB7AUTO"/>
      <sheetName val="TAB8IMPE"/>
      <sheetName val="TAB8IMPHC"/>
      <sheetName val="TAB8EXPE"/>
      <sheetName val="TAB8EXPHC"/>
      <sheetName val="2006-Errors"/>
      <sheetName val="2005-Errors"/>
      <sheetName val="2004-Errors"/>
      <sheetName val="2003-Errors"/>
      <sheetName val="2002-Errors"/>
      <sheetName val="2001-Errors"/>
      <sheetName val="2000-Errors"/>
      <sheetName val="1999-Errors"/>
      <sheetName val="1998-Errors"/>
      <sheetName val="1997-Errors"/>
      <sheetName val="1996-Errors"/>
      <sheetName val="1992-Errors"/>
      <sheetName val="1991-Errors"/>
      <sheetName val="1990-Errors"/>
      <sheetName val="Remarks"/>
    </sheetNames>
    <sheetDataSet>
      <sheetData sheetId="0" refreshError="1"/>
      <sheetData sheetId="1" refreshError="1">
        <row r="105">
          <cell r="D105">
            <v>2006</v>
          </cell>
        </row>
        <row r="106">
          <cell r="D106">
            <v>2005</v>
          </cell>
        </row>
        <row r="107">
          <cell r="D107">
            <v>2004</v>
          </cell>
        </row>
        <row r="108">
          <cell r="D108">
            <v>2003</v>
          </cell>
        </row>
        <row r="109">
          <cell r="D109">
            <v>2002</v>
          </cell>
        </row>
        <row r="110">
          <cell r="D110">
            <v>2001</v>
          </cell>
        </row>
        <row r="111">
          <cell r="D111">
            <v>2000</v>
          </cell>
        </row>
        <row r="112">
          <cell r="D112">
            <v>1999</v>
          </cell>
        </row>
        <row r="113">
          <cell r="D113">
            <v>1998</v>
          </cell>
        </row>
        <row r="114">
          <cell r="D114">
            <v>1997</v>
          </cell>
        </row>
        <row r="115">
          <cell r="D115">
            <v>1996</v>
          </cell>
        </row>
        <row r="116">
          <cell r="D116">
            <v>1995</v>
          </cell>
        </row>
        <row r="117">
          <cell r="D117">
            <v>1994</v>
          </cell>
        </row>
        <row r="118">
          <cell r="D118">
            <v>1993</v>
          </cell>
        </row>
        <row r="119">
          <cell r="D119">
            <v>1992</v>
          </cell>
        </row>
        <row r="120">
          <cell r="D120">
            <v>1991</v>
          </cell>
        </row>
        <row r="121">
          <cell r="D121">
            <v>1990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T31"/>
  <sheetViews>
    <sheetView tabSelected="1" topLeftCell="B1" workbookViewId="0">
      <selection activeCell="A31" sqref="A31"/>
    </sheetView>
  </sheetViews>
  <sheetFormatPr defaultRowHeight="15"/>
  <cols>
    <col min="1" max="1" width="31" bestFit="1" customWidth="1"/>
  </cols>
  <sheetData>
    <row r="2" spans="1:20" s="2" customFormat="1">
      <c r="A2" s="1"/>
      <c r="B2" s="1">
        <v>1990</v>
      </c>
      <c r="C2" s="1">
        <v>1991</v>
      </c>
      <c r="D2" s="1">
        <v>1992</v>
      </c>
      <c r="E2" s="1">
        <v>1993</v>
      </c>
      <c r="F2" s="1">
        <v>1994</v>
      </c>
      <c r="G2" s="1">
        <v>1995</v>
      </c>
      <c r="H2" s="1">
        <v>1996</v>
      </c>
      <c r="I2" s="1">
        <v>1997</v>
      </c>
      <c r="J2" s="1">
        <v>1998</v>
      </c>
      <c r="K2" s="1">
        <v>1999</v>
      </c>
      <c r="L2" s="1">
        <v>2000</v>
      </c>
      <c r="M2" s="1">
        <v>2001</v>
      </c>
      <c r="N2" s="1">
        <v>2002</v>
      </c>
      <c r="O2" s="1">
        <v>2003</v>
      </c>
      <c r="P2" s="1">
        <v>2004</v>
      </c>
      <c r="Q2" s="1">
        <v>2005</v>
      </c>
      <c r="R2" s="1">
        <v>2006</v>
      </c>
      <c r="S2" s="1">
        <v>2007</v>
      </c>
      <c r="T2" s="1">
        <v>2008</v>
      </c>
    </row>
    <row r="3" spans="1:20">
      <c r="A3" s="3" t="s">
        <v>0</v>
      </c>
      <c r="B3" s="4">
        <v>100</v>
      </c>
      <c r="C3" s="4">
        <v>98.993946628134381</v>
      </c>
      <c r="D3" s="4">
        <v>96.644054485883998</v>
      </c>
      <c r="E3" s="4">
        <v>94.383094711241043</v>
      </c>
      <c r="F3" s="4">
        <v>94.501558353254993</v>
      </c>
      <c r="G3" s="4">
        <v>95.040565002707311</v>
      </c>
      <c r="H3" s="4">
        <v>96.023440347870363</v>
      </c>
      <c r="I3" s="4">
        <v>94.6176421927495</v>
      </c>
      <c r="J3" s="4">
        <v>92.193463745054714</v>
      </c>
      <c r="K3" s="4">
        <v>91.643390501706804</v>
      </c>
      <c r="L3" s="4">
        <v>91.627244199391384</v>
      </c>
      <c r="M3" s="4">
        <v>92.383097708592345</v>
      </c>
      <c r="N3" s="4">
        <v>91.998260565484557</v>
      </c>
      <c r="O3" s="4">
        <v>89.855286112739989</v>
      </c>
      <c r="P3" s="4">
        <v>88.078410248850062</v>
      </c>
      <c r="Q3" s="4">
        <v>85.976699746065933</v>
      </c>
      <c r="R3" s="4">
        <v>87.1598993187189</v>
      </c>
      <c r="S3" s="4">
        <v>87.487333195403494</v>
      </c>
      <c r="T3" s="3">
        <v>88.709111143050478</v>
      </c>
    </row>
    <row r="4" spans="1:20">
      <c r="A4" s="3" t="s">
        <v>1</v>
      </c>
      <c r="B4" s="4">
        <v>100</v>
      </c>
      <c r="C4" s="4">
        <v>99.661726164802104</v>
      </c>
      <c r="D4" s="4">
        <v>99.199939743125356</v>
      </c>
      <c r="E4" s="4">
        <v>98.588025798950909</v>
      </c>
      <c r="F4" s="4">
        <v>97.324801584511434</v>
      </c>
      <c r="G4" s="4">
        <v>95.945157000412948</v>
      </c>
      <c r="H4" s="4">
        <v>95.546773990069298</v>
      </c>
      <c r="I4" s="4">
        <v>95.039272779396128</v>
      </c>
      <c r="J4" s="4">
        <v>92.616652514384995</v>
      </c>
      <c r="K4" s="4">
        <v>89.049755870637497</v>
      </c>
      <c r="L4" s="4">
        <v>86.397133259835115</v>
      </c>
      <c r="M4" s="4">
        <v>84.958794344582827</v>
      </c>
      <c r="N4" s="4">
        <v>83.109063510868125</v>
      </c>
      <c r="O4" s="4">
        <v>82.019437109531452</v>
      </c>
      <c r="P4" s="4">
        <v>79.878934705327694</v>
      </c>
      <c r="Q4" s="4">
        <v>78.289316084653834</v>
      </c>
      <c r="R4" s="4">
        <v>76.125859609932476</v>
      </c>
      <c r="S4" s="4">
        <v>75.677941017790388</v>
      </c>
      <c r="T4" s="3">
        <v>75.879999940864707</v>
      </c>
    </row>
    <row r="5" spans="1:20">
      <c r="A5" s="3" t="s">
        <v>2</v>
      </c>
      <c r="B5" s="4">
        <v>100</v>
      </c>
      <c r="C5" s="4">
        <v>98.961365146598354</v>
      </c>
      <c r="D5" s="4">
        <v>94.749516142140052</v>
      </c>
      <c r="E5" s="4">
        <v>92.868839408018346</v>
      </c>
      <c r="F5" s="4">
        <v>92.044934515113937</v>
      </c>
      <c r="G5" s="4">
        <v>93.370345557491987</v>
      </c>
      <c r="H5" s="4">
        <v>92.929830636714158</v>
      </c>
      <c r="I5" s="4">
        <v>91.090461233658516</v>
      </c>
      <c r="J5" s="4">
        <v>87.540084761570768</v>
      </c>
      <c r="K5" s="4">
        <v>85.02108720063255</v>
      </c>
      <c r="L5" s="4">
        <v>83.792782048712638</v>
      </c>
      <c r="M5" s="4">
        <v>82.352511662419673</v>
      </c>
      <c r="N5" s="4">
        <v>81.38693064502587</v>
      </c>
      <c r="O5" s="4">
        <v>79.850256660926121</v>
      </c>
      <c r="P5" s="4">
        <v>79.245349172849785</v>
      </c>
      <c r="Q5" s="4">
        <v>77.395545028888932</v>
      </c>
      <c r="R5" s="4">
        <v>75.601997210675577</v>
      </c>
      <c r="S5" s="4">
        <v>73.76480415045495</v>
      </c>
      <c r="T5" s="3">
        <v>73.169202644872655</v>
      </c>
    </row>
    <row r="6" spans="1:20">
      <c r="A6" s="3" t="s">
        <v>3</v>
      </c>
      <c r="B6" s="4">
        <v>100</v>
      </c>
      <c r="C6" s="4">
        <v>100.42808568657571</v>
      </c>
      <c r="D6" s="4">
        <v>102.4034922478955</v>
      </c>
      <c r="E6" s="4">
        <v>99.802767590445413</v>
      </c>
      <c r="F6" s="4">
        <v>94.856564556963107</v>
      </c>
      <c r="G6" s="4">
        <v>91.934862616163059</v>
      </c>
      <c r="H6" s="4">
        <v>90.181587369535009</v>
      </c>
      <c r="I6" s="4">
        <v>88.44837090623831</v>
      </c>
      <c r="J6" s="4">
        <v>84.024951647741247</v>
      </c>
      <c r="K6" s="4">
        <v>78.561315104108289</v>
      </c>
      <c r="L6" s="4">
        <v>75.265740934725912</v>
      </c>
      <c r="M6" s="4">
        <v>73.311549403874594</v>
      </c>
      <c r="N6" s="4">
        <v>74.870901715478851</v>
      </c>
      <c r="O6" s="4">
        <v>74.421760468886148</v>
      </c>
      <c r="P6" s="4">
        <v>73.32380123217753</v>
      </c>
      <c r="Q6" s="4">
        <v>69.733247528538399</v>
      </c>
      <c r="R6" s="4">
        <v>66.19592593738092</v>
      </c>
      <c r="S6" s="4">
        <v>62.39092128963248</v>
      </c>
      <c r="T6" s="3">
        <v>60.931553007491928</v>
      </c>
    </row>
    <row r="7" spans="1:20">
      <c r="A7" s="3" t="s">
        <v>4</v>
      </c>
      <c r="B7" s="4">
        <v>100</v>
      </c>
      <c r="C7" s="4">
        <v>94.040034717955791</v>
      </c>
      <c r="D7" s="4">
        <v>81.607230945566627</v>
      </c>
      <c r="E7" s="4">
        <v>77.124409204865273</v>
      </c>
      <c r="F7" s="4">
        <v>76.324304900064405</v>
      </c>
      <c r="G7" s="4">
        <v>74.018272883935197</v>
      </c>
      <c r="H7" s="4">
        <v>71.119357416233186</v>
      </c>
      <c r="I7" s="4">
        <v>66.41456064122157</v>
      </c>
      <c r="J7" s="4">
        <v>62.385861305582615</v>
      </c>
      <c r="K7" s="4">
        <v>59.45432109637165</v>
      </c>
      <c r="L7" s="4">
        <v>57.722705268753749</v>
      </c>
      <c r="M7" s="4">
        <v>55.959041746560786</v>
      </c>
      <c r="N7" s="4">
        <v>55.197820318077042</v>
      </c>
      <c r="O7" s="4">
        <v>53.792442847022336</v>
      </c>
      <c r="P7" s="4">
        <v>53.340695736503626</v>
      </c>
      <c r="Q7" s="4">
        <v>51.034287582306206</v>
      </c>
      <c r="R7" s="4">
        <v>49.212574621375119</v>
      </c>
      <c r="S7" s="4">
        <v>47.001775990817833</v>
      </c>
      <c r="T7" s="3">
        <v>46.53398976871415</v>
      </c>
    </row>
    <row r="8" spans="1:20">
      <c r="A8" s="3" t="s">
        <v>5</v>
      </c>
      <c r="B8" s="4">
        <v>100</v>
      </c>
      <c r="C8" s="4">
        <v>100.09635882437328</v>
      </c>
      <c r="D8" s="4">
        <v>102.65083039054637</v>
      </c>
      <c r="E8" s="4">
        <v>103.27940277971872</v>
      </c>
      <c r="F8" s="4">
        <v>104.1508863454243</v>
      </c>
      <c r="G8" s="4">
        <v>105.34176231179919</v>
      </c>
      <c r="H8" s="4">
        <v>106.6015368201883</v>
      </c>
      <c r="I8" s="4">
        <v>107.80645457855462</v>
      </c>
      <c r="J8" s="4">
        <v>108.14119834231298</v>
      </c>
      <c r="K8" s="4">
        <v>114.30595791097353</v>
      </c>
      <c r="L8" s="4">
        <v>120.86910928852359</v>
      </c>
      <c r="M8" s="4">
        <v>129.82870246773385</v>
      </c>
      <c r="N8" s="4">
        <v>136.31708934399205</v>
      </c>
      <c r="O8" s="4">
        <v>140.98375995757212</v>
      </c>
      <c r="P8" s="4">
        <v>136.89385319047037</v>
      </c>
      <c r="Q8" s="4">
        <v>128.32631503193258</v>
      </c>
      <c r="R8" s="4">
        <v>117.65627589725499</v>
      </c>
      <c r="S8" s="4">
        <v>111.07340732971831</v>
      </c>
      <c r="T8" s="3">
        <v>107.55281939429057</v>
      </c>
    </row>
    <row r="9" spans="1:20">
      <c r="A9" s="3" t="s">
        <v>6</v>
      </c>
      <c r="B9" s="3">
        <v>100</v>
      </c>
      <c r="C9" s="4">
        <v>97.747722660677113</v>
      </c>
      <c r="D9" s="4">
        <v>92.154665101283044</v>
      </c>
      <c r="E9" s="4">
        <v>89.275741125553168</v>
      </c>
      <c r="F9" s="4">
        <v>88.239223788047283</v>
      </c>
      <c r="G9" s="4">
        <v>87.975785454380755</v>
      </c>
      <c r="H9" s="4">
        <v>87.246841846736004</v>
      </c>
      <c r="I9" s="4">
        <v>85.43719648222627</v>
      </c>
      <c r="J9" s="4">
        <v>82.343038429601279</v>
      </c>
      <c r="K9" s="4">
        <v>80.256109462257243</v>
      </c>
      <c r="L9" s="4">
        <v>79.204993036845465</v>
      </c>
      <c r="M9" s="4">
        <v>78.390638942542665</v>
      </c>
      <c r="N9" s="4">
        <v>78.568864400244834</v>
      </c>
      <c r="O9" s="4">
        <v>77.737137757872731</v>
      </c>
      <c r="P9" s="4">
        <v>77.060560524240643</v>
      </c>
      <c r="Q9" s="4">
        <v>74.488797633299626</v>
      </c>
      <c r="R9" s="4">
        <v>72.428235167615767</v>
      </c>
      <c r="S9" s="4">
        <v>70.699193478350196</v>
      </c>
      <c r="T9" s="4">
        <v>70.43356853278442</v>
      </c>
    </row>
    <row r="10" spans="1:20">
      <c r="A10" t="s">
        <v>7</v>
      </c>
    </row>
    <row r="31" spans="4:15">
      <c r="D31" s="2" t="s">
        <v>8</v>
      </c>
      <c r="O31" s="2" t="s">
        <v>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7.11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Mandrup Poulsen</dc:creator>
  <cp:lastModifiedBy>Mona Mandrup Poulsen</cp:lastModifiedBy>
  <dcterms:created xsi:type="dcterms:W3CDTF">2011-12-06T12:24:00Z</dcterms:created>
  <dcterms:modified xsi:type="dcterms:W3CDTF">2011-12-06T12:24:43Z</dcterms:modified>
</cp:coreProperties>
</file>