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6 Drivers " sheetId="1" r:id="rId1"/>
  </sheets>
  <externalReferences>
    <externalReference r:id="rId2"/>
    <externalReference r:id="rId3"/>
    <externalReference r:id="rId4"/>
  </externalReferences>
  <definedNames>
    <definedName name="Colheads">#REF!</definedName>
    <definedName name="Datamat">#REF!</definedName>
    <definedName name="Leontief138">#REF!</definedName>
    <definedName name="Matrix138">#REF!</definedName>
    <definedName name="Rowtitles">#REF!</definedName>
  </definedNames>
  <calcPr calcId="145621"/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<sst xmlns="http://schemas.openxmlformats.org/spreadsheetml/2006/main" count="11" uniqueCount="11">
  <si>
    <t>Figure 6 : Drivers of the change in annual average energy consumption per household (1990-2009)</t>
  </si>
  <si>
    <t>Drivers of the change in average annual energy consumption per household in EU27 (1990-2009)</t>
  </si>
  <si>
    <t>%/year</t>
  </si>
  <si>
    <t>1990-2009</t>
  </si>
  <si>
    <t>Consumption per dwelling</t>
  </si>
  <si>
    <t>More appliances</t>
  </si>
  <si>
    <t>Larger homes</t>
  </si>
  <si>
    <t>Efficiency progress</t>
  </si>
  <si>
    <t>Behaviour, others</t>
  </si>
  <si>
    <t>of the energy efficiency progress achieved through technological development has been offset by increasing energy consumption</t>
  </si>
  <si>
    <t>Based on ODEX calculations see sheet ODEX at the end of 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</si>
</sst>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Times New Roman"/>
      <family val="1"/>
    </font>
    <font>
      <sz val="7"/>
      <name val="Arial"/>
      <family val="2"/>
    </font>
    <font>
      <sz val="10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0"/>
      <name val="Geneva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164" fontId="7" fillId="0" borderId="0" applyAlignment="0" applyProtection="0"/>
    <xf numFmtId="0" fontId="1" fillId="0" borderId="0" applyNumberFormat="0" applyFont="0" applyFill="0" applyBorder="0" applyProtection="0">
      <alignment vertical="center"/>
    </xf>
    <xf numFmtId="0" fontId="8" fillId="0" borderId="0"/>
    <xf numFmtId="0" fontId="8" fillId="0" borderId="0"/>
    <xf numFmtId="0" fontId="8" fillId="0" borderId="0"/>
    <xf numFmtId="49" fontId="9" fillId="0" borderId="1" applyNumberFormat="0" applyFill="0" applyBorder="0" applyProtection="0">
      <alignment horizontal="left" vertical="center"/>
    </xf>
    <xf numFmtId="9" fontId="12" fillId="0" borderId="0" applyFont="0" applyFill="0" applyBorder="0" applyAlignment="0" applyProtection="0"/>
    <xf numFmtId="0" fontId="13" fillId="0" borderId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2" fontId="0" fillId="2" borderId="1" xfId="0" applyNumberFormat="1" applyFill="1" applyBorder="1"/>
    <xf numFmtId="9" fontId="2" fillId="0" borderId="0" xfId="1" applyFont="1"/>
    <xf numFmtId="0" fontId="5" fillId="0" borderId="0" xfId="0" applyFont="1"/>
    <xf numFmtId="0" fontId="2" fillId="0" borderId="0" xfId="0" applyFont="1"/>
    <xf numFmtId="0" fontId="0" fillId="3" borderId="0" xfId="0" applyFill="1"/>
  </cellXfs>
  <cellStyles count="12">
    <cellStyle name="2x indented GHG Textfiels" xfId="2"/>
    <cellStyle name="5x indented GHG Textfiels" xfId="3"/>
    <cellStyle name="AZ1" xfId="4"/>
    <cellStyle name="Normal" xfId="0" builtinId="0"/>
    <cellStyle name="Normal 2" xfId="5"/>
    <cellStyle name="Normal 2 4" xfId="6"/>
    <cellStyle name="Normal 3" xfId="7"/>
    <cellStyle name="Normal 4" xfId="8"/>
    <cellStyle name="Normal GHG Textfiels Bold" xfId="9"/>
    <cellStyle name="Percent" xfId="1" builtinId="5"/>
    <cellStyle name="Pourcentage 2" xfId="10"/>
    <cellStyle name="Standard_ENR_REF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19072615923005E-2"/>
          <c:y val="0.15325240594925635"/>
          <c:w val="0.86952537182852141"/>
          <c:h val="0.639868766404199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 6 Drivers '!$C$25</c:f>
              <c:strCache>
                <c:ptCount val="1"/>
                <c:pt idx="0">
                  <c:v>1990-2009</c:v>
                </c:pt>
              </c:strCache>
            </c:strRef>
          </c:tx>
          <c:invertIfNegative val="0"/>
          <c:cat>
            <c:strRef>
              <c:f>'Fig 6 Drivers '!$B$26:$B$30</c:f>
              <c:strCache>
                <c:ptCount val="5"/>
                <c:pt idx="0">
                  <c:v>Consumption per dwelling</c:v>
                </c:pt>
                <c:pt idx="1">
                  <c:v>More appliances</c:v>
                </c:pt>
                <c:pt idx="2">
                  <c:v>Larger homes</c:v>
                </c:pt>
                <c:pt idx="3">
                  <c:v>Efficiency progress</c:v>
                </c:pt>
                <c:pt idx="4">
                  <c:v>Behaviour, others</c:v>
                </c:pt>
              </c:strCache>
            </c:strRef>
          </c:cat>
          <c:val>
            <c:numRef>
              <c:f>'Fig 6 Drivers '!$C$26:$C$30</c:f>
              <c:numCache>
                <c:formatCode>0.00</c:formatCode>
                <c:ptCount val="5"/>
                <c:pt idx="0">
                  <c:v>-0.80116893589294857</c:v>
                </c:pt>
                <c:pt idx="1">
                  <c:v>0.35913672254828111</c:v>
                </c:pt>
                <c:pt idx="2">
                  <c:v>0.36069687176747411</c:v>
                </c:pt>
                <c:pt idx="3">
                  <c:v>-1.4496516552352956</c:v>
                </c:pt>
                <c:pt idx="4">
                  <c:v>-7.1350874973408196E-2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440512"/>
        <c:axId val="247442048"/>
      </c:barChart>
      <c:catAx>
        <c:axId val="24744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42048"/>
        <c:crosses val="autoZero"/>
        <c:auto val="1"/>
        <c:lblAlgn val="ctr"/>
        <c:lblOffset val="100"/>
        <c:noMultiLvlLbl val="0"/>
      </c:catAx>
      <c:valAx>
        <c:axId val="24744204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annual % change</a:t>
                </a:r>
              </a:p>
            </c:rich>
          </c:tx>
          <c:layout>
            <c:manualLayout>
              <c:xMode val="edge"/>
              <c:yMode val="edge"/>
              <c:x val="2.777758335763585E-2"/>
              <c:y val="4.6311725569187577E-2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74405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</xdr:row>
      <xdr:rowOff>180975</xdr:rowOff>
    </xdr:from>
    <xdr:to>
      <xdr:col>5</xdr:col>
      <xdr:colOff>47625</xdr:colOff>
      <xdr:row>20</xdr:row>
      <xdr:rowOff>28575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22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o@123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D_EXPLOITATION\ODYSSEE\MAJ\ueur27_new09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Data sources &amp; definitions"/>
      <sheetName val="ODYSSEE data"/>
      <sheetName val="EEA data"/>
      <sheetName val="IEA data"/>
      <sheetName val="Fig 1 ODEX EU"/>
      <sheetName val="Fig 2-3 Climatic var"/>
      <sheetName val="Fig 4 end use EU"/>
      <sheetName val="Fig 5 end use countries"/>
      <sheetName val="Fig 6 Drivers "/>
      <sheetName val="Fig 7 ODEX"/>
      <sheetName val="Fig 8 Water heaters"/>
      <sheetName val="Fig 9 Thermal regulations"/>
      <sheetName val="Fig 10 CO2 per dw"/>
      <sheetName val="Fig 11 Drivers CO2"/>
      <sheetName val="EU-27 ODEX"/>
      <sheetName val="householdsODEX"/>
      <sheetName val="remarks"/>
      <sheetName val="Feui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C25" t="str">
            <v>1990-2009</v>
          </cell>
        </row>
        <row r="26">
          <cell r="B26" t="str">
            <v>Consumption per dwelling</v>
          </cell>
          <cell r="C26">
            <v>-0.80116893589294857</v>
          </cell>
        </row>
        <row r="27">
          <cell r="B27" t="str">
            <v>More appliances</v>
          </cell>
          <cell r="C27">
            <v>0.35913672254828111</v>
          </cell>
        </row>
        <row r="28">
          <cell r="B28" t="str">
            <v>Larger homes</v>
          </cell>
          <cell r="C28">
            <v>0.36069687176747411</v>
          </cell>
        </row>
        <row r="29">
          <cell r="B29" t="str">
            <v>Efficiency progress</v>
          </cell>
          <cell r="C29">
            <v>-1.4496516552352956</v>
          </cell>
        </row>
        <row r="30">
          <cell r="B30" t="str">
            <v>Behaviour, others</v>
          </cell>
          <cell r="C30">
            <v>-7.1350874973408196E-2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@123"/>
      <sheetName val="Base %"/>
      <sheetName val="Change %"/>
      <sheetName val="Result%"/>
      <sheetName val="HHFCe - CPNSA"/>
      <sheetName val="Menu"/>
      <sheetName val="old CPIO all downlist"/>
      <sheetName val="download"/>
      <sheetName val="download.old"/>
      <sheetName val="CPIO all downlist"/>
      <sheetName val="NEWLESS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Macro economy_Energy balance"/>
      <sheetName val="Macro economy Eurostat"/>
      <sheetName val="ipi"/>
      <sheetName val="VA"/>
      <sheetName val="Industry"/>
      <sheetName val="Transport"/>
      <sheetName val="Households"/>
      <sheetName val="Services"/>
      <sheetName val="EEA CO2 emissions"/>
      <sheetName val="IPI Eurostat"/>
      <sheetName val="extract nrdweb ventil mac-veh"/>
      <sheetName val="extract nrdweb toccboi tocccon"/>
      <sheetName val="GlobalOdex"/>
      <sheetName val="industryODEX"/>
      <sheetName val="transportODEX"/>
      <sheetName val="householdsODEX"/>
      <sheetName val="DIVISIA Ind constant structure"/>
      <sheetName val="p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3:H33"/>
  <sheetViews>
    <sheetView tabSelected="1" workbookViewId="0">
      <selection activeCell="F11" sqref="F11"/>
    </sheetView>
  </sheetViews>
  <sheetFormatPr defaultRowHeight="15"/>
  <cols>
    <col min="1" max="1" width="11.42578125" customWidth="1"/>
    <col min="2" max="2" width="41" customWidth="1"/>
    <col min="3" max="256" width="11.42578125" customWidth="1"/>
  </cols>
  <sheetData>
    <row r="3" spans="1:1">
      <c r="A3" s="1" t="s">
        <v>0</v>
      </c>
    </row>
    <row r="22" spans="1:8" ht="18.75">
      <c r="A22" s="2" t="s">
        <v>1</v>
      </c>
    </row>
    <row r="24" spans="1:8">
      <c r="B24" t="s">
        <v>2</v>
      </c>
    </row>
    <row r="25" spans="1:8">
      <c r="B25" s="3"/>
      <c r="C25" s="3" t="s">
        <v>3</v>
      </c>
    </row>
    <row r="26" spans="1:8">
      <c r="B26" s="3" t="s">
        <v>4</v>
      </c>
      <c r="C26" s="4">
        <v>-0.80116893589294857</v>
      </c>
      <c r="D26" s="5"/>
    </row>
    <row r="27" spans="1:8">
      <c r="B27" s="3" t="s">
        <v>5</v>
      </c>
      <c r="C27" s="6">
        <v>0.35913672254828111</v>
      </c>
      <c r="D27" s="5"/>
      <c r="E27" s="5"/>
    </row>
    <row r="28" spans="1:8">
      <c r="B28" s="3" t="s">
        <v>6</v>
      </c>
      <c r="C28" s="6">
        <v>0.36069687176747411</v>
      </c>
      <c r="D28" s="5"/>
    </row>
    <row r="29" spans="1:8">
      <c r="B29" s="3" t="s">
        <v>7</v>
      </c>
      <c r="C29" s="6">
        <v>-1.4496516552352956</v>
      </c>
      <c r="D29" s="5"/>
    </row>
    <row r="30" spans="1:8">
      <c r="B30" s="3" t="s">
        <v>8</v>
      </c>
      <c r="C30" s="6">
        <v>-7.1350874973408196E-2</v>
      </c>
      <c r="D30" s="5"/>
    </row>
    <row r="31" spans="1:8">
      <c r="A31" s="7">
        <f>(C27+C28)/((-1)*C29)</f>
        <v>0.49655625316339719</v>
      </c>
      <c r="B31" s="8" t="s">
        <v>9</v>
      </c>
      <c r="C31" s="9"/>
      <c r="D31" s="9"/>
      <c r="E31" s="9"/>
      <c r="F31" s="9"/>
      <c r="G31" s="9"/>
      <c r="H31" s="9"/>
    </row>
    <row r="33" spans="2:4">
      <c r="B33" s="10" t="s">
        <v>10</v>
      </c>
      <c r="C33" s="10"/>
      <c r="D33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6 Drivers 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2012-03-01T12:32:15Z</dcterms:created>
  <dcterms:modified xsi:type="dcterms:W3CDTF">2012-03-01T12:32:30Z</dcterms:modified>
</cp:coreProperties>
</file>