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charts/chart2.xml" ContentType="application/vnd.openxmlformats-officedocument.drawingml.chart+xml"/>
  <Override PartName="/xl/charts/chart5.xml" ContentType="application/vnd.openxmlformats-officedocument.drawingml.char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11280"/>
  </bookViews>
  <sheets>
    <sheet name="Figure 2.7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pol2">#REF!</definedName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<sst xmlns="http://schemas.openxmlformats.org/spreadsheetml/2006/main" count="98" uniqueCount="16">
  <si>
    <r>
      <t>Figure 2.7</t>
    </r>
    <r>
      <rPr>
        <sz val="11"/>
        <color rgb="FF000000"/>
        <rFont val="Calibri"/>
        <family val="2"/>
        <scheme val="minor"/>
      </rPr>
      <t xml:space="preserve"> Contributions to EU emissions from main source sectors (Gg/year=1000 tonnes/year) of primary PM, NOX, SOX, NMVOC and NH</t>
    </r>
    <r>
      <rPr>
        <vertAlign val="sub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, 2002-2011</t>
    </r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</si>
  <si>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EEA</t>
    </r>
  </si>
  <si>
    <t>Transport</t>
  </si>
  <si>
    <t>Commercial, institutional and household fuel combustion</t>
  </si>
  <si>
    <t>Industry</t>
  </si>
  <si>
    <t>Solvent and product use</t>
  </si>
  <si>
    <t>Agriculture</t>
  </si>
  <si>
    <t>Energy ex. industry</t>
  </si>
  <si>
    <t>Waste</t>
  </si>
  <si>
    <t>Other</t>
  </si>
  <si>
    <t>SOx</t>
  </si>
  <si>
    <t>NOx</t>
  </si>
  <si>
    <t>NH3</t>
  </si>
  <si>
    <t>PM10</t>
  </si>
  <si>
    <t>PM2.5</t>
  </si>
  <si>
    <t>NMVOC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</si>
</sst>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2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indexed="24"/>
      <name val="Arial CE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</font>
    <font>
      <sz val="10"/>
      <name val="Arial"/>
      <family val="2"/>
    </font>
    <font>
      <sz val="10"/>
      <name val="Times New Roman"/>
      <family val="1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color indexed="8"/>
      <name val="Arial"/>
      <family val="2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2" applyNumberFormat="0" applyFill="0" applyAlignment="0" applyProtection="0"/>
    <xf numFmtId="0" fontId="9" fillId="3" borderId="0" applyNumberFormat="0" applyBorder="0" applyAlignment="0" applyProtection="0"/>
    <xf numFmtId="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16" borderId="3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18" borderId="7" applyNumberFormat="0" applyFont="0" applyAlignment="0" applyProtection="0"/>
    <xf numFmtId="0" fontId="20" fillId="0" borderId="8" applyNumberFormat="0" applyFill="0" applyAlignment="0" applyProtection="0"/>
    <xf numFmtId="0" fontId="21" fillId="4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22" fillId="0" borderId="0"/>
    <xf numFmtId="0" fontId="23" fillId="0" borderId="0" applyNumberFormat="0" applyFill="0" applyBorder="0" applyAlignment="0" applyProtection="0"/>
    <xf numFmtId="0" fontId="24" fillId="7" borderId="9" applyNumberFormat="0" applyAlignment="0" applyProtection="0"/>
    <xf numFmtId="0" fontId="25" fillId="19" borderId="9" applyNumberFormat="0" applyAlignment="0" applyProtection="0"/>
    <xf numFmtId="0" fontId="26" fillId="19" borderId="10" applyNumberFormat="0" applyAlignment="0" applyProtection="0"/>
    <xf numFmtId="0" fontId="27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3" borderId="0" applyNumberFormat="0" applyBorder="0" applyAlignment="0" applyProtection="0"/>
  </cellStyleXfs>
  <cellXfs count="9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left" indent="7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vertical="center"/>
    </xf>
  </cellXfs>
  <cellStyles count="67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19"/>
    <cellStyle name="Chybně" xfId="20"/>
    <cellStyle name="Comma0" xfId="21"/>
    <cellStyle name="Currency0" xfId="22"/>
    <cellStyle name="Date" xfId="23"/>
    <cellStyle name="Fixed" xfId="24"/>
    <cellStyle name="Kontrolní buňka" xfId="25"/>
    <cellStyle name="Nadpis 1" xfId="26"/>
    <cellStyle name="Nadpis 2" xfId="27"/>
    <cellStyle name="Nadpis 3" xfId="28"/>
    <cellStyle name="Nadpis 4" xfId="29"/>
    <cellStyle name="Název" xfId="30"/>
    <cellStyle name="Neutrální" xfId="31"/>
    <cellStyle name="Normal" xfId="0" builtinId="0"/>
    <cellStyle name="Normal 10" xfId="32"/>
    <cellStyle name="Normal 11" xfId="33"/>
    <cellStyle name="Normal 12" xfId="34"/>
    <cellStyle name="Normal 13" xfId="35"/>
    <cellStyle name="Normal 2" xfId="36"/>
    <cellStyle name="Normal 2 2" xfId="37"/>
    <cellStyle name="Normal 3" xfId="38"/>
    <cellStyle name="Normal 4" xfId="39"/>
    <cellStyle name="Normal 5" xfId="40"/>
    <cellStyle name="Normal 6" xfId="41"/>
    <cellStyle name="Normal 7" xfId="42"/>
    <cellStyle name="Normal 8" xfId="43"/>
    <cellStyle name="Normal 9" xfId="44"/>
    <cellStyle name="normální_05_ozone_2005s_results_1h" xfId="45"/>
    <cellStyle name="Percent 2" xfId="46"/>
    <cellStyle name="Percent 3" xfId="47"/>
    <cellStyle name="Percent 4" xfId="48"/>
    <cellStyle name="Poznámka" xfId="49"/>
    <cellStyle name="Propojená buňka" xfId="50"/>
    <cellStyle name="Správně" xfId="51"/>
    <cellStyle name="Standaard 2 2" xfId="52"/>
    <cellStyle name="Standaard_exc120_1990o3_dymax50" xfId="53"/>
    <cellStyle name="Standard 2" xfId="54"/>
    <cellStyle name="Standard_Tabelle1" xfId="55"/>
    <cellStyle name="Text upozornění" xfId="56"/>
    <cellStyle name="Vstup" xfId="57"/>
    <cellStyle name="Výpočet" xfId="58"/>
    <cellStyle name="Výstup" xfId="59"/>
    <cellStyle name="Vysvětlující text" xfId="60"/>
    <cellStyle name="Zvýraznění 1" xfId="61"/>
    <cellStyle name="Zvýraznění 2" xfId="62"/>
    <cellStyle name="Zvýraznění 3" xfId="63"/>
    <cellStyle name="Zvýraznění 4" xfId="64"/>
    <cellStyle name="Zvýraznění 5" xfId="65"/>
    <cellStyle name="Zvýraznění 6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nb-NO"/>
            </a:pPr>
            <a:r>
              <a:rPr lang="nb-NO"/>
              <a:t>NH</a:t>
            </a:r>
            <a:r>
              <a:rPr lang="nb-NO" baseline="-25000"/>
              <a:t>3</a:t>
            </a:r>
          </a:p>
        </c:rich>
      </c:tx>
      <c:layout>
        <c:manualLayout>
          <c:xMode val="edge"/>
          <c:yMode val="edge"/>
          <c:x val="0.45375581608190629"/>
          <c:y val="8.205128205128231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951915637387867E-2"/>
          <c:y val="0.12768891580860067"/>
          <c:w val="0.83873942840478544"/>
          <c:h val="0.40540174642929672"/>
        </c:manualLayout>
      </c:layout>
      <c:lineChart>
        <c:grouping val="standard"/>
        <c:varyColors val="0"/>
        <c:ser>
          <c:idx val="4"/>
          <c:order val="0"/>
          <c:tx>
            <c:strRef>
              <c:f>'Figure 2.7'!$U$102</c:f>
              <c:strCache>
                <c:ptCount val="1"/>
                <c:pt idx="0">
                  <c:v>Agriculture</c:v>
                </c:pt>
              </c:strCache>
            </c:strRef>
          </c:tx>
          <c:cat>
            <c:numRef>
              <c:f>'Figure 2.7'!$T$103:$T$112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cat>
          <c:val>
            <c:numRef>
              <c:f>'Figure 2.7'!$U$103:$U$112</c:f>
              <c:numCache>
                <c:formatCode>0.00</c:formatCode>
                <c:ptCount val="10"/>
                <c:pt idx="0">
                  <c:v>3645.0389798239999</c:v>
                </c:pt>
                <c:pt idx="1">
                  <c:v>3623.2813271979999</c:v>
                </c:pt>
                <c:pt idx="2">
                  <c:v>3583.076336821</c:v>
                </c:pt>
                <c:pt idx="3">
                  <c:v>3549.5415294579998</c:v>
                </c:pt>
                <c:pt idx="4">
                  <c:v>3559.3098967579999</c:v>
                </c:pt>
                <c:pt idx="5">
                  <c:v>3560.7542301530002</c:v>
                </c:pt>
                <c:pt idx="6">
                  <c:v>3477.7001985910001</c:v>
                </c:pt>
                <c:pt idx="7">
                  <c:v>3458.8339612939999</c:v>
                </c:pt>
                <c:pt idx="8">
                  <c:v>3386.913551779</c:v>
                </c:pt>
                <c:pt idx="9">
                  <c:v>3393.6135662209999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466752"/>
        <c:axId val="731029504"/>
      </c:lineChart>
      <c:catAx>
        <c:axId val="6594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nb-NO" sz="1200"/>
            </a:pPr>
            <a:endParaRPr lang="en-US"/>
          </a:p>
        </c:txPr>
        <c:crossAx val="731029504"/>
        <c:crosses val="autoZero"/>
        <c:auto val="1"/>
        <c:lblAlgn val="ctr"/>
        <c:lblOffset val="100"/>
        <c:tickLblSkip val="1"/>
        <c:noMultiLvlLbl val="0"/>
      </c:catAx>
      <c:valAx>
        <c:axId val="731029504"/>
        <c:scaling>
          <c:orientation val="minMax"/>
          <c:max val="40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nb-NO" sz="1400"/>
                </a:pPr>
                <a:r>
                  <a:rPr lang="nb-NO" sz="1400"/>
                  <a:t>Gg</a:t>
                </a:r>
              </a:p>
            </c:rich>
          </c:tx>
          <c:layout>
            <c:manualLayout>
              <c:xMode val="edge"/>
              <c:yMode val="edge"/>
              <c:x val="3.7306294833641535E-2"/>
              <c:y val="2.5715552982676811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lang="nb-NO" sz="1200"/>
            </a:pPr>
            <a:endParaRPr lang="en-US"/>
          </a:p>
        </c:txPr>
        <c:crossAx val="659466752"/>
        <c:crosses val="autoZero"/>
        <c:crossBetween val="between"/>
        <c:majorUnit val="500"/>
      </c:valAx>
    </c:plotArea>
    <c:legend>
      <c:legendPos val="b"/>
      <c:layout/>
      <c:overlay val="1"/>
      <c:spPr>
        <a:solidFill>
          <a:srgbClr val="FFFFFF"/>
        </a:solidFill>
      </c:spPr>
      <c:txPr>
        <a:bodyPr/>
        <a:lstStyle/>
        <a:p>
          <a:pPr>
            <a:defRPr lang="en-GB"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/>
            </a:pPr>
            <a:r>
              <a:rPr lang="en-US"/>
              <a:t>NO</a:t>
            </a:r>
            <a:r>
              <a:rPr lang="en-US" baseline="-25000"/>
              <a:t>x</a:t>
            </a:r>
          </a:p>
        </c:rich>
      </c:tx>
      <c:layout>
        <c:manualLayout>
          <c:xMode val="edge"/>
          <c:yMode val="edge"/>
          <c:x val="0.44697916116190245"/>
          <c:y val="3.626339160435142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657895888013999"/>
          <c:y val="9.1065926304432526E-2"/>
          <c:w val="0.83286548556430462"/>
          <c:h val="0.548150246669866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2.7'!$L$102</c:f>
              <c:strCache>
                <c:ptCount val="1"/>
                <c:pt idx="0">
                  <c:v>Transport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2.7'!$L$103:$L$112</c:f>
              <c:numCache>
                <c:formatCode>0.00</c:formatCode>
                <c:ptCount val="10"/>
                <c:pt idx="0">
                  <c:v>5977.2867005400003</c:v>
                </c:pt>
                <c:pt idx="1">
                  <c:v>5823.64297076</c:v>
                </c:pt>
                <c:pt idx="2">
                  <c:v>5728.0756376700001</c:v>
                </c:pt>
                <c:pt idx="3">
                  <c:v>5512.8416208399995</c:v>
                </c:pt>
                <c:pt idx="4">
                  <c:v>5370.36739158</c:v>
                </c:pt>
                <c:pt idx="5">
                  <c:v>5220.24406903</c:v>
                </c:pt>
                <c:pt idx="6">
                  <c:v>4881.1970308100008</c:v>
                </c:pt>
                <c:pt idx="7">
                  <c:v>4514.5292053599997</c:v>
                </c:pt>
                <c:pt idx="8">
                  <c:v>4343.9323242</c:v>
                </c:pt>
                <c:pt idx="9">
                  <c:v>4150.4921324199995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2.7'!$M$102</c:f>
              <c:strCache>
                <c:ptCount val="1"/>
                <c:pt idx="0">
                  <c:v>Commercial, institutional and household fuel combustion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2.7'!$M$103:$M$112</c:f>
              <c:numCache>
                <c:formatCode>0.00</c:formatCode>
                <c:ptCount val="10"/>
                <c:pt idx="0">
                  <c:v>1458.4038325080001</c:v>
                </c:pt>
                <c:pt idx="1">
                  <c:v>1476.9843662359999</c:v>
                </c:pt>
                <c:pt idx="2">
                  <c:v>1459.300473778</c:v>
                </c:pt>
                <c:pt idx="3">
                  <c:v>1459.836013851</c:v>
                </c:pt>
                <c:pt idx="4">
                  <c:v>1411.2217786910001</c:v>
                </c:pt>
                <c:pt idx="5">
                  <c:v>1287.223279543</c:v>
                </c:pt>
                <c:pt idx="6">
                  <c:v>1294.437325545</c:v>
                </c:pt>
                <c:pt idx="7">
                  <c:v>1261.755701454</c:v>
                </c:pt>
                <c:pt idx="8">
                  <c:v>1287.7983219570001</c:v>
                </c:pt>
                <c:pt idx="9">
                  <c:v>1190.570103452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2.7'!$N$102</c:f>
              <c:strCache>
                <c:ptCount val="1"/>
                <c:pt idx="0">
                  <c:v>Industry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2.7'!$N$103:$N$112</c:f>
              <c:numCache>
                <c:formatCode>0.00</c:formatCode>
                <c:ptCount val="10"/>
                <c:pt idx="0">
                  <c:v>1846.7336751190001</c:v>
                </c:pt>
                <c:pt idx="1">
                  <c:v>1838.7030510070001</c:v>
                </c:pt>
                <c:pt idx="2">
                  <c:v>1843.7629858539999</c:v>
                </c:pt>
                <c:pt idx="3">
                  <c:v>1841.689342009</c:v>
                </c:pt>
                <c:pt idx="4">
                  <c:v>1792.939048043</c:v>
                </c:pt>
                <c:pt idx="5">
                  <c:v>1749.240168045</c:v>
                </c:pt>
                <c:pt idx="6">
                  <c:v>1619.227002914</c:v>
                </c:pt>
                <c:pt idx="7">
                  <c:v>1341.0175816440001</c:v>
                </c:pt>
                <c:pt idx="8">
                  <c:v>1403.6696442970001</c:v>
                </c:pt>
                <c:pt idx="9">
                  <c:v>1373.2945139450001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2.7'!$O$102</c:f>
              <c:strCache>
                <c:ptCount val="1"/>
                <c:pt idx="0">
                  <c:v>Solvent and product use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2.7'!$O$103:$O$112</c:f>
              <c:numCache>
                <c:formatCode>0.00</c:formatCode>
                <c:ptCount val="10"/>
                <c:pt idx="0">
                  <c:v>0.31638751799999998</c:v>
                </c:pt>
                <c:pt idx="1">
                  <c:v>1.105062692</c:v>
                </c:pt>
                <c:pt idx="2">
                  <c:v>6.9106851999999996E-2</c:v>
                </c:pt>
                <c:pt idx="3">
                  <c:v>6.4052365E-2</c:v>
                </c:pt>
                <c:pt idx="4">
                  <c:v>7.8893308999999995E-2</c:v>
                </c:pt>
                <c:pt idx="5">
                  <c:v>0.40980910100000001</c:v>
                </c:pt>
                <c:pt idx="6">
                  <c:v>6.9310420999999997E-2</c:v>
                </c:pt>
                <c:pt idx="7">
                  <c:v>0.17812302699999999</c:v>
                </c:pt>
                <c:pt idx="8">
                  <c:v>4.2991693999999997E-2</c:v>
                </c:pt>
                <c:pt idx="9">
                  <c:v>4.0153489000000001E-2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2.7'!$P$102</c:f>
              <c:strCache>
                <c:ptCount val="1"/>
                <c:pt idx="0">
                  <c:v>Agriculture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2.7'!$P$103:$P$112</c:f>
              <c:numCache>
                <c:formatCode>0.00</c:formatCode>
                <c:ptCount val="10"/>
                <c:pt idx="0">
                  <c:v>170.39116557</c:v>
                </c:pt>
                <c:pt idx="1">
                  <c:v>172.837489758</c:v>
                </c:pt>
                <c:pt idx="2">
                  <c:v>173.876786407</c:v>
                </c:pt>
                <c:pt idx="3">
                  <c:v>167.13557695</c:v>
                </c:pt>
                <c:pt idx="4">
                  <c:v>165.27394696499999</c:v>
                </c:pt>
                <c:pt idx="5">
                  <c:v>159.942487043</c:v>
                </c:pt>
                <c:pt idx="6">
                  <c:v>166.61853313500001</c:v>
                </c:pt>
                <c:pt idx="7">
                  <c:v>157.933628532</c:v>
                </c:pt>
                <c:pt idx="8">
                  <c:v>159.01568229200001</c:v>
                </c:pt>
                <c:pt idx="9">
                  <c:v>179.304444545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'Figure 2.7'!$Q$102</c:f>
              <c:strCache>
                <c:ptCount val="1"/>
                <c:pt idx="0">
                  <c:v>Energy ex. industry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2.7'!$Q$103:$Q$112</c:f>
              <c:numCache>
                <c:formatCode>0.00</c:formatCode>
                <c:ptCount val="10"/>
                <c:pt idx="0">
                  <c:v>2566.6519877370001</c:v>
                </c:pt>
                <c:pt idx="1">
                  <c:v>2646.468202263</c:v>
                </c:pt>
                <c:pt idx="2">
                  <c:v>2570.022013068</c:v>
                </c:pt>
                <c:pt idx="3">
                  <c:v>2546.7481379579999</c:v>
                </c:pt>
                <c:pt idx="4">
                  <c:v>2500.825638372</c:v>
                </c:pt>
                <c:pt idx="5">
                  <c:v>2451.4706194400001</c:v>
                </c:pt>
                <c:pt idx="6">
                  <c:v>2102.942157084</c:v>
                </c:pt>
                <c:pt idx="7">
                  <c:v>1937.2999856829999</c:v>
                </c:pt>
                <c:pt idx="8">
                  <c:v>1877.3117172719999</c:v>
                </c:pt>
                <c:pt idx="9">
                  <c:v>1874.392786035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2.7'!$R$102</c:f>
              <c:strCache>
                <c:ptCount val="1"/>
                <c:pt idx="0">
                  <c:v>Other</c:v>
                </c:pt>
              </c:strCache>
            </c:strRef>
          </c:tx>
          <c:xVal>
            <c:numRef>
              <c:f>'Figure 2.7'!$K$103:$K$112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2.7'!$R$103:$R$112</c:f>
              <c:numCache>
                <c:formatCode>0.00</c:formatCode>
                <c:ptCount val="10"/>
                <c:pt idx="0">
                  <c:v>13.932427852</c:v>
                </c:pt>
                <c:pt idx="1">
                  <c:v>14.238491099000001</c:v>
                </c:pt>
                <c:pt idx="2">
                  <c:v>14.203264765</c:v>
                </c:pt>
                <c:pt idx="3">
                  <c:v>12.99056962</c:v>
                </c:pt>
                <c:pt idx="4">
                  <c:v>11.712666352999999</c:v>
                </c:pt>
                <c:pt idx="5">
                  <c:v>11.139364995999999</c:v>
                </c:pt>
                <c:pt idx="6">
                  <c:v>11.797221414999999</c:v>
                </c:pt>
                <c:pt idx="7">
                  <c:v>11.59709179</c:v>
                </c:pt>
                <c:pt idx="8">
                  <c:v>11.681366854</c:v>
                </c:pt>
                <c:pt idx="9">
                  <c:v>11.773422398999999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031808"/>
        <c:axId val="731032384"/>
      </c:scatterChart>
      <c:valAx>
        <c:axId val="731031808"/>
        <c:scaling>
          <c:orientation val="minMax"/>
          <c:max val="2011"/>
          <c:min val="2002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n-GB" sz="1200"/>
            </a:pPr>
            <a:endParaRPr lang="en-US"/>
          </a:p>
        </c:txPr>
        <c:crossAx val="731032384"/>
        <c:crossesAt val="0"/>
        <c:crossBetween val="midCat"/>
        <c:majorUnit val="1"/>
      </c:valAx>
      <c:valAx>
        <c:axId val="731032384"/>
        <c:scaling>
          <c:orientation val="minMax"/>
          <c:max val="61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en-GB" sz="1200"/>
                </a:pPr>
                <a:r>
                  <a:rPr lang="en-US" sz="1200"/>
                  <a:t>Gg</a:t>
                </a:r>
              </a:p>
            </c:rich>
          </c:tx>
          <c:layout>
            <c:manualLayout>
              <c:xMode val="edge"/>
              <c:yMode val="edge"/>
              <c:x val="4.4444444444444502E-2"/>
              <c:y val="1.557795420218833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GB" sz="1200"/>
            </a:pPr>
            <a:endParaRPr lang="en-US"/>
          </a:p>
        </c:txPr>
        <c:crossAx val="731031808"/>
        <c:crosses val="autoZero"/>
        <c:crossBetween val="midCat"/>
        <c:majorUnit val="1000"/>
      </c:valAx>
    </c:plotArea>
    <c:legend>
      <c:legendPos val="b"/>
      <c:layout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/>
            </a:pPr>
            <a:r>
              <a:rPr lang="nb-NO" sz="1800" b="1" i="0" baseline="0"/>
              <a:t>SO</a:t>
            </a:r>
            <a:r>
              <a:rPr lang="nb-NO" sz="1800" b="1" i="0" baseline="-25000"/>
              <a:t>x</a:t>
            </a:r>
            <a:endParaRPr lang="en-US"/>
          </a:p>
        </c:rich>
      </c:tx>
      <c:layout>
        <c:manualLayout>
          <c:xMode val="edge"/>
          <c:yMode val="edge"/>
          <c:x val="0.46100699912511006"/>
          <c:y val="9.259259259259307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592607174103273"/>
          <c:y val="0.11085750357154704"/>
          <c:w val="0.8235183727034121"/>
          <c:h val="0.53343241469816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2.7'!$C$102</c:f>
              <c:strCache>
                <c:ptCount val="1"/>
                <c:pt idx="0">
                  <c:v>Transport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2.7'!$C$103:$C$112</c:f>
              <c:numCache>
                <c:formatCode>0.00</c:formatCode>
                <c:ptCount val="10"/>
                <c:pt idx="0">
                  <c:v>280.48209987600001</c:v>
                </c:pt>
                <c:pt idx="1">
                  <c:v>281.28699352899997</c:v>
                </c:pt>
                <c:pt idx="2">
                  <c:v>278.12295588500001</c:v>
                </c:pt>
                <c:pt idx="3">
                  <c:v>214.00734732900003</c:v>
                </c:pt>
                <c:pt idx="4">
                  <c:v>211.06967461599999</c:v>
                </c:pt>
                <c:pt idx="5">
                  <c:v>209.08920550400001</c:v>
                </c:pt>
                <c:pt idx="6">
                  <c:v>183.767358269</c:v>
                </c:pt>
                <c:pt idx="7">
                  <c:v>195.68756778400001</c:v>
                </c:pt>
                <c:pt idx="8">
                  <c:v>176.35125331500001</c:v>
                </c:pt>
                <c:pt idx="9">
                  <c:v>176.66557197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2.7'!$D$102</c:f>
              <c:strCache>
                <c:ptCount val="1"/>
                <c:pt idx="0">
                  <c:v>Commercial, institutional and household fuel combustion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2.7'!$D$103:$D$112</c:f>
              <c:numCache>
                <c:formatCode>0.00</c:formatCode>
                <c:ptCount val="10"/>
                <c:pt idx="0">
                  <c:v>795.59189911800001</c:v>
                </c:pt>
                <c:pt idx="1">
                  <c:v>760.99650326999995</c:v>
                </c:pt>
                <c:pt idx="2">
                  <c:v>720.056676305</c:v>
                </c:pt>
                <c:pt idx="3">
                  <c:v>697.03008263300001</c:v>
                </c:pt>
                <c:pt idx="4">
                  <c:v>711.80662350499995</c:v>
                </c:pt>
                <c:pt idx="5">
                  <c:v>629.57715919700001</c:v>
                </c:pt>
                <c:pt idx="6">
                  <c:v>604.26766810300001</c:v>
                </c:pt>
                <c:pt idx="7">
                  <c:v>578.42825698599995</c:v>
                </c:pt>
                <c:pt idx="8">
                  <c:v>583.52920428000004</c:v>
                </c:pt>
                <c:pt idx="9">
                  <c:v>535.30009997499997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2.7'!$E$102</c:f>
              <c:strCache>
                <c:ptCount val="1"/>
                <c:pt idx="0">
                  <c:v>Industry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2.7'!$E$103:$E$112</c:f>
              <c:numCache>
                <c:formatCode>0.00</c:formatCode>
                <c:ptCount val="10"/>
                <c:pt idx="0">
                  <c:v>1618.980727976</c:v>
                </c:pt>
                <c:pt idx="1">
                  <c:v>1515.936783055</c:v>
                </c:pt>
                <c:pt idx="2">
                  <c:v>1473.8066556449999</c:v>
                </c:pt>
                <c:pt idx="3">
                  <c:v>1490.058574291</c:v>
                </c:pt>
                <c:pt idx="4">
                  <c:v>1395.03257149</c:v>
                </c:pt>
                <c:pt idx="5">
                  <c:v>1362.7463593939999</c:v>
                </c:pt>
                <c:pt idx="6">
                  <c:v>1249.4845497745</c:v>
                </c:pt>
                <c:pt idx="7">
                  <c:v>1067.3178756909999</c:v>
                </c:pt>
                <c:pt idx="8">
                  <c:v>1110.1847247356</c:v>
                </c:pt>
                <c:pt idx="9">
                  <c:v>1129.323926257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2.7'!$F$102</c:f>
              <c:strCache>
                <c:ptCount val="1"/>
                <c:pt idx="0">
                  <c:v>Solvent and product use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2.7'!$F$103:$F$112</c:f>
              <c:numCache>
                <c:formatCode>0.00</c:formatCode>
                <c:ptCount val="10"/>
                <c:pt idx="0">
                  <c:v>0.46070224399999998</c:v>
                </c:pt>
                <c:pt idx="1">
                  <c:v>1.1463779350000001</c:v>
                </c:pt>
                <c:pt idx="2">
                  <c:v>7.1438949000000002E-2</c:v>
                </c:pt>
                <c:pt idx="3">
                  <c:v>5.7577463000000002E-2</c:v>
                </c:pt>
                <c:pt idx="4">
                  <c:v>7.4869671999999998E-2</c:v>
                </c:pt>
                <c:pt idx="5">
                  <c:v>0.246675539</c:v>
                </c:pt>
                <c:pt idx="6">
                  <c:v>0.223561604</c:v>
                </c:pt>
                <c:pt idx="7">
                  <c:v>0.15580753899999999</c:v>
                </c:pt>
                <c:pt idx="8">
                  <c:v>8.7392086999999993E-2</c:v>
                </c:pt>
                <c:pt idx="9">
                  <c:v>9.5745998999999998E-2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2.7'!$G$102</c:f>
              <c:strCache>
                <c:ptCount val="1"/>
                <c:pt idx="0">
                  <c:v>Agriculture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2.7'!$G$103:$G$112</c:f>
              <c:numCache>
                <c:formatCode>0.00</c:formatCode>
                <c:ptCount val="10"/>
                <c:pt idx="0">
                  <c:v>3.6218647239999999</c:v>
                </c:pt>
                <c:pt idx="1">
                  <c:v>5.2136531359999996</c:v>
                </c:pt>
                <c:pt idx="2">
                  <c:v>4.3074922320000004</c:v>
                </c:pt>
                <c:pt idx="3">
                  <c:v>3.2028055549999999</c:v>
                </c:pt>
                <c:pt idx="4">
                  <c:v>4.0507010069999998</c:v>
                </c:pt>
                <c:pt idx="5">
                  <c:v>4.1463373209999999</c:v>
                </c:pt>
                <c:pt idx="6">
                  <c:v>3.8576358989999999</c:v>
                </c:pt>
                <c:pt idx="7">
                  <c:v>4.4788115289999997</c:v>
                </c:pt>
                <c:pt idx="8">
                  <c:v>4.459273037</c:v>
                </c:pt>
                <c:pt idx="9">
                  <c:v>4.4557856229999997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'Figure 2.7'!$H$102</c:f>
              <c:strCache>
                <c:ptCount val="1"/>
                <c:pt idx="0">
                  <c:v>Energy ex. industry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2.7'!$H$103:$H$112</c:f>
              <c:numCache>
                <c:formatCode>0.00</c:formatCode>
                <c:ptCount val="10"/>
                <c:pt idx="0">
                  <c:v>6325.259942318</c:v>
                </c:pt>
                <c:pt idx="1">
                  <c:v>6157.3861438570002</c:v>
                </c:pt>
                <c:pt idx="2">
                  <c:v>5733.8077465280003</c:v>
                </c:pt>
                <c:pt idx="3">
                  <c:v>5373.4036061400002</c:v>
                </c:pt>
                <c:pt idx="4">
                  <c:v>5211.912156632</c:v>
                </c:pt>
                <c:pt idx="5">
                  <c:v>4969.4351059780001</c:v>
                </c:pt>
                <c:pt idx="6">
                  <c:v>3563.9927514985002</c:v>
                </c:pt>
                <c:pt idx="7">
                  <c:v>2973.6370036076</c:v>
                </c:pt>
                <c:pt idx="8">
                  <c:v>2662.967293225</c:v>
                </c:pt>
                <c:pt idx="9">
                  <c:v>2688.94449213294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2.7'!$I$102</c:f>
              <c:strCache>
                <c:ptCount val="1"/>
                <c:pt idx="0">
                  <c:v>Waste</c:v>
                </c:pt>
              </c:strCache>
            </c:strRef>
          </c:tx>
          <c:xVal>
            <c:numRef>
              <c:f>'Figure 2.7'!$B$103:$B$112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2.7'!$I$103:$I$112</c:f>
              <c:numCache>
                <c:formatCode>0.00</c:formatCode>
                <c:ptCount val="10"/>
                <c:pt idx="0">
                  <c:v>4.720253434</c:v>
                </c:pt>
                <c:pt idx="1">
                  <c:v>4.5889600640000001</c:v>
                </c:pt>
                <c:pt idx="4">
                  <c:v>4.1093264859999996</c:v>
                </c:pt>
                <c:pt idx="5">
                  <c:v>4.197129586</c:v>
                </c:pt>
                <c:pt idx="6">
                  <c:v>4.3129070199999999</c:v>
                </c:pt>
                <c:pt idx="7">
                  <c:v>3.8367475710000001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035264"/>
        <c:axId val="731035840"/>
      </c:scatterChart>
      <c:valAx>
        <c:axId val="731035264"/>
        <c:scaling>
          <c:orientation val="minMax"/>
          <c:max val="2011"/>
          <c:min val="2002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n-GB" sz="1200"/>
            </a:pPr>
            <a:endParaRPr lang="en-US"/>
          </a:p>
        </c:txPr>
        <c:crossAx val="731035840"/>
        <c:crosses val="autoZero"/>
        <c:crossBetween val="midCat"/>
        <c:majorUnit val="1"/>
        <c:minorUnit val="1"/>
      </c:valAx>
      <c:valAx>
        <c:axId val="73103584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en-GB" sz="1200"/>
                </a:pPr>
                <a:r>
                  <a:rPr lang="en-US" sz="1200"/>
                  <a:t>Gg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1.4667906095071478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GB" sz="1200"/>
            </a:pPr>
            <a:endParaRPr lang="en-US"/>
          </a:p>
        </c:txPr>
        <c:crossAx val="731035264"/>
        <c:crosses val="autoZero"/>
        <c:crossBetween val="midCat"/>
        <c:majorUnit val="1000"/>
      </c:valAx>
    </c:plotArea>
    <c:legend>
      <c:legendPos val="b"/>
      <c:layout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/>
            </a:pPr>
            <a:r>
              <a:rPr lang="en-US"/>
              <a:t>PM</a:t>
            </a:r>
            <a:r>
              <a:rPr lang="en-US" baseline="-25000"/>
              <a:t>10</a:t>
            </a:r>
          </a:p>
        </c:rich>
      </c:tx>
      <c:layout>
        <c:manualLayout>
          <c:xMode val="edge"/>
          <c:yMode val="edge"/>
          <c:x val="0.43116666666666764"/>
          <c:y val="1.388888888888893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581496062992109"/>
          <c:y val="0.12187481773111702"/>
          <c:w val="0.86362948381452564"/>
          <c:h val="0.451989230128521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2.7'!$X$102</c:f>
              <c:strCache>
                <c:ptCount val="1"/>
                <c:pt idx="0">
                  <c:v>Transport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2.7'!$X$103:$X$112</c:f>
              <c:numCache>
                <c:formatCode>0.00</c:formatCode>
                <c:ptCount val="10"/>
                <c:pt idx="0">
                  <c:v>377.51483807700004</c:v>
                </c:pt>
                <c:pt idx="1">
                  <c:v>370.892378909</c:v>
                </c:pt>
                <c:pt idx="2">
                  <c:v>368.59651922499995</c:v>
                </c:pt>
                <c:pt idx="3">
                  <c:v>349.98170587700002</c:v>
                </c:pt>
                <c:pt idx="4">
                  <c:v>346.51808992299999</c:v>
                </c:pt>
                <c:pt idx="5">
                  <c:v>343.23177923099996</c:v>
                </c:pt>
                <c:pt idx="6">
                  <c:v>327.443150081</c:v>
                </c:pt>
                <c:pt idx="7">
                  <c:v>312.41162631500003</c:v>
                </c:pt>
                <c:pt idx="8">
                  <c:v>298.64199993699998</c:v>
                </c:pt>
                <c:pt idx="9">
                  <c:v>285.56027047200001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2.7'!$Y$102</c:f>
              <c:strCache>
                <c:ptCount val="1"/>
                <c:pt idx="0">
                  <c:v>Commercial, institutional and household fuel combustion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2.7'!$Y$103:$Y$112</c:f>
              <c:numCache>
                <c:formatCode>0.00</c:formatCode>
                <c:ptCount val="10"/>
                <c:pt idx="0">
                  <c:v>679.19349188199999</c:v>
                </c:pt>
                <c:pt idx="1">
                  <c:v>693.02566301700006</c:v>
                </c:pt>
                <c:pt idx="2">
                  <c:v>698.73401776799994</c:v>
                </c:pt>
                <c:pt idx="3">
                  <c:v>705.21165541200003</c:v>
                </c:pt>
                <c:pt idx="4">
                  <c:v>693.54224260399997</c:v>
                </c:pt>
                <c:pt idx="5">
                  <c:v>665.61840465900002</c:v>
                </c:pt>
                <c:pt idx="6">
                  <c:v>704.19354008699997</c:v>
                </c:pt>
                <c:pt idx="7">
                  <c:v>716.41059941799995</c:v>
                </c:pt>
                <c:pt idx="8">
                  <c:v>769.37065296799994</c:v>
                </c:pt>
                <c:pt idx="9">
                  <c:v>697.01517235599999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2.7'!$Z$102</c:f>
              <c:strCache>
                <c:ptCount val="1"/>
                <c:pt idx="0">
                  <c:v>Industry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2.7'!$Z$103:$Z$112</c:f>
              <c:numCache>
                <c:formatCode>0.00</c:formatCode>
                <c:ptCount val="10"/>
                <c:pt idx="0">
                  <c:v>526.93080572500003</c:v>
                </c:pt>
                <c:pt idx="1">
                  <c:v>513.14803276800001</c:v>
                </c:pt>
                <c:pt idx="2">
                  <c:v>515.35939269400001</c:v>
                </c:pt>
                <c:pt idx="3">
                  <c:v>493.80018677300001</c:v>
                </c:pt>
                <c:pt idx="4">
                  <c:v>476.03538837600001</c:v>
                </c:pt>
                <c:pt idx="5">
                  <c:v>468.22546338799998</c:v>
                </c:pt>
                <c:pt idx="6">
                  <c:v>440.71234689699997</c:v>
                </c:pt>
                <c:pt idx="7">
                  <c:v>379.203314756</c:v>
                </c:pt>
                <c:pt idx="8">
                  <c:v>383.431915398</c:v>
                </c:pt>
                <c:pt idx="9">
                  <c:v>391.98841577299999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2.7'!$AA$102</c:f>
              <c:strCache>
                <c:ptCount val="1"/>
                <c:pt idx="0">
                  <c:v>Solvent and product use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2.7'!$AA$103:$AA$112</c:f>
              <c:numCache>
                <c:formatCode>0.00</c:formatCode>
                <c:ptCount val="10"/>
                <c:pt idx="0">
                  <c:v>25.527320938999999</c:v>
                </c:pt>
                <c:pt idx="1">
                  <c:v>25.113612978999999</c:v>
                </c:pt>
                <c:pt idx="2">
                  <c:v>24.758026515000001</c:v>
                </c:pt>
                <c:pt idx="3">
                  <c:v>25.466968747999999</c:v>
                </c:pt>
                <c:pt idx="4">
                  <c:v>24.093628876</c:v>
                </c:pt>
                <c:pt idx="5">
                  <c:v>22.987663058999999</c:v>
                </c:pt>
                <c:pt idx="6">
                  <c:v>22.222904094</c:v>
                </c:pt>
                <c:pt idx="7">
                  <c:v>20.867201489999999</c:v>
                </c:pt>
                <c:pt idx="8">
                  <c:v>20.994034615</c:v>
                </c:pt>
                <c:pt idx="9">
                  <c:v>21.088016055000001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2.7'!$AB$102</c:f>
              <c:strCache>
                <c:ptCount val="1"/>
                <c:pt idx="0">
                  <c:v>Agriculture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2.7'!$AB$103:$AB$112</c:f>
              <c:numCache>
                <c:formatCode>0.00</c:formatCode>
                <c:ptCount val="10"/>
                <c:pt idx="0">
                  <c:v>193.57216435500001</c:v>
                </c:pt>
                <c:pt idx="1">
                  <c:v>188.142306195</c:v>
                </c:pt>
                <c:pt idx="2">
                  <c:v>186.30786716599999</c:v>
                </c:pt>
                <c:pt idx="3">
                  <c:v>186.84602551699999</c:v>
                </c:pt>
                <c:pt idx="4">
                  <c:v>186.34184262400001</c:v>
                </c:pt>
                <c:pt idx="5">
                  <c:v>188.71361869699999</c:v>
                </c:pt>
                <c:pt idx="6">
                  <c:v>189.506785275</c:v>
                </c:pt>
                <c:pt idx="7">
                  <c:v>192.89851921499999</c:v>
                </c:pt>
                <c:pt idx="8">
                  <c:v>202.42700949799999</c:v>
                </c:pt>
                <c:pt idx="9">
                  <c:v>202.89287572000001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'Figure 2.7'!$AC$102</c:f>
              <c:strCache>
                <c:ptCount val="1"/>
                <c:pt idx="0">
                  <c:v>Energy ex. industry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2.7'!$AC$103:$AC$112</c:f>
              <c:numCache>
                <c:formatCode>0.00</c:formatCode>
                <c:ptCount val="10"/>
                <c:pt idx="0">
                  <c:v>227.6045295513</c:v>
                </c:pt>
                <c:pt idx="1">
                  <c:v>222.42428541954999</c:v>
                </c:pt>
                <c:pt idx="2">
                  <c:v>210.61296601685001</c:v>
                </c:pt>
                <c:pt idx="3">
                  <c:v>200.74475621516001</c:v>
                </c:pt>
                <c:pt idx="4">
                  <c:v>192.87100758529999</c:v>
                </c:pt>
                <c:pt idx="5">
                  <c:v>191.44583460976</c:v>
                </c:pt>
                <c:pt idx="6">
                  <c:v>156.01763590153001</c:v>
                </c:pt>
                <c:pt idx="7">
                  <c:v>136.32252993578001</c:v>
                </c:pt>
                <c:pt idx="8">
                  <c:v>142.7514421528</c:v>
                </c:pt>
                <c:pt idx="9">
                  <c:v>149.96264088940001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2.7'!$AD$102</c:f>
              <c:strCache>
                <c:ptCount val="1"/>
                <c:pt idx="0">
                  <c:v>Waste</c:v>
                </c:pt>
              </c:strCache>
            </c:strRef>
          </c:tx>
          <c:xVal>
            <c:numRef>
              <c:f>'Figure 2.7'!$W$103:$W$112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2.7'!$AD$103:$AD$112</c:f>
              <c:numCache>
                <c:formatCode>0.00</c:formatCode>
                <c:ptCount val="10"/>
                <c:pt idx="0">
                  <c:v>24.779516617500001</c:v>
                </c:pt>
                <c:pt idx="1">
                  <c:v>24.719519281</c:v>
                </c:pt>
                <c:pt idx="2">
                  <c:v>20.743948389</c:v>
                </c:pt>
                <c:pt idx="3">
                  <c:v>29.645018609000001</c:v>
                </c:pt>
                <c:pt idx="4">
                  <c:v>21.402092342</c:v>
                </c:pt>
                <c:pt idx="5">
                  <c:v>20.590994086999999</c:v>
                </c:pt>
                <c:pt idx="6">
                  <c:v>19.842767010999999</c:v>
                </c:pt>
                <c:pt idx="7">
                  <c:v>19.044957650000001</c:v>
                </c:pt>
                <c:pt idx="8">
                  <c:v>19.46867696</c:v>
                </c:pt>
                <c:pt idx="9">
                  <c:v>18.939490728999999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678400"/>
        <c:axId val="730678976"/>
      </c:scatterChart>
      <c:valAx>
        <c:axId val="730678400"/>
        <c:scaling>
          <c:orientation val="minMax"/>
          <c:max val="2011"/>
          <c:min val="2002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n-GB" sz="1200"/>
            </a:pPr>
            <a:endParaRPr lang="en-US"/>
          </a:p>
        </c:txPr>
        <c:crossAx val="730678976"/>
        <c:crosses val="autoZero"/>
        <c:crossBetween val="midCat"/>
        <c:majorUnit val="1"/>
      </c:valAx>
      <c:valAx>
        <c:axId val="730678976"/>
        <c:scaling>
          <c:orientation val="minMax"/>
          <c:max val="9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en-GB" sz="1200"/>
                </a:pPr>
                <a:r>
                  <a:rPr lang="en-US" sz="1200"/>
                  <a:t>Gg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1.9297535724701123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GB" sz="1200"/>
            </a:pPr>
            <a:endParaRPr lang="en-US"/>
          </a:p>
        </c:txPr>
        <c:crossAx val="730678400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/>
            </a:pPr>
            <a:r>
              <a:rPr lang="en-US"/>
              <a:t>PM</a:t>
            </a:r>
            <a:r>
              <a:rPr lang="en-US" baseline="-25000"/>
              <a:t>2.5</a:t>
            </a:r>
          </a:p>
        </c:rich>
      </c:tx>
      <c:layout>
        <c:manualLayout>
          <c:xMode val="edge"/>
          <c:yMode val="edge"/>
          <c:x val="0.43409090909091003"/>
          <c:y val="4.14078674948240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95299451204955"/>
          <c:y val="0.11314683490650626"/>
          <c:w val="0.87026922771017412"/>
          <c:h val="0.464551481255021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2.7'!$AG$102</c:f>
              <c:strCache>
                <c:ptCount val="1"/>
                <c:pt idx="0">
                  <c:v>Transport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2.7'!$AG$103:$AG$112</c:f>
              <c:numCache>
                <c:formatCode>General</c:formatCode>
                <c:ptCount val="10"/>
                <c:pt idx="0">
                  <c:v>313.58978745299999</c:v>
                </c:pt>
                <c:pt idx="1">
                  <c:v>305.29631845699998</c:v>
                </c:pt>
                <c:pt idx="2">
                  <c:v>302.30310933300001</c:v>
                </c:pt>
                <c:pt idx="3">
                  <c:v>284.22099990499999</c:v>
                </c:pt>
                <c:pt idx="4">
                  <c:v>284.065020307</c:v>
                </c:pt>
                <c:pt idx="5">
                  <c:v>279.38516581900001</c:v>
                </c:pt>
                <c:pt idx="6">
                  <c:v>264.09640713499999</c:v>
                </c:pt>
                <c:pt idx="7">
                  <c:v>249.088262047</c:v>
                </c:pt>
                <c:pt idx="8" formatCode="0.00">
                  <c:v>240.38212105100001</c:v>
                </c:pt>
                <c:pt idx="9">
                  <c:v>227.77340542100001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2.7'!$AH$102</c:f>
              <c:strCache>
                <c:ptCount val="1"/>
                <c:pt idx="0">
                  <c:v>Commercial, institutional and household fuel combustion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2.7'!$AH$103:$AH$112</c:f>
              <c:numCache>
                <c:formatCode>General</c:formatCode>
                <c:ptCount val="10"/>
                <c:pt idx="0">
                  <c:v>586.35091739500001</c:v>
                </c:pt>
                <c:pt idx="1">
                  <c:v>593.86123793800004</c:v>
                </c:pt>
                <c:pt idx="2">
                  <c:v>598.909699467</c:v>
                </c:pt>
                <c:pt idx="3">
                  <c:v>600.40157895100003</c:v>
                </c:pt>
                <c:pt idx="4">
                  <c:v>580.50421933400003</c:v>
                </c:pt>
                <c:pt idx="5">
                  <c:v>563.98135150500002</c:v>
                </c:pt>
                <c:pt idx="6">
                  <c:v>594.08535084499999</c:v>
                </c:pt>
                <c:pt idx="7">
                  <c:v>602.87895469800003</c:v>
                </c:pt>
                <c:pt idx="8">
                  <c:v>646.49745983699995</c:v>
                </c:pt>
                <c:pt idx="9">
                  <c:v>592.51542796900003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2.7'!$AI$102</c:f>
              <c:strCache>
                <c:ptCount val="1"/>
                <c:pt idx="0">
                  <c:v>Industry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2.7'!$AI$103:$AI$112</c:f>
              <c:numCache>
                <c:formatCode>General</c:formatCode>
                <c:ptCount val="10"/>
                <c:pt idx="0">
                  <c:v>291.155692214</c:v>
                </c:pt>
                <c:pt idx="1">
                  <c:v>287.13578363199997</c:v>
                </c:pt>
                <c:pt idx="2">
                  <c:v>282.90408104599999</c:v>
                </c:pt>
                <c:pt idx="3">
                  <c:v>271.34456962399997</c:v>
                </c:pt>
                <c:pt idx="4">
                  <c:v>255.44621051000001</c:v>
                </c:pt>
                <c:pt idx="5">
                  <c:v>249.10050053999998</c:v>
                </c:pt>
                <c:pt idx="6">
                  <c:v>234.049899584</c:v>
                </c:pt>
                <c:pt idx="7">
                  <c:v>197.01705958299999</c:v>
                </c:pt>
                <c:pt idx="8">
                  <c:v>203.30997620400001</c:v>
                </c:pt>
                <c:pt idx="9">
                  <c:v>204.13983747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2.7'!$AJ$102</c:f>
              <c:strCache>
                <c:ptCount val="1"/>
                <c:pt idx="0">
                  <c:v>Solvent and product use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2.7'!$AJ$103:$AJ$112</c:f>
              <c:numCache>
                <c:formatCode>General</c:formatCode>
                <c:ptCount val="10"/>
                <c:pt idx="0">
                  <c:v>19.938896239999998</c:v>
                </c:pt>
                <c:pt idx="1">
                  <c:v>20.411005944999999</c:v>
                </c:pt>
                <c:pt idx="2">
                  <c:v>20.105585683000001</c:v>
                </c:pt>
                <c:pt idx="3">
                  <c:v>20.813512172999999</c:v>
                </c:pt>
                <c:pt idx="4">
                  <c:v>19.192397797000002</c:v>
                </c:pt>
                <c:pt idx="5">
                  <c:v>18.080170241000001</c:v>
                </c:pt>
                <c:pt idx="6">
                  <c:v>17.8313995</c:v>
                </c:pt>
                <c:pt idx="7">
                  <c:v>17.040251409</c:v>
                </c:pt>
                <c:pt idx="8">
                  <c:v>17.175379432</c:v>
                </c:pt>
                <c:pt idx="9">
                  <c:v>17.221645463000002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2.7'!$AK$102</c:f>
              <c:strCache>
                <c:ptCount val="1"/>
                <c:pt idx="0">
                  <c:v>Agriculture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2.7'!$AK$103:$AK$112</c:f>
              <c:numCache>
                <c:formatCode>General</c:formatCode>
                <c:ptCount val="10"/>
                <c:pt idx="0">
                  <c:v>37.983950573000001</c:v>
                </c:pt>
                <c:pt idx="1">
                  <c:v>37.078591824999997</c:v>
                </c:pt>
                <c:pt idx="2">
                  <c:v>36.570808986000003</c:v>
                </c:pt>
                <c:pt idx="3">
                  <c:v>35.367477905000001</c:v>
                </c:pt>
                <c:pt idx="4">
                  <c:v>34.866706784000002</c:v>
                </c:pt>
                <c:pt idx="5">
                  <c:v>35.190044860999997</c:v>
                </c:pt>
                <c:pt idx="6">
                  <c:v>35.653676152000003</c:v>
                </c:pt>
                <c:pt idx="7">
                  <c:v>35.902783448000001</c:v>
                </c:pt>
                <c:pt idx="8">
                  <c:v>37.044137085999999</c:v>
                </c:pt>
                <c:pt idx="9">
                  <c:v>36.061280832999998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'Figure 2.7'!$AL$102</c:f>
              <c:strCache>
                <c:ptCount val="1"/>
                <c:pt idx="0">
                  <c:v>Energy ex. industry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2.7'!$AL$103:$AL$112</c:f>
              <c:numCache>
                <c:formatCode>0.00</c:formatCode>
                <c:ptCount val="10"/>
                <c:pt idx="0">
                  <c:v>139.7129518033</c:v>
                </c:pt>
                <c:pt idx="1">
                  <c:v>133.95843692099999</c:v>
                </c:pt>
                <c:pt idx="2">
                  <c:v>125.20593065985</c:v>
                </c:pt>
                <c:pt idx="3">
                  <c:v>121.27863955116</c:v>
                </c:pt>
                <c:pt idx="4">
                  <c:v>115.74100275497</c:v>
                </c:pt>
                <c:pt idx="5">
                  <c:v>112.33234267776</c:v>
                </c:pt>
                <c:pt idx="6">
                  <c:v>93.990686046530001</c:v>
                </c:pt>
                <c:pt idx="7">
                  <c:v>82.209322684780005</c:v>
                </c:pt>
                <c:pt idx="8">
                  <c:v>85.576030055000004</c:v>
                </c:pt>
                <c:pt idx="9">
                  <c:v>85.919041070199995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2.7'!$AM$102</c:f>
              <c:strCache>
                <c:ptCount val="1"/>
                <c:pt idx="0">
                  <c:v>Waste</c:v>
                </c:pt>
              </c:strCache>
            </c:strRef>
          </c:tx>
          <c:xVal>
            <c:numRef>
              <c:f>'Figure 2.7'!$AF$103:$AF$112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2.7'!$AM$103:$AM$112</c:f>
              <c:numCache>
                <c:formatCode>General</c:formatCode>
                <c:ptCount val="10"/>
                <c:pt idx="0">
                  <c:v>17.560917752000002</c:v>
                </c:pt>
                <c:pt idx="1">
                  <c:v>17.444683838</c:v>
                </c:pt>
                <c:pt idx="2">
                  <c:v>14.421471987</c:v>
                </c:pt>
                <c:pt idx="3">
                  <c:v>19.123518247</c:v>
                </c:pt>
                <c:pt idx="4">
                  <c:v>14.338336452</c:v>
                </c:pt>
                <c:pt idx="5">
                  <c:v>14.200986478000001</c:v>
                </c:pt>
                <c:pt idx="6">
                  <c:v>13.290627950999999</c:v>
                </c:pt>
                <c:pt idx="7">
                  <c:v>13.171918413</c:v>
                </c:pt>
                <c:pt idx="8">
                  <c:v>12.802847966</c:v>
                </c:pt>
                <c:pt idx="9">
                  <c:v>12.900230997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681856"/>
        <c:axId val="730682432"/>
      </c:scatterChart>
      <c:valAx>
        <c:axId val="730681856"/>
        <c:scaling>
          <c:orientation val="minMax"/>
          <c:max val="2011"/>
          <c:min val="2002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n-GB" sz="1200"/>
            </a:pPr>
            <a:endParaRPr lang="en-US"/>
          </a:p>
        </c:txPr>
        <c:crossAx val="730682432"/>
        <c:crosses val="autoZero"/>
        <c:crossBetween val="midCat"/>
        <c:majorUnit val="1"/>
      </c:valAx>
      <c:valAx>
        <c:axId val="7306824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en-GB" sz="1200"/>
                </a:pPr>
                <a:r>
                  <a:rPr lang="en-US" sz="1200"/>
                  <a:t>Gg</a:t>
                </a:r>
              </a:p>
            </c:rich>
          </c:tx>
          <c:layout>
            <c:manualLayout>
              <c:xMode val="edge"/>
              <c:yMode val="edge"/>
              <c:x val="3.0303030303030311E-2"/>
              <c:y val="1.001353091733098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 sz="1200"/>
            </a:pPr>
            <a:endParaRPr lang="en-US"/>
          </a:p>
        </c:txPr>
        <c:crossAx val="730681856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/>
            </a:pPr>
            <a:r>
              <a:rPr lang="en-US"/>
              <a:t>NMVOC</a:t>
            </a:r>
          </a:p>
        </c:rich>
      </c:tx>
      <c:layout>
        <c:manualLayout>
          <c:xMode val="edge"/>
          <c:yMode val="edge"/>
          <c:x val="0.3835693350831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903718285214408"/>
          <c:y val="0.11839064004146822"/>
          <c:w val="0.8404072615923005"/>
          <c:h val="0.4140599736788114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2.7'!$AP$102</c:f>
              <c:strCache>
                <c:ptCount val="1"/>
                <c:pt idx="0">
                  <c:v>Transport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2.7'!$AP$103:$AP$112</c:f>
              <c:numCache>
                <c:formatCode>General</c:formatCode>
                <c:ptCount val="10"/>
                <c:pt idx="0">
                  <c:v>2822.6800878210001</c:v>
                </c:pt>
                <c:pt idx="1">
                  <c:v>2590.7305628919999</c:v>
                </c:pt>
                <c:pt idx="2">
                  <c:v>2337.6931707550002</c:v>
                </c:pt>
                <c:pt idx="3">
                  <c:v>2059.4116354869998</c:v>
                </c:pt>
                <c:pt idx="4">
                  <c:v>1868.884297992</c:v>
                </c:pt>
                <c:pt idx="5">
                  <c:v>1677.7508126960001</c:v>
                </c:pt>
                <c:pt idx="6">
                  <c:v>1502.441615644</c:v>
                </c:pt>
                <c:pt idx="7">
                  <c:v>1360.8508001069999</c:v>
                </c:pt>
                <c:pt idx="8">
                  <c:v>1236.0078571939998</c:v>
                </c:pt>
                <c:pt idx="9">
                  <c:v>1133.211989163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2.7'!$AQ$102</c:f>
              <c:strCache>
                <c:ptCount val="1"/>
                <c:pt idx="0">
                  <c:v>Commercial, institutional and household fuel combustion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2.7'!$AQ$103:$AQ$112</c:f>
              <c:numCache>
                <c:formatCode>General</c:formatCode>
                <c:ptCount val="10"/>
                <c:pt idx="0">
                  <c:v>1136.099349652</c:v>
                </c:pt>
                <c:pt idx="1">
                  <c:v>1163.2269867350001</c:v>
                </c:pt>
                <c:pt idx="2">
                  <c:v>1157.9845831289999</c:v>
                </c:pt>
                <c:pt idx="3">
                  <c:v>1170.437152902</c:v>
                </c:pt>
                <c:pt idx="4">
                  <c:v>1132.644398037</c:v>
                </c:pt>
                <c:pt idx="5">
                  <c:v>1079.9255904250001</c:v>
                </c:pt>
                <c:pt idx="6">
                  <c:v>1115.368841045</c:v>
                </c:pt>
                <c:pt idx="7">
                  <c:v>1096.591458333</c:v>
                </c:pt>
                <c:pt idx="8">
                  <c:v>1156.3824654089999</c:v>
                </c:pt>
                <c:pt idx="9">
                  <c:v>1055.056973301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2.7'!$AR$102</c:f>
              <c:strCache>
                <c:ptCount val="1"/>
                <c:pt idx="0">
                  <c:v>Industry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2.7'!$AR$103:$AR$112</c:f>
              <c:numCache>
                <c:formatCode>General</c:formatCode>
                <c:ptCount val="10"/>
                <c:pt idx="0">
                  <c:v>786.16434251700002</c:v>
                </c:pt>
                <c:pt idx="1">
                  <c:v>767.69597016900002</c:v>
                </c:pt>
                <c:pt idx="2">
                  <c:v>821.11086187400008</c:v>
                </c:pt>
                <c:pt idx="3">
                  <c:v>770.65648944600002</c:v>
                </c:pt>
                <c:pt idx="4">
                  <c:v>781.50158666499999</c:v>
                </c:pt>
                <c:pt idx="5">
                  <c:v>773.09828568599994</c:v>
                </c:pt>
                <c:pt idx="6">
                  <c:v>773.02062841099996</c:v>
                </c:pt>
                <c:pt idx="7">
                  <c:v>676.85471370400001</c:v>
                </c:pt>
                <c:pt idx="8">
                  <c:v>673.29738447700004</c:v>
                </c:pt>
                <c:pt idx="9">
                  <c:v>658.37627457500002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 2.7'!$AS$102</c:f>
              <c:strCache>
                <c:ptCount val="1"/>
                <c:pt idx="0">
                  <c:v>Solvent and product use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2.7'!$AS$103:$AS$112</c:f>
              <c:numCache>
                <c:formatCode>General</c:formatCode>
                <c:ptCount val="10"/>
                <c:pt idx="0">
                  <c:v>3619.8007412100001</c:v>
                </c:pt>
                <c:pt idx="1">
                  <c:v>3546.3626926799998</c:v>
                </c:pt>
                <c:pt idx="2">
                  <c:v>3552.6096268400001</c:v>
                </c:pt>
                <c:pt idx="3">
                  <c:v>3549.2342828400001</c:v>
                </c:pt>
                <c:pt idx="4">
                  <c:v>3540.8974264200001</c:v>
                </c:pt>
                <c:pt idx="5">
                  <c:v>3428.40549478</c:v>
                </c:pt>
                <c:pt idx="6">
                  <c:v>3252.9462282499999</c:v>
                </c:pt>
                <c:pt idx="7">
                  <c:v>2927.9214544800002</c:v>
                </c:pt>
                <c:pt idx="8">
                  <c:v>3057.6479445700002</c:v>
                </c:pt>
                <c:pt idx="9">
                  <c:v>3044.53850487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 2.7'!$AT$102</c:f>
              <c:strCache>
                <c:ptCount val="1"/>
                <c:pt idx="0">
                  <c:v>Agriculture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2.7'!$AT$103:$AT$112</c:f>
              <c:numCache>
                <c:formatCode>General</c:formatCode>
                <c:ptCount val="10"/>
                <c:pt idx="0">
                  <c:v>87.800622231999995</c:v>
                </c:pt>
                <c:pt idx="1">
                  <c:v>109.59355635599999</c:v>
                </c:pt>
                <c:pt idx="2">
                  <c:v>97.660553297000007</c:v>
                </c:pt>
                <c:pt idx="3">
                  <c:v>81.978613168999999</c:v>
                </c:pt>
                <c:pt idx="4">
                  <c:v>178.708354302</c:v>
                </c:pt>
                <c:pt idx="5">
                  <c:v>176.87668359700001</c:v>
                </c:pt>
                <c:pt idx="6">
                  <c:v>168.58481729600001</c:v>
                </c:pt>
                <c:pt idx="7">
                  <c:v>180.012316986</c:v>
                </c:pt>
                <c:pt idx="8">
                  <c:v>170.02088689499999</c:v>
                </c:pt>
                <c:pt idx="9">
                  <c:v>168.101689857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'Figure 2.7'!$AU$102</c:f>
              <c:strCache>
                <c:ptCount val="1"/>
                <c:pt idx="0">
                  <c:v>Energy ex. industry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2.7'!$AU$103:$AU$112</c:f>
              <c:numCache>
                <c:formatCode>0.00</c:formatCode>
                <c:ptCount val="10"/>
                <c:pt idx="0">
                  <c:v>953.57837954399997</c:v>
                </c:pt>
                <c:pt idx="1">
                  <c:v>899.86414602000002</c:v>
                </c:pt>
                <c:pt idx="2">
                  <c:v>861.11826450599995</c:v>
                </c:pt>
                <c:pt idx="3">
                  <c:v>832.643013473</c:v>
                </c:pt>
                <c:pt idx="4">
                  <c:v>853.34881934299995</c:v>
                </c:pt>
                <c:pt idx="5">
                  <c:v>843.84687102800001</c:v>
                </c:pt>
                <c:pt idx="6">
                  <c:v>792.09344472099997</c:v>
                </c:pt>
                <c:pt idx="7">
                  <c:v>743.35742328799995</c:v>
                </c:pt>
                <c:pt idx="8">
                  <c:v>731.46264426699997</c:v>
                </c:pt>
                <c:pt idx="9">
                  <c:v>707.53966697199996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'Figure 2.7'!$AV$102</c:f>
              <c:strCache>
                <c:ptCount val="1"/>
                <c:pt idx="0">
                  <c:v>Waste</c:v>
                </c:pt>
              </c:strCache>
            </c:strRef>
          </c:tx>
          <c:xVal>
            <c:numRef>
              <c:f>'Figure 2.7'!$AO$103:$AO$112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xVal>
          <c:yVal>
            <c:numRef>
              <c:f>'Figure 2.7'!$AV$103:$AV$112</c:f>
              <c:numCache>
                <c:formatCode>General</c:formatCode>
                <c:ptCount val="10"/>
                <c:pt idx="0">
                  <c:v>93.330120022000003</c:v>
                </c:pt>
                <c:pt idx="1">
                  <c:v>87.267616023000002</c:v>
                </c:pt>
                <c:pt idx="2">
                  <c:v>85.523924754000006</c:v>
                </c:pt>
                <c:pt idx="3">
                  <c:v>85.678196509000003</c:v>
                </c:pt>
                <c:pt idx="4">
                  <c:v>83.828914896000001</c:v>
                </c:pt>
                <c:pt idx="5">
                  <c:v>80.994258556000005</c:v>
                </c:pt>
                <c:pt idx="6">
                  <c:v>80.138659132000001</c:v>
                </c:pt>
                <c:pt idx="7">
                  <c:v>77.215895261</c:v>
                </c:pt>
                <c:pt idx="8">
                  <c:v>77.490709754999997</c:v>
                </c:pt>
                <c:pt idx="9">
                  <c:v>77.201277336000004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816512"/>
        <c:axId val="730817088"/>
      </c:scatterChart>
      <c:valAx>
        <c:axId val="730816512"/>
        <c:scaling>
          <c:orientation val="minMax"/>
          <c:max val="2011"/>
          <c:min val="2002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GB" sz="1200"/>
            </a:pPr>
            <a:endParaRPr lang="en-US"/>
          </a:p>
        </c:txPr>
        <c:crossAx val="730817088"/>
        <c:crosses val="autoZero"/>
        <c:crossBetween val="midCat"/>
        <c:majorUnit val="1"/>
      </c:valAx>
      <c:valAx>
        <c:axId val="730817088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lang="en-GB" sz="1200"/>
                </a:pPr>
                <a:r>
                  <a:rPr lang="en-US" sz="1200"/>
                  <a:t>Gg</a:t>
                </a:r>
              </a:p>
            </c:rich>
          </c:tx>
          <c:layout>
            <c:manualLayout>
              <c:xMode val="edge"/>
              <c:yMode val="edge"/>
              <c:x val="3.888888888888889E-2"/>
              <c:y val="7.495207299714515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 sz="1200"/>
            </a:pPr>
            <a:endParaRPr lang="en-US"/>
          </a:p>
        </c:txPr>
        <c:crossAx val="73081651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1.9139814814814821E-2"/>
          <c:y val="0.66718423342541144"/>
          <c:w val="0.96759976851851881"/>
          <c:h val="0.31450913481705151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409573</xdr:colOff>
      <xdr:row>65</xdr:row>
      <xdr:rowOff>190499</xdr:rowOff>
    </xdr:from>
    <xdr:to>
      <xdr:col>13</xdr:col>
      <xdr:colOff>466725</xdr:colOff>
      <xdr:row>97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190498</xdr:rowOff>
    </xdr:from>
    <xdr:to>
      <xdr:col>6</xdr:col>
      <xdr:colOff>433799</xdr:colOff>
      <xdr:row>66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409575</xdr:colOff>
      <xdr:row>34</xdr:row>
      <xdr:rowOff>0</xdr:rowOff>
    </xdr:from>
    <xdr:to>
      <xdr:col>13</xdr:col>
      <xdr:colOff>462375</xdr:colOff>
      <xdr:row>66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6</xdr:col>
      <xdr:colOff>405225</xdr:colOff>
      <xdr:row>33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409575</xdr:colOff>
      <xdr:row>2</xdr:row>
      <xdr:rowOff>0</xdr:rowOff>
    </xdr:from>
    <xdr:to>
      <xdr:col>13</xdr:col>
      <xdr:colOff>452850</xdr:colOff>
      <xdr:row>33</xdr:row>
      <xdr:rowOff>190499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65</xdr:row>
      <xdr:rowOff>190499</xdr:rowOff>
    </xdr:from>
    <xdr:to>
      <xdr:col>6</xdr:col>
      <xdr:colOff>405225</xdr:colOff>
      <xdr:row>97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0909_AQR_2013_data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iala\Local%20Settings\Temporary%20Internet%20Files\OLK34C\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ES.1"/>
      <sheetName val="Figure ES.1 (top)"/>
      <sheetName val="Figure ES.1 (bottom)"/>
      <sheetName val="Figure 1.1"/>
      <sheetName val="Figure 2.1"/>
      <sheetName val="Map 2.1"/>
      <sheetName val="Map 2.2"/>
      <sheetName val="Figure 2.2 (top)"/>
      <sheetName val="Figure 2.2 (bottom) 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Table 2.3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"/>
      <sheetName val="Figure 3.6"/>
      <sheetName val="Figure 3.7 (top)"/>
      <sheetName val="Figure 3.7 (bottom)"/>
      <sheetName val="Map 3.3"/>
      <sheetName val="Map 3.4"/>
      <sheetName val="Table 3.3"/>
      <sheetName val="Map 4.1"/>
      <sheetName val="Figure 4.1 (top)"/>
      <sheetName val="Figure 4.1 (bottom)"/>
      <sheetName val="Figure 4.2"/>
      <sheetName val="Figure 4.3 (top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Map 6.1"/>
      <sheetName val="Figure 6.1"/>
      <sheetName val="Figure 6.2"/>
      <sheetName val="Map 7.1 (1)"/>
      <sheetName val="Map 7.1 (2)"/>
      <sheetName val="Map 7.1 (3)"/>
      <sheetName val="Map 7.1 (4)"/>
      <sheetName val="Figure 7.1"/>
      <sheetName val="Map 8.1"/>
      <sheetName val="Figure 8.1"/>
      <sheetName val="Figure 8.2"/>
      <sheetName val="Map 8.2"/>
      <sheetName val="Figure 8.3"/>
      <sheetName val="Figure 8.4"/>
      <sheetName val="Table A1.1"/>
      <sheetName val="Table A1.2"/>
      <sheetName val="Table A1.3"/>
      <sheetName val="Table A1.4"/>
      <sheetName val="Table A1.5"/>
      <sheetName val="Table A1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2">
          <cell r="C102" t="str">
            <v>Transport</v>
          </cell>
          <cell r="D102" t="str">
            <v>Commercial, institutional and household fuel combustion</v>
          </cell>
          <cell r="E102" t="str">
            <v>Industry</v>
          </cell>
          <cell r="F102" t="str">
            <v>Solvent and product use</v>
          </cell>
          <cell r="G102" t="str">
            <v>Agriculture</v>
          </cell>
          <cell r="H102" t="str">
            <v>Energy ex. industry</v>
          </cell>
          <cell r="I102" t="str">
            <v>Waste</v>
          </cell>
          <cell r="L102" t="str">
            <v>Transport</v>
          </cell>
          <cell r="M102" t="str">
            <v>Commercial, institutional and household fuel combustion</v>
          </cell>
          <cell r="N102" t="str">
            <v>Industry</v>
          </cell>
          <cell r="O102" t="str">
            <v>Solvent and product use</v>
          </cell>
          <cell r="P102" t="str">
            <v>Agriculture</v>
          </cell>
          <cell r="Q102" t="str">
            <v>Energy ex. industry</v>
          </cell>
          <cell r="R102" t="str">
            <v>Other</v>
          </cell>
          <cell r="U102" t="str">
            <v>Agriculture</v>
          </cell>
          <cell r="X102" t="str">
            <v>Transport</v>
          </cell>
          <cell r="Y102" t="str">
            <v>Commercial, institutional and household fuel combustion</v>
          </cell>
          <cell r="Z102" t="str">
            <v>Industry</v>
          </cell>
          <cell r="AA102" t="str">
            <v>Solvent and product use</v>
          </cell>
          <cell r="AB102" t="str">
            <v>Agriculture</v>
          </cell>
          <cell r="AC102" t="str">
            <v>Energy ex. industry</v>
          </cell>
          <cell r="AD102" t="str">
            <v>Waste</v>
          </cell>
          <cell r="AG102" t="str">
            <v>Transport</v>
          </cell>
          <cell r="AH102" t="str">
            <v>Commercial, institutional and household fuel combustion</v>
          </cell>
          <cell r="AI102" t="str">
            <v>Industry</v>
          </cell>
          <cell r="AJ102" t="str">
            <v>Solvent and product use</v>
          </cell>
          <cell r="AK102" t="str">
            <v>Agriculture</v>
          </cell>
          <cell r="AL102" t="str">
            <v>Energy ex. industry</v>
          </cell>
          <cell r="AM102" t="str">
            <v>Waste</v>
          </cell>
          <cell r="AP102" t="str">
            <v>Transport</v>
          </cell>
          <cell r="AQ102" t="str">
            <v>Commercial, institutional and household fuel combustion</v>
          </cell>
          <cell r="AR102" t="str">
            <v>Industry</v>
          </cell>
          <cell r="AS102" t="str">
            <v>Solvent and product use</v>
          </cell>
          <cell r="AT102" t="str">
            <v>Agriculture</v>
          </cell>
          <cell r="AU102" t="str">
            <v>Energy ex. industry</v>
          </cell>
          <cell r="AV102" t="str">
            <v>Waste</v>
          </cell>
        </row>
        <row r="103">
          <cell r="B103">
            <v>2002</v>
          </cell>
          <cell r="C103">
            <v>280.48209987600001</v>
          </cell>
          <cell r="D103">
            <v>795.59189911800001</v>
          </cell>
          <cell r="E103">
            <v>1618.980727976</v>
          </cell>
          <cell r="F103">
            <v>0.46070224399999998</v>
          </cell>
          <cell r="G103">
            <v>3.6218647239999999</v>
          </cell>
          <cell r="H103">
            <v>6325.259942318</v>
          </cell>
          <cell r="I103">
            <v>4.720253434</v>
          </cell>
          <cell r="K103">
            <v>2002</v>
          </cell>
          <cell r="L103">
            <v>5977.2867005400003</v>
          </cell>
          <cell r="M103">
            <v>1458.4038325080001</v>
          </cell>
          <cell r="N103">
            <v>1846.7336751190001</v>
          </cell>
          <cell r="O103">
            <v>0.31638751799999998</v>
          </cell>
          <cell r="P103">
            <v>170.39116557</v>
          </cell>
          <cell r="Q103">
            <v>2566.6519877370001</v>
          </cell>
          <cell r="R103">
            <v>13.932427852</v>
          </cell>
          <cell r="T103">
            <v>2002</v>
          </cell>
          <cell r="U103">
            <v>3645.0389798239999</v>
          </cell>
          <cell r="W103">
            <v>2002</v>
          </cell>
          <cell r="X103">
            <v>377.51483807700004</v>
          </cell>
          <cell r="Y103">
            <v>679.19349188199999</v>
          </cell>
          <cell r="Z103">
            <v>526.93080572500003</v>
          </cell>
          <cell r="AA103">
            <v>25.527320938999999</v>
          </cell>
          <cell r="AB103">
            <v>193.57216435500001</v>
          </cell>
          <cell r="AC103">
            <v>227.6045295513</v>
          </cell>
          <cell r="AD103">
            <v>24.779516617500001</v>
          </cell>
          <cell r="AF103">
            <v>2002</v>
          </cell>
          <cell r="AG103">
            <v>313.58978745299999</v>
          </cell>
          <cell r="AH103">
            <v>586.35091739500001</v>
          </cell>
          <cell r="AI103">
            <v>291.155692214</v>
          </cell>
          <cell r="AJ103">
            <v>19.938896239999998</v>
          </cell>
          <cell r="AK103">
            <v>37.983950573000001</v>
          </cell>
          <cell r="AL103">
            <v>139.7129518033</v>
          </cell>
          <cell r="AM103">
            <v>17.560917752000002</v>
          </cell>
          <cell r="AO103">
            <v>2002</v>
          </cell>
          <cell r="AP103">
            <v>2822.6800878210001</v>
          </cell>
          <cell r="AQ103">
            <v>1136.099349652</v>
          </cell>
          <cell r="AR103">
            <v>786.16434251700002</v>
          </cell>
          <cell r="AS103">
            <v>3619.8007412100001</v>
          </cell>
          <cell r="AT103">
            <v>87.800622231999995</v>
          </cell>
          <cell r="AU103">
            <v>953.57837954399997</v>
          </cell>
          <cell r="AV103">
            <v>93.330120022000003</v>
          </cell>
        </row>
        <row r="104">
          <cell r="B104">
            <v>2003</v>
          </cell>
          <cell r="C104">
            <v>281.28699352899997</v>
          </cell>
          <cell r="D104">
            <v>760.99650326999995</v>
          </cell>
          <cell r="E104">
            <v>1515.936783055</v>
          </cell>
          <cell r="F104">
            <v>1.1463779350000001</v>
          </cell>
          <cell r="G104">
            <v>5.2136531359999996</v>
          </cell>
          <cell r="H104">
            <v>6157.3861438570002</v>
          </cell>
          <cell r="I104">
            <v>4.5889600640000001</v>
          </cell>
          <cell r="K104">
            <v>2003</v>
          </cell>
          <cell r="L104">
            <v>5823.64297076</v>
          </cell>
          <cell r="M104">
            <v>1476.9843662359999</v>
          </cell>
          <cell r="N104">
            <v>1838.7030510070001</v>
          </cell>
          <cell r="O104">
            <v>1.105062692</v>
          </cell>
          <cell r="P104">
            <v>172.837489758</v>
          </cell>
          <cell r="Q104">
            <v>2646.468202263</v>
          </cell>
          <cell r="R104">
            <v>14.238491099000001</v>
          </cell>
          <cell r="T104">
            <v>2003</v>
          </cell>
          <cell r="U104">
            <v>3623.2813271979999</v>
          </cell>
          <cell r="W104">
            <v>2003</v>
          </cell>
          <cell r="X104">
            <v>370.892378909</v>
          </cell>
          <cell r="Y104">
            <v>693.02566301700006</v>
          </cell>
          <cell r="Z104">
            <v>513.14803276800001</v>
          </cell>
          <cell r="AA104">
            <v>25.113612978999999</v>
          </cell>
          <cell r="AB104">
            <v>188.142306195</v>
          </cell>
          <cell r="AC104">
            <v>222.42428541954999</v>
          </cell>
          <cell r="AD104">
            <v>24.719519281</v>
          </cell>
          <cell r="AF104">
            <v>2003</v>
          </cell>
          <cell r="AG104">
            <v>305.29631845699998</v>
          </cell>
          <cell r="AH104">
            <v>593.86123793800004</v>
          </cell>
          <cell r="AI104">
            <v>287.13578363199997</v>
          </cell>
          <cell r="AJ104">
            <v>20.411005944999999</v>
          </cell>
          <cell r="AK104">
            <v>37.078591824999997</v>
          </cell>
          <cell r="AL104">
            <v>133.95843692099999</v>
          </cell>
          <cell r="AM104">
            <v>17.444683838</v>
          </cell>
          <cell r="AO104">
            <v>2003</v>
          </cell>
          <cell r="AP104">
            <v>2590.7305628919999</v>
          </cell>
          <cell r="AQ104">
            <v>1163.2269867350001</v>
          </cell>
          <cell r="AR104">
            <v>767.69597016900002</v>
          </cell>
          <cell r="AS104">
            <v>3546.3626926799998</v>
          </cell>
          <cell r="AT104">
            <v>109.59355635599999</v>
          </cell>
          <cell r="AU104">
            <v>899.86414602000002</v>
          </cell>
          <cell r="AV104">
            <v>87.267616023000002</v>
          </cell>
        </row>
        <row r="105">
          <cell r="B105">
            <v>2004</v>
          </cell>
          <cell r="C105">
            <v>278.12295588500001</v>
          </cell>
          <cell r="D105">
            <v>720.056676305</v>
          </cell>
          <cell r="E105">
            <v>1473.8066556449999</v>
          </cell>
          <cell r="F105">
            <v>7.1438949000000002E-2</v>
          </cell>
          <cell r="G105">
            <v>4.3074922320000004</v>
          </cell>
          <cell r="H105">
            <v>5733.8077465280003</v>
          </cell>
          <cell r="K105">
            <v>2004</v>
          </cell>
          <cell r="L105">
            <v>5728.0756376700001</v>
          </cell>
          <cell r="M105">
            <v>1459.300473778</v>
          </cell>
          <cell r="N105">
            <v>1843.7629858539999</v>
          </cell>
          <cell r="O105">
            <v>6.9106851999999996E-2</v>
          </cell>
          <cell r="P105">
            <v>173.876786407</v>
          </cell>
          <cell r="Q105">
            <v>2570.022013068</v>
          </cell>
          <cell r="R105">
            <v>14.203264765</v>
          </cell>
          <cell r="T105">
            <v>2004</v>
          </cell>
          <cell r="U105">
            <v>3583.076336821</v>
          </cell>
          <cell r="W105">
            <v>2004</v>
          </cell>
          <cell r="X105">
            <v>368.59651922499995</v>
          </cell>
          <cell r="Y105">
            <v>698.73401776799994</v>
          </cell>
          <cell r="Z105">
            <v>515.35939269400001</v>
          </cell>
          <cell r="AA105">
            <v>24.758026515000001</v>
          </cell>
          <cell r="AB105">
            <v>186.30786716599999</v>
          </cell>
          <cell r="AC105">
            <v>210.61296601685001</v>
          </cell>
          <cell r="AD105">
            <v>20.743948389</v>
          </cell>
          <cell r="AF105">
            <v>2004</v>
          </cell>
          <cell r="AG105">
            <v>302.30310933300001</v>
          </cell>
          <cell r="AH105">
            <v>598.909699467</v>
          </cell>
          <cell r="AI105">
            <v>282.90408104599999</v>
          </cell>
          <cell r="AJ105">
            <v>20.105585683000001</v>
          </cell>
          <cell r="AK105">
            <v>36.570808986000003</v>
          </cell>
          <cell r="AL105">
            <v>125.20593065985</v>
          </cell>
          <cell r="AM105">
            <v>14.421471987</v>
          </cell>
          <cell r="AO105">
            <v>2004</v>
          </cell>
          <cell r="AP105">
            <v>2337.6931707550002</v>
          </cell>
          <cell r="AQ105">
            <v>1157.9845831289999</v>
          </cell>
          <cell r="AR105">
            <v>821.11086187400008</v>
          </cell>
          <cell r="AS105">
            <v>3552.6096268400001</v>
          </cell>
          <cell r="AT105">
            <v>97.660553297000007</v>
          </cell>
          <cell r="AU105">
            <v>861.11826450599995</v>
          </cell>
          <cell r="AV105">
            <v>85.523924754000006</v>
          </cell>
        </row>
        <row r="106">
          <cell r="B106">
            <v>2005</v>
          </cell>
          <cell r="C106">
            <v>214.00734732900003</v>
          </cell>
          <cell r="D106">
            <v>697.03008263300001</v>
          </cell>
          <cell r="E106">
            <v>1490.058574291</v>
          </cell>
          <cell r="F106">
            <v>5.7577463000000002E-2</v>
          </cell>
          <cell r="G106">
            <v>3.2028055549999999</v>
          </cell>
          <cell r="H106">
            <v>5373.4036061400002</v>
          </cell>
          <cell r="K106">
            <v>2005</v>
          </cell>
          <cell r="L106">
            <v>5512.8416208399995</v>
          </cell>
          <cell r="M106">
            <v>1459.836013851</v>
          </cell>
          <cell r="N106">
            <v>1841.689342009</v>
          </cell>
          <cell r="O106">
            <v>6.4052365E-2</v>
          </cell>
          <cell r="P106">
            <v>167.13557695</v>
          </cell>
          <cell r="Q106">
            <v>2546.7481379579999</v>
          </cell>
          <cell r="R106">
            <v>12.99056962</v>
          </cell>
          <cell r="T106">
            <v>2005</v>
          </cell>
          <cell r="U106">
            <v>3549.5415294579998</v>
          </cell>
          <cell r="W106">
            <v>2005</v>
          </cell>
          <cell r="X106">
            <v>349.98170587700002</v>
          </cell>
          <cell r="Y106">
            <v>705.21165541200003</v>
          </cell>
          <cell r="Z106">
            <v>493.80018677300001</v>
          </cell>
          <cell r="AA106">
            <v>25.466968747999999</v>
          </cell>
          <cell r="AB106">
            <v>186.84602551699999</v>
          </cell>
          <cell r="AC106">
            <v>200.74475621516001</v>
          </cell>
          <cell r="AD106">
            <v>29.645018609000001</v>
          </cell>
          <cell r="AF106">
            <v>2005</v>
          </cell>
          <cell r="AG106">
            <v>284.22099990499999</v>
          </cell>
          <cell r="AH106">
            <v>600.40157895100003</v>
          </cell>
          <cell r="AI106">
            <v>271.34456962399997</v>
          </cell>
          <cell r="AJ106">
            <v>20.813512172999999</v>
          </cell>
          <cell r="AK106">
            <v>35.367477905000001</v>
          </cell>
          <cell r="AL106">
            <v>121.27863955116</v>
          </cell>
          <cell r="AM106">
            <v>19.123518247</v>
          </cell>
          <cell r="AO106">
            <v>2005</v>
          </cell>
          <cell r="AP106">
            <v>2059.4116354869998</v>
          </cell>
          <cell r="AQ106">
            <v>1170.437152902</v>
          </cell>
          <cell r="AR106">
            <v>770.65648944600002</v>
          </cell>
          <cell r="AS106">
            <v>3549.2342828400001</v>
          </cell>
          <cell r="AT106">
            <v>81.978613168999999</v>
          </cell>
          <cell r="AU106">
            <v>832.643013473</v>
          </cell>
          <cell r="AV106">
            <v>85.678196509000003</v>
          </cell>
        </row>
        <row r="107">
          <cell r="B107">
            <v>2006</v>
          </cell>
          <cell r="C107">
            <v>211.06967461599999</v>
          </cell>
          <cell r="D107">
            <v>711.80662350499995</v>
          </cell>
          <cell r="E107">
            <v>1395.03257149</v>
          </cell>
          <cell r="F107">
            <v>7.4869671999999998E-2</v>
          </cell>
          <cell r="G107">
            <v>4.0507010069999998</v>
          </cell>
          <cell r="H107">
            <v>5211.912156632</v>
          </cell>
          <cell r="I107">
            <v>4.1093264859999996</v>
          </cell>
          <cell r="K107">
            <v>2006</v>
          </cell>
          <cell r="L107">
            <v>5370.36739158</v>
          </cell>
          <cell r="M107">
            <v>1411.2217786910001</v>
          </cell>
          <cell r="N107">
            <v>1792.939048043</v>
          </cell>
          <cell r="O107">
            <v>7.8893308999999995E-2</v>
          </cell>
          <cell r="P107">
            <v>165.27394696499999</v>
          </cell>
          <cell r="Q107">
            <v>2500.825638372</v>
          </cell>
          <cell r="R107">
            <v>11.712666352999999</v>
          </cell>
          <cell r="T107">
            <v>2006</v>
          </cell>
          <cell r="U107">
            <v>3559.3098967579999</v>
          </cell>
          <cell r="W107">
            <v>2006</v>
          </cell>
          <cell r="X107">
            <v>346.51808992299999</v>
          </cell>
          <cell r="Y107">
            <v>693.54224260399997</v>
          </cell>
          <cell r="Z107">
            <v>476.03538837600001</v>
          </cell>
          <cell r="AA107">
            <v>24.093628876</v>
          </cell>
          <cell r="AB107">
            <v>186.34184262400001</v>
          </cell>
          <cell r="AC107">
            <v>192.87100758529999</v>
          </cell>
          <cell r="AD107">
            <v>21.402092342</v>
          </cell>
          <cell r="AF107">
            <v>2006</v>
          </cell>
          <cell r="AG107">
            <v>284.065020307</v>
          </cell>
          <cell r="AH107">
            <v>580.50421933400003</v>
          </cell>
          <cell r="AI107">
            <v>255.44621051000001</v>
          </cell>
          <cell r="AJ107">
            <v>19.192397797000002</v>
          </cell>
          <cell r="AK107">
            <v>34.866706784000002</v>
          </cell>
          <cell r="AL107">
            <v>115.74100275497</v>
          </cell>
          <cell r="AM107">
            <v>14.338336452</v>
          </cell>
          <cell r="AO107">
            <v>2006</v>
          </cell>
          <cell r="AP107">
            <v>1868.884297992</v>
          </cell>
          <cell r="AQ107">
            <v>1132.644398037</v>
          </cell>
          <cell r="AR107">
            <v>781.50158666499999</v>
          </cell>
          <cell r="AS107">
            <v>3540.8974264200001</v>
          </cell>
          <cell r="AT107">
            <v>178.708354302</v>
          </cell>
          <cell r="AU107">
            <v>853.34881934299995</v>
          </cell>
          <cell r="AV107">
            <v>83.828914896000001</v>
          </cell>
        </row>
        <row r="108">
          <cell r="B108">
            <v>2007</v>
          </cell>
          <cell r="C108">
            <v>209.08920550400001</v>
          </cell>
          <cell r="D108">
            <v>629.57715919700001</v>
          </cell>
          <cell r="E108">
            <v>1362.7463593939999</v>
          </cell>
          <cell r="F108">
            <v>0.246675539</v>
          </cell>
          <cell r="G108">
            <v>4.1463373209999999</v>
          </cell>
          <cell r="H108">
            <v>4969.4351059780001</v>
          </cell>
          <cell r="I108">
            <v>4.197129586</v>
          </cell>
          <cell r="K108">
            <v>2007</v>
          </cell>
          <cell r="L108">
            <v>5220.24406903</v>
          </cell>
          <cell r="M108">
            <v>1287.223279543</v>
          </cell>
          <cell r="N108">
            <v>1749.240168045</v>
          </cell>
          <cell r="O108">
            <v>0.40980910100000001</v>
          </cell>
          <cell r="P108">
            <v>159.942487043</v>
          </cell>
          <cell r="Q108">
            <v>2451.4706194400001</v>
          </cell>
          <cell r="R108">
            <v>11.139364995999999</v>
          </cell>
          <cell r="T108">
            <v>2007</v>
          </cell>
          <cell r="U108">
            <v>3560.7542301530002</v>
          </cell>
          <cell r="W108">
            <v>2007</v>
          </cell>
          <cell r="X108">
            <v>343.23177923099996</v>
          </cell>
          <cell r="Y108">
            <v>665.61840465900002</v>
          </cell>
          <cell r="Z108">
            <v>468.22546338799998</v>
          </cell>
          <cell r="AA108">
            <v>22.987663058999999</v>
          </cell>
          <cell r="AB108">
            <v>188.71361869699999</v>
          </cell>
          <cell r="AC108">
            <v>191.44583460976</v>
          </cell>
          <cell r="AD108">
            <v>20.590994086999999</v>
          </cell>
          <cell r="AF108">
            <v>2007</v>
          </cell>
          <cell r="AG108">
            <v>279.38516581900001</v>
          </cell>
          <cell r="AH108">
            <v>563.98135150500002</v>
          </cell>
          <cell r="AI108">
            <v>249.10050053999998</v>
          </cell>
          <cell r="AJ108">
            <v>18.080170241000001</v>
          </cell>
          <cell r="AK108">
            <v>35.190044860999997</v>
          </cell>
          <cell r="AL108">
            <v>112.33234267776</v>
          </cell>
          <cell r="AM108">
            <v>14.200986478000001</v>
          </cell>
          <cell r="AO108">
            <v>2007</v>
          </cell>
          <cell r="AP108">
            <v>1677.7508126960001</v>
          </cell>
          <cell r="AQ108">
            <v>1079.9255904250001</v>
          </cell>
          <cell r="AR108">
            <v>773.09828568599994</v>
          </cell>
          <cell r="AS108">
            <v>3428.40549478</v>
          </cell>
          <cell r="AT108">
            <v>176.87668359700001</v>
          </cell>
          <cell r="AU108">
            <v>843.84687102800001</v>
          </cell>
          <cell r="AV108">
            <v>80.994258556000005</v>
          </cell>
        </row>
        <row r="109">
          <cell r="B109">
            <v>2008</v>
          </cell>
          <cell r="C109">
            <v>183.767358269</v>
          </cell>
          <cell r="D109">
            <v>604.26766810300001</v>
          </cell>
          <cell r="E109">
            <v>1249.4845497745</v>
          </cell>
          <cell r="F109">
            <v>0.223561604</v>
          </cell>
          <cell r="G109">
            <v>3.8576358989999999</v>
          </cell>
          <cell r="H109">
            <v>3563.9927514985002</v>
          </cell>
          <cell r="I109">
            <v>4.3129070199999999</v>
          </cell>
          <cell r="K109">
            <v>2008</v>
          </cell>
          <cell r="L109">
            <v>4881.1970308100008</v>
          </cell>
          <cell r="M109">
            <v>1294.437325545</v>
          </cell>
          <cell r="N109">
            <v>1619.227002914</v>
          </cell>
          <cell r="O109">
            <v>6.9310420999999997E-2</v>
          </cell>
          <cell r="P109">
            <v>166.61853313500001</v>
          </cell>
          <cell r="Q109">
            <v>2102.942157084</v>
          </cell>
          <cell r="R109">
            <v>11.797221414999999</v>
          </cell>
          <cell r="T109">
            <v>2008</v>
          </cell>
          <cell r="U109">
            <v>3477.7001985910001</v>
          </cell>
          <cell r="W109">
            <v>2008</v>
          </cell>
          <cell r="X109">
            <v>327.443150081</v>
          </cell>
          <cell r="Y109">
            <v>704.19354008699997</v>
          </cell>
          <cell r="Z109">
            <v>440.71234689699997</v>
          </cell>
          <cell r="AA109">
            <v>22.222904094</v>
          </cell>
          <cell r="AB109">
            <v>189.506785275</v>
          </cell>
          <cell r="AC109">
            <v>156.01763590153001</v>
          </cell>
          <cell r="AD109">
            <v>19.842767010999999</v>
          </cell>
          <cell r="AF109">
            <v>2008</v>
          </cell>
          <cell r="AG109">
            <v>264.09640713499999</v>
          </cell>
          <cell r="AH109">
            <v>594.08535084499999</v>
          </cell>
          <cell r="AI109">
            <v>234.049899584</v>
          </cell>
          <cell r="AJ109">
            <v>17.8313995</v>
          </cell>
          <cell r="AK109">
            <v>35.653676152000003</v>
          </cell>
          <cell r="AL109">
            <v>93.990686046530001</v>
          </cell>
          <cell r="AM109">
            <v>13.290627950999999</v>
          </cell>
          <cell r="AO109">
            <v>2008</v>
          </cell>
          <cell r="AP109">
            <v>1502.441615644</v>
          </cell>
          <cell r="AQ109">
            <v>1115.368841045</v>
          </cell>
          <cell r="AR109">
            <v>773.02062841099996</v>
          </cell>
          <cell r="AS109">
            <v>3252.9462282499999</v>
          </cell>
          <cell r="AT109">
            <v>168.58481729600001</v>
          </cell>
          <cell r="AU109">
            <v>792.09344472099997</v>
          </cell>
          <cell r="AV109">
            <v>80.138659132000001</v>
          </cell>
        </row>
        <row r="110">
          <cell r="B110">
            <v>2009</v>
          </cell>
          <cell r="C110">
            <v>195.68756778400001</v>
          </cell>
          <cell r="D110">
            <v>578.42825698599995</v>
          </cell>
          <cell r="E110">
            <v>1067.3178756909999</v>
          </cell>
          <cell r="F110">
            <v>0.15580753899999999</v>
          </cell>
          <cell r="G110">
            <v>4.4788115289999997</v>
          </cell>
          <cell r="H110">
            <v>2973.6370036076</v>
          </cell>
          <cell r="I110">
            <v>3.8367475710000001</v>
          </cell>
          <cell r="K110">
            <v>2009</v>
          </cell>
          <cell r="L110">
            <v>4514.5292053599997</v>
          </cell>
          <cell r="M110">
            <v>1261.755701454</v>
          </cell>
          <cell r="N110">
            <v>1341.0175816440001</v>
          </cell>
          <cell r="O110">
            <v>0.17812302699999999</v>
          </cell>
          <cell r="P110">
            <v>157.933628532</v>
          </cell>
          <cell r="Q110">
            <v>1937.2999856829999</v>
          </cell>
          <cell r="R110">
            <v>11.59709179</v>
          </cell>
          <cell r="T110">
            <v>2009</v>
          </cell>
          <cell r="U110">
            <v>3458.8339612939999</v>
          </cell>
          <cell r="W110">
            <v>2009</v>
          </cell>
          <cell r="X110">
            <v>312.41162631500003</v>
          </cell>
          <cell r="Y110">
            <v>716.41059941799995</v>
          </cell>
          <cell r="Z110">
            <v>379.203314756</v>
          </cell>
          <cell r="AA110">
            <v>20.867201489999999</v>
          </cell>
          <cell r="AB110">
            <v>192.89851921499999</v>
          </cell>
          <cell r="AC110">
            <v>136.32252993578001</v>
          </cell>
          <cell r="AD110">
            <v>19.044957650000001</v>
          </cell>
          <cell r="AF110">
            <v>2009</v>
          </cell>
          <cell r="AG110">
            <v>249.088262047</v>
          </cell>
          <cell r="AH110">
            <v>602.87895469800003</v>
          </cell>
          <cell r="AI110">
            <v>197.01705958299999</v>
          </cell>
          <cell r="AJ110">
            <v>17.040251409</v>
          </cell>
          <cell r="AK110">
            <v>35.902783448000001</v>
          </cell>
          <cell r="AL110">
            <v>82.209322684780005</v>
          </cell>
          <cell r="AM110">
            <v>13.171918413</v>
          </cell>
          <cell r="AO110">
            <v>2009</v>
          </cell>
          <cell r="AP110">
            <v>1360.8508001069999</v>
          </cell>
          <cell r="AQ110">
            <v>1096.591458333</v>
          </cell>
          <cell r="AR110">
            <v>676.85471370400001</v>
          </cell>
          <cell r="AS110">
            <v>2927.9214544800002</v>
          </cell>
          <cell r="AT110">
            <v>180.012316986</v>
          </cell>
          <cell r="AU110">
            <v>743.35742328799995</v>
          </cell>
          <cell r="AV110">
            <v>77.215895261</v>
          </cell>
        </row>
        <row r="111">
          <cell r="B111">
            <v>2010</v>
          </cell>
          <cell r="C111">
            <v>176.35125331500001</v>
          </cell>
          <cell r="D111">
            <v>583.52920428000004</v>
          </cell>
          <cell r="E111">
            <v>1110.1847247356</v>
          </cell>
          <cell r="F111">
            <v>8.7392086999999993E-2</v>
          </cell>
          <cell r="G111">
            <v>4.459273037</v>
          </cell>
          <cell r="H111">
            <v>2662.967293225</v>
          </cell>
          <cell r="K111">
            <v>2010</v>
          </cell>
          <cell r="L111">
            <v>4343.9323242</v>
          </cell>
          <cell r="M111">
            <v>1287.7983219570001</v>
          </cell>
          <cell r="N111">
            <v>1403.6696442970001</v>
          </cell>
          <cell r="O111">
            <v>4.2991693999999997E-2</v>
          </cell>
          <cell r="P111">
            <v>159.01568229200001</v>
          </cell>
          <cell r="Q111">
            <v>1877.3117172719999</v>
          </cell>
          <cell r="R111">
            <v>11.681366854</v>
          </cell>
          <cell r="T111">
            <v>2010</v>
          </cell>
          <cell r="U111">
            <v>3386.913551779</v>
          </cell>
          <cell r="W111">
            <v>2010</v>
          </cell>
          <cell r="X111">
            <v>298.64199993699998</v>
          </cell>
          <cell r="Y111">
            <v>769.37065296799994</v>
          </cell>
          <cell r="Z111">
            <v>383.431915398</v>
          </cell>
          <cell r="AA111">
            <v>20.994034615</v>
          </cell>
          <cell r="AB111">
            <v>202.42700949799999</v>
          </cell>
          <cell r="AC111">
            <v>142.7514421528</v>
          </cell>
          <cell r="AD111">
            <v>19.46867696</v>
          </cell>
          <cell r="AF111">
            <v>2010</v>
          </cell>
          <cell r="AG111">
            <v>240.38212105100001</v>
          </cell>
          <cell r="AH111">
            <v>646.49745983699995</v>
          </cell>
          <cell r="AI111">
            <v>203.30997620400001</v>
          </cell>
          <cell r="AJ111">
            <v>17.175379432</v>
          </cell>
          <cell r="AK111">
            <v>37.044137085999999</v>
          </cell>
          <cell r="AL111">
            <v>85.576030055000004</v>
          </cell>
          <cell r="AM111">
            <v>12.802847966</v>
          </cell>
          <cell r="AO111">
            <v>2010</v>
          </cell>
          <cell r="AP111">
            <v>1236.0078571939998</v>
          </cell>
          <cell r="AQ111">
            <v>1156.3824654089999</v>
          </cell>
          <cell r="AR111">
            <v>673.29738447700004</v>
          </cell>
          <cell r="AS111">
            <v>3057.6479445700002</v>
          </cell>
          <cell r="AT111">
            <v>170.02088689499999</v>
          </cell>
          <cell r="AU111">
            <v>731.46264426699997</v>
          </cell>
          <cell r="AV111">
            <v>77.490709754999997</v>
          </cell>
        </row>
        <row r="112">
          <cell r="B112">
            <v>2011</v>
          </cell>
          <cell r="C112">
            <v>176.66557197</v>
          </cell>
          <cell r="D112">
            <v>535.30009997499997</v>
          </cell>
          <cell r="E112">
            <v>1129.323926257</v>
          </cell>
          <cell r="F112">
            <v>9.5745998999999998E-2</v>
          </cell>
          <cell r="G112">
            <v>4.4557856229999997</v>
          </cell>
          <cell r="H112">
            <v>2688.94449213294</v>
          </cell>
          <cell r="K112">
            <v>2011</v>
          </cell>
          <cell r="L112">
            <v>4150.4921324199995</v>
          </cell>
          <cell r="M112">
            <v>1190.570103452</v>
          </cell>
          <cell r="N112">
            <v>1373.2945139450001</v>
          </cell>
          <cell r="O112">
            <v>4.0153489000000001E-2</v>
          </cell>
          <cell r="P112">
            <v>179.304444545</v>
          </cell>
          <cell r="Q112">
            <v>1874.392786035</v>
          </cell>
          <cell r="R112">
            <v>11.773422398999999</v>
          </cell>
          <cell r="T112">
            <v>2011</v>
          </cell>
          <cell r="U112">
            <v>3393.6135662209999</v>
          </cell>
          <cell r="W112">
            <v>2011</v>
          </cell>
          <cell r="X112">
            <v>285.56027047200001</v>
          </cell>
          <cell r="Y112">
            <v>697.01517235599999</v>
          </cell>
          <cell r="Z112">
            <v>391.98841577299999</v>
          </cell>
          <cell r="AA112">
            <v>21.088016055000001</v>
          </cell>
          <cell r="AB112">
            <v>202.89287572000001</v>
          </cell>
          <cell r="AC112">
            <v>149.96264088940001</v>
          </cell>
          <cell r="AD112">
            <v>18.939490728999999</v>
          </cell>
          <cell r="AF112">
            <v>2011</v>
          </cell>
          <cell r="AG112">
            <v>227.77340542100001</v>
          </cell>
          <cell r="AH112">
            <v>592.51542796900003</v>
          </cell>
          <cell r="AI112">
            <v>204.13983747</v>
          </cell>
          <cell r="AJ112">
            <v>17.221645463000002</v>
          </cell>
          <cell r="AK112">
            <v>36.061280832999998</v>
          </cell>
          <cell r="AL112">
            <v>85.919041070199995</v>
          </cell>
          <cell r="AM112">
            <v>12.900230997</v>
          </cell>
          <cell r="AO112">
            <v>2011</v>
          </cell>
          <cell r="AP112">
            <v>1133.211989163</v>
          </cell>
          <cell r="AQ112">
            <v>1055.056973301</v>
          </cell>
          <cell r="AR112">
            <v>658.37627457500002</v>
          </cell>
          <cell r="AS112">
            <v>3044.53850487</v>
          </cell>
          <cell r="AT112">
            <v>168.101689857</v>
          </cell>
          <cell r="AU112">
            <v>707.53966697199996</v>
          </cell>
          <cell r="AV112">
            <v>77.201277336000004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_all"/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</sheetNames>
    <sheetDataSet>
      <sheetData sheetId="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2"/>
  <sheetViews>
    <sheetView tabSelected="1" topLeftCell="A7" workbookViewId="0"/>
  </sheetViews>
  <sheetFormatPr defaultRowHeight="15" x14ac:dyDescent="0.2"/>
  <cols>
    <col min="1" max="1" width="13" style="3" customWidth="1"/>
    <col min="2" max="6" width="9.140625" style="3"/>
    <col min="7" max="7" width="10.85546875" style="3" bestFit="1" customWidth="1"/>
    <col min="8" max="8" width="9.140625" style="3"/>
    <col min="9" max="9" width="9.28515625" style="3" bestFit="1" customWidth="1"/>
    <col min="10" max="20" width="9.140625" style="3"/>
    <col min="21" max="21" width="10.7109375" style="3" customWidth="1"/>
    <col min="22" max="26" width="9.140625" style="3"/>
    <col min="27" max="27" width="9.28515625" style="3" bestFit="1" customWidth="1"/>
    <col min="28" max="16384" width="9.140625" style="3"/>
  </cols>
  <sheetData>
    <row r="1" spans="1:2" ht="18" x14ac:dyDescent="0.35">
      <c r="A1" s="1" t="s">
        <v>0</v>
      </c>
      <c r="B1" s="2"/>
    </row>
    <row r="2" spans="1:2" ht="15" customHeight="1" x14ac:dyDescent="0.2"/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100" spans="1:48" x14ac:dyDescent="0.25">
      <c r="A100" s="4" t="s">
        <v>1</v>
      </c>
    </row>
    <row r="102" spans="1:48" ht="120" x14ac:dyDescent="0.2">
      <c r="A102" s="5"/>
      <c r="B102" s="5"/>
      <c r="C102" s="6" t="s">
        <v>2</v>
      </c>
      <c r="D102" s="6" t="s">
        <v>3</v>
      </c>
      <c r="E102" s="6" t="s">
        <v>4</v>
      </c>
      <c r="F102" s="6" t="s">
        <v>5</v>
      </c>
      <c r="G102" s="6" t="s">
        <v>6</v>
      </c>
      <c r="H102" s="6" t="s">
        <v>7</v>
      </c>
      <c r="I102" s="6" t="s">
        <v>8</v>
      </c>
      <c r="J102" s="5"/>
      <c r="K102" s="5"/>
      <c r="L102" s="6" t="s">
        <v>2</v>
      </c>
      <c r="M102" s="6" t="s">
        <v>3</v>
      </c>
      <c r="N102" s="6" t="s">
        <v>4</v>
      </c>
      <c r="O102" s="6" t="s">
        <v>5</v>
      </c>
      <c r="P102" s="6" t="s">
        <v>6</v>
      </c>
      <c r="Q102" s="6" t="s">
        <v>7</v>
      </c>
      <c r="R102" s="6" t="s">
        <v>9</v>
      </c>
      <c r="S102" s="5"/>
      <c r="T102" s="5"/>
      <c r="U102" s="6" t="s">
        <v>6</v>
      </c>
      <c r="V102" s="5"/>
      <c r="W102" s="5"/>
      <c r="X102" s="6" t="s">
        <v>2</v>
      </c>
      <c r="Y102" s="6" t="s">
        <v>3</v>
      </c>
      <c r="Z102" s="6" t="s">
        <v>4</v>
      </c>
      <c r="AA102" s="6" t="s">
        <v>5</v>
      </c>
      <c r="AB102" s="6" t="s">
        <v>6</v>
      </c>
      <c r="AC102" s="6" t="s">
        <v>7</v>
      </c>
      <c r="AD102" s="6" t="s">
        <v>8</v>
      </c>
      <c r="AE102" s="5"/>
      <c r="AF102" s="5"/>
      <c r="AG102" s="6" t="s">
        <v>2</v>
      </c>
      <c r="AH102" s="6" t="s">
        <v>3</v>
      </c>
      <c r="AI102" s="6" t="s">
        <v>4</v>
      </c>
      <c r="AJ102" s="6" t="s">
        <v>5</v>
      </c>
      <c r="AK102" s="6" t="s">
        <v>6</v>
      </c>
      <c r="AL102" s="6" t="s">
        <v>7</v>
      </c>
      <c r="AM102" s="6" t="s">
        <v>8</v>
      </c>
      <c r="AN102" s="5"/>
      <c r="AO102" s="5"/>
      <c r="AP102" s="6" t="s">
        <v>2</v>
      </c>
      <c r="AQ102" s="6" t="s">
        <v>3</v>
      </c>
      <c r="AR102" s="6" t="s">
        <v>4</v>
      </c>
      <c r="AS102" s="6" t="s">
        <v>5</v>
      </c>
      <c r="AT102" s="6" t="s">
        <v>6</v>
      </c>
      <c r="AU102" s="6" t="s">
        <v>7</v>
      </c>
      <c r="AV102" s="6" t="s">
        <v>8</v>
      </c>
    </row>
    <row r="103" spans="1:48" x14ac:dyDescent="0.2">
      <c r="A103" s="7" t="s">
        <v>10</v>
      </c>
      <c r="B103" s="5">
        <v>2002</v>
      </c>
      <c r="C103" s="8">
        <v>280.48209987600001</v>
      </c>
      <c r="D103" s="8">
        <v>795.59189911800001</v>
      </c>
      <c r="E103" s="8">
        <v>1618.980727976</v>
      </c>
      <c r="F103" s="8">
        <v>0.46070224399999998</v>
      </c>
      <c r="G103" s="8">
        <v>3.6218647239999999</v>
      </c>
      <c r="H103" s="8">
        <v>6325.259942318</v>
      </c>
      <c r="I103" s="8">
        <v>4.720253434</v>
      </c>
      <c r="J103" s="7" t="s">
        <v>11</v>
      </c>
      <c r="K103" s="5">
        <v>2002</v>
      </c>
      <c r="L103" s="8">
        <v>5977.2867005400003</v>
      </c>
      <c r="M103" s="8">
        <v>1458.4038325080001</v>
      </c>
      <c r="N103" s="8">
        <v>1846.7336751190001</v>
      </c>
      <c r="O103" s="8">
        <v>0.31638751799999998</v>
      </c>
      <c r="P103" s="8">
        <v>170.39116557</v>
      </c>
      <c r="Q103" s="8">
        <v>2566.6519877370001</v>
      </c>
      <c r="R103" s="8">
        <v>13.932427852</v>
      </c>
      <c r="S103" s="7" t="s">
        <v>12</v>
      </c>
      <c r="T103" s="5">
        <v>2002</v>
      </c>
      <c r="U103" s="8">
        <v>3645.0389798239999</v>
      </c>
      <c r="V103" s="7" t="s">
        <v>13</v>
      </c>
      <c r="W103" s="5">
        <v>2002</v>
      </c>
      <c r="X103" s="8">
        <v>377.51483807700004</v>
      </c>
      <c r="Y103" s="8">
        <v>679.19349188199999</v>
      </c>
      <c r="Z103" s="8">
        <v>526.93080572500003</v>
      </c>
      <c r="AA103" s="8">
        <v>25.527320938999999</v>
      </c>
      <c r="AB103" s="8">
        <v>193.57216435500001</v>
      </c>
      <c r="AC103" s="8">
        <v>227.6045295513</v>
      </c>
      <c r="AD103" s="8">
        <v>24.779516617500001</v>
      </c>
      <c r="AE103" s="7" t="s">
        <v>14</v>
      </c>
      <c r="AF103" s="5">
        <v>2002</v>
      </c>
      <c r="AG103" s="5">
        <v>313.58978745299999</v>
      </c>
      <c r="AH103" s="5">
        <v>586.35091739500001</v>
      </c>
      <c r="AI103" s="5">
        <v>291.155692214</v>
      </c>
      <c r="AJ103" s="5">
        <v>19.938896239999998</v>
      </c>
      <c r="AK103" s="5">
        <v>37.983950573000001</v>
      </c>
      <c r="AL103" s="8">
        <v>139.7129518033</v>
      </c>
      <c r="AM103" s="5">
        <v>17.560917752000002</v>
      </c>
      <c r="AN103" s="7" t="s">
        <v>15</v>
      </c>
      <c r="AO103" s="5">
        <v>2002</v>
      </c>
      <c r="AP103" s="5">
        <v>2822.6800878210001</v>
      </c>
      <c r="AQ103" s="5">
        <v>1136.099349652</v>
      </c>
      <c r="AR103" s="5">
        <v>786.16434251700002</v>
      </c>
      <c r="AS103" s="5">
        <v>3619.8007412100001</v>
      </c>
      <c r="AT103" s="5">
        <v>87.800622231999995</v>
      </c>
      <c r="AU103" s="8">
        <v>953.57837954399997</v>
      </c>
      <c r="AV103" s="5">
        <v>93.330120022000003</v>
      </c>
    </row>
    <row r="104" spans="1:48" x14ac:dyDescent="0.2">
      <c r="A104" s="7" t="s">
        <v>10</v>
      </c>
      <c r="B104" s="5">
        <v>2003</v>
      </c>
      <c r="C104" s="8">
        <v>281.28699352899997</v>
      </c>
      <c r="D104" s="8">
        <v>760.99650326999995</v>
      </c>
      <c r="E104" s="8">
        <v>1515.936783055</v>
      </c>
      <c r="F104" s="8">
        <v>1.1463779350000001</v>
      </c>
      <c r="G104" s="8">
        <v>5.2136531359999996</v>
      </c>
      <c r="H104" s="8">
        <v>6157.3861438570002</v>
      </c>
      <c r="I104" s="8">
        <v>4.5889600640000001</v>
      </c>
      <c r="J104" s="7" t="s">
        <v>11</v>
      </c>
      <c r="K104" s="5">
        <v>2003</v>
      </c>
      <c r="L104" s="8">
        <v>5823.64297076</v>
      </c>
      <c r="M104" s="8">
        <v>1476.9843662359999</v>
      </c>
      <c r="N104" s="8">
        <v>1838.7030510070001</v>
      </c>
      <c r="O104" s="8">
        <v>1.105062692</v>
      </c>
      <c r="P104" s="8">
        <v>172.837489758</v>
      </c>
      <c r="Q104" s="8">
        <v>2646.468202263</v>
      </c>
      <c r="R104" s="8">
        <v>14.238491099000001</v>
      </c>
      <c r="S104" s="7" t="s">
        <v>12</v>
      </c>
      <c r="T104" s="5">
        <v>2003</v>
      </c>
      <c r="U104" s="8">
        <v>3623.2813271979999</v>
      </c>
      <c r="V104" s="7" t="s">
        <v>13</v>
      </c>
      <c r="W104" s="5">
        <v>2003</v>
      </c>
      <c r="X104" s="8">
        <v>370.892378909</v>
      </c>
      <c r="Y104" s="8">
        <v>693.02566301700006</v>
      </c>
      <c r="Z104" s="8">
        <v>513.14803276800001</v>
      </c>
      <c r="AA104" s="8">
        <v>25.113612978999999</v>
      </c>
      <c r="AB104" s="8">
        <v>188.142306195</v>
      </c>
      <c r="AC104" s="8">
        <v>222.42428541954999</v>
      </c>
      <c r="AD104" s="8">
        <v>24.719519281</v>
      </c>
      <c r="AE104" s="7" t="s">
        <v>14</v>
      </c>
      <c r="AF104" s="5">
        <v>2003</v>
      </c>
      <c r="AG104" s="5">
        <v>305.29631845699998</v>
      </c>
      <c r="AH104" s="5">
        <v>593.86123793800004</v>
      </c>
      <c r="AI104" s="5">
        <v>287.13578363199997</v>
      </c>
      <c r="AJ104" s="5">
        <v>20.411005944999999</v>
      </c>
      <c r="AK104" s="5">
        <v>37.078591824999997</v>
      </c>
      <c r="AL104" s="8">
        <v>133.95843692099999</v>
      </c>
      <c r="AM104" s="5">
        <v>17.444683838</v>
      </c>
      <c r="AN104" s="7" t="s">
        <v>15</v>
      </c>
      <c r="AO104" s="5">
        <v>2003</v>
      </c>
      <c r="AP104" s="5">
        <v>2590.7305628919999</v>
      </c>
      <c r="AQ104" s="5">
        <v>1163.2269867350001</v>
      </c>
      <c r="AR104" s="5">
        <v>767.69597016900002</v>
      </c>
      <c r="AS104" s="5">
        <v>3546.3626926799998</v>
      </c>
      <c r="AT104" s="5">
        <v>109.59355635599999</v>
      </c>
      <c r="AU104" s="8">
        <v>899.86414602000002</v>
      </c>
      <c r="AV104" s="5">
        <v>87.267616023000002</v>
      </c>
    </row>
    <row r="105" spans="1:48" x14ac:dyDescent="0.2">
      <c r="A105" s="7" t="s">
        <v>10</v>
      </c>
      <c r="B105" s="5">
        <v>2004</v>
      </c>
      <c r="C105" s="8">
        <v>278.12295588500001</v>
      </c>
      <c r="D105" s="8">
        <v>720.056676305</v>
      </c>
      <c r="E105" s="8">
        <v>1473.8066556449999</v>
      </c>
      <c r="F105" s="8">
        <v>7.1438949000000002E-2</v>
      </c>
      <c r="G105" s="8">
        <v>4.3074922320000004</v>
      </c>
      <c r="H105" s="8">
        <v>5733.8077465280003</v>
      </c>
      <c r="I105" s="8"/>
      <c r="J105" s="7" t="s">
        <v>11</v>
      </c>
      <c r="K105" s="5">
        <v>2004</v>
      </c>
      <c r="L105" s="8">
        <v>5728.0756376700001</v>
      </c>
      <c r="M105" s="8">
        <v>1459.300473778</v>
      </c>
      <c r="N105" s="8">
        <v>1843.7629858539999</v>
      </c>
      <c r="O105" s="8">
        <v>6.9106851999999996E-2</v>
      </c>
      <c r="P105" s="8">
        <v>173.876786407</v>
      </c>
      <c r="Q105" s="8">
        <v>2570.022013068</v>
      </c>
      <c r="R105" s="8">
        <v>14.203264765</v>
      </c>
      <c r="S105" s="7" t="s">
        <v>12</v>
      </c>
      <c r="T105" s="5">
        <v>2004</v>
      </c>
      <c r="U105" s="8">
        <v>3583.076336821</v>
      </c>
      <c r="V105" s="7" t="s">
        <v>13</v>
      </c>
      <c r="W105" s="5">
        <v>2004</v>
      </c>
      <c r="X105" s="8">
        <v>368.59651922499995</v>
      </c>
      <c r="Y105" s="8">
        <v>698.73401776799994</v>
      </c>
      <c r="Z105" s="8">
        <v>515.35939269400001</v>
      </c>
      <c r="AA105" s="8">
        <v>24.758026515000001</v>
      </c>
      <c r="AB105" s="8">
        <v>186.30786716599999</v>
      </c>
      <c r="AC105" s="8">
        <v>210.61296601685001</v>
      </c>
      <c r="AD105" s="8">
        <v>20.743948389</v>
      </c>
      <c r="AE105" s="7" t="s">
        <v>14</v>
      </c>
      <c r="AF105" s="5">
        <v>2004</v>
      </c>
      <c r="AG105" s="5">
        <v>302.30310933300001</v>
      </c>
      <c r="AH105" s="5">
        <v>598.909699467</v>
      </c>
      <c r="AI105" s="5">
        <v>282.90408104599999</v>
      </c>
      <c r="AJ105" s="5">
        <v>20.105585683000001</v>
      </c>
      <c r="AK105" s="5">
        <v>36.570808986000003</v>
      </c>
      <c r="AL105" s="8">
        <v>125.20593065985</v>
      </c>
      <c r="AM105" s="5">
        <v>14.421471987</v>
      </c>
      <c r="AN105" s="7" t="s">
        <v>15</v>
      </c>
      <c r="AO105" s="5">
        <v>2004</v>
      </c>
      <c r="AP105" s="5">
        <v>2337.6931707550002</v>
      </c>
      <c r="AQ105" s="5">
        <v>1157.9845831289999</v>
      </c>
      <c r="AR105" s="5">
        <v>821.11086187400008</v>
      </c>
      <c r="AS105" s="5">
        <v>3552.6096268400001</v>
      </c>
      <c r="AT105" s="5">
        <v>97.660553297000007</v>
      </c>
      <c r="AU105" s="8">
        <v>861.11826450599995</v>
      </c>
      <c r="AV105" s="5">
        <v>85.523924754000006</v>
      </c>
    </row>
    <row r="106" spans="1:48" x14ac:dyDescent="0.2">
      <c r="A106" s="7" t="s">
        <v>10</v>
      </c>
      <c r="B106" s="5">
        <v>2005</v>
      </c>
      <c r="C106" s="8">
        <v>214.00734732900003</v>
      </c>
      <c r="D106" s="8">
        <v>697.03008263300001</v>
      </c>
      <c r="E106" s="8">
        <v>1490.058574291</v>
      </c>
      <c r="F106" s="8">
        <v>5.7577463000000002E-2</v>
      </c>
      <c r="G106" s="8">
        <v>3.2028055549999999</v>
      </c>
      <c r="H106" s="8">
        <v>5373.4036061400002</v>
      </c>
      <c r="I106" s="8"/>
      <c r="J106" s="7" t="s">
        <v>11</v>
      </c>
      <c r="K106" s="5">
        <v>2005</v>
      </c>
      <c r="L106" s="8">
        <v>5512.8416208399995</v>
      </c>
      <c r="M106" s="8">
        <v>1459.836013851</v>
      </c>
      <c r="N106" s="8">
        <v>1841.689342009</v>
      </c>
      <c r="O106" s="8">
        <v>6.4052365E-2</v>
      </c>
      <c r="P106" s="8">
        <v>167.13557695</v>
      </c>
      <c r="Q106" s="8">
        <v>2546.7481379579999</v>
      </c>
      <c r="R106" s="8">
        <v>12.99056962</v>
      </c>
      <c r="S106" s="7" t="s">
        <v>12</v>
      </c>
      <c r="T106" s="5">
        <v>2005</v>
      </c>
      <c r="U106" s="8">
        <v>3549.5415294579998</v>
      </c>
      <c r="V106" s="7" t="s">
        <v>13</v>
      </c>
      <c r="W106" s="5">
        <v>2005</v>
      </c>
      <c r="X106" s="8">
        <v>349.98170587700002</v>
      </c>
      <c r="Y106" s="8">
        <v>705.21165541200003</v>
      </c>
      <c r="Z106" s="8">
        <v>493.80018677300001</v>
      </c>
      <c r="AA106" s="8">
        <v>25.466968747999999</v>
      </c>
      <c r="AB106" s="8">
        <v>186.84602551699999</v>
      </c>
      <c r="AC106" s="8">
        <v>200.74475621516001</v>
      </c>
      <c r="AD106" s="8">
        <v>29.645018609000001</v>
      </c>
      <c r="AE106" s="7" t="s">
        <v>14</v>
      </c>
      <c r="AF106" s="5">
        <v>2005</v>
      </c>
      <c r="AG106" s="5">
        <v>284.22099990499999</v>
      </c>
      <c r="AH106" s="5">
        <v>600.40157895100003</v>
      </c>
      <c r="AI106" s="5">
        <v>271.34456962399997</v>
      </c>
      <c r="AJ106" s="5">
        <v>20.813512172999999</v>
      </c>
      <c r="AK106" s="5">
        <v>35.367477905000001</v>
      </c>
      <c r="AL106" s="8">
        <v>121.27863955116</v>
      </c>
      <c r="AM106" s="5">
        <v>19.123518247</v>
      </c>
      <c r="AN106" s="7" t="s">
        <v>15</v>
      </c>
      <c r="AO106" s="5">
        <v>2005</v>
      </c>
      <c r="AP106" s="5">
        <v>2059.4116354869998</v>
      </c>
      <c r="AQ106" s="5">
        <v>1170.437152902</v>
      </c>
      <c r="AR106" s="5">
        <v>770.65648944600002</v>
      </c>
      <c r="AS106" s="5">
        <v>3549.2342828400001</v>
      </c>
      <c r="AT106" s="5">
        <v>81.978613168999999</v>
      </c>
      <c r="AU106" s="8">
        <v>832.643013473</v>
      </c>
      <c r="AV106" s="5">
        <v>85.678196509000003</v>
      </c>
    </row>
    <row r="107" spans="1:48" x14ac:dyDescent="0.2">
      <c r="A107" s="7" t="s">
        <v>10</v>
      </c>
      <c r="B107" s="5">
        <v>2006</v>
      </c>
      <c r="C107" s="8">
        <v>211.06967461599999</v>
      </c>
      <c r="D107" s="8">
        <v>711.80662350499995</v>
      </c>
      <c r="E107" s="8">
        <v>1395.03257149</v>
      </c>
      <c r="F107" s="8">
        <v>7.4869671999999998E-2</v>
      </c>
      <c r="G107" s="8">
        <v>4.0507010069999998</v>
      </c>
      <c r="H107" s="8">
        <v>5211.912156632</v>
      </c>
      <c r="I107" s="8">
        <v>4.1093264859999996</v>
      </c>
      <c r="J107" s="7" t="s">
        <v>11</v>
      </c>
      <c r="K107" s="5">
        <v>2006</v>
      </c>
      <c r="L107" s="8">
        <v>5370.36739158</v>
      </c>
      <c r="M107" s="8">
        <v>1411.2217786910001</v>
      </c>
      <c r="N107" s="8">
        <v>1792.939048043</v>
      </c>
      <c r="O107" s="8">
        <v>7.8893308999999995E-2</v>
      </c>
      <c r="P107" s="8">
        <v>165.27394696499999</v>
      </c>
      <c r="Q107" s="8">
        <v>2500.825638372</v>
      </c>
      <c r="R107" s="8">
        <v>11.712666352999999</v>
      </c>
      <c r="S107" s="7" t="s">
        <v>12</v>
      </c>
      <c r="T107" s="5">
        <v>2006</v>
      </c>
      <c r="U107" s="8">
        <v>3559.3098967579999</v>
      </c>
      <c r="V107" s="7" t="s">
        <v>13</v>
      </c>
      <c r="W107" s="5">
        <v>2006</v>
      </c>
      <c r="X107" s="8">
        <v>346.51808992299999</v>
      </c>
      <c r="Y107" s="8">
        <v>693.54224260399997</v>
      </c>
      <c r="Z107" s="8">
        <v>476.03538837600001</v>
      </c>
      <c r="AA107" s="8">
        <v>24.093628876</v>
      </c>
      <c r="AB107" s="8">
        <v>186.34184262400001</v>
      </c>
      <c r="AC107" s="8">
        <v>192.87100758529999</v>
      </c>
      <c r="AD107" s="8">
        <v>21.402092342</v>
      </c>
      <c r="AE107" s="7" t="s">
        <v>14</v>
      </c>
      <c r="AF107" s="5">
        <v>2006</v>
      </c>
      <c r="AG107" s="5">
        <v>284.065020307</v>
      </c>
      <c r="AH107" s="5">
        <v>580.50421933400003</v>
      </c>
      <c r="AI107" s="5">
        <v>255.44621051000001</v>
      </c>
      <c r="AJ107" s="5">
        <v>19.192397797000002</v>
      </c>
      <c r="AK107" s="5">
        <v>34.866706784000002</v>
      </c>
      <c r="AL107" s="8">
        <v>115.74100275497</v>
      </c>
      <c r="AM107" s="5">
        <v>14.338336452</v>
      </c>
      <c r="AN107" s="7" t="s">
        <v>15</v>
      </c>
      <c r="AO107" s="5">
        <v>2006</v>
      </c>
      <c r="AP107" s="5">
        <v>1868.884297992</v>
      </c>
      <c r="AQ107" s="5">
        <v>1132.644398037</v>
      </c>
      <c r="AR107" s="5">
        <v>781.50158666499999</v>
      </c>
      <c r="AS107" s="5">
        <v>3540.8974264200001</v>
      </c>
      <c r="AT107" s="5">
        <v>178.708354302</v>
      </c>
      <c r="AU107" s="8">
        <v>853.34881934299995</v>
      </c>
      <c r="AV107" s="5">
        <v>83.828914896000001</v>
      </c>
    </row>
    <row r="108" spans="1:48" x14ac:dyDescent="0.2">
      <c r="A108" s="7" t="s">
        <v>10</v>
      </c>
      <c r="B108" s="5">
        <v>2007</v>
      </c>
      <c r="C108" s="8">
        <v>209.08920550400001</v>
      </c>
      <c r="D108" s="8">
        <v>629.57715919700001</v>
      </c>
      <c r="E108" s="8">
        <v>1362.7463593939999</v>
      </c>
      <c r="F108" s="8">
        <v>0.246675539</v>
      </c>
      <c r="G108" s="8">
        <v>4.1463373209999999</v>
      </c>
      <c r="H108" s="8">
        <v>4969.4351059780001</v>
      </c>
      <c r="I108" s="8">
        <v>4.197129586</v>
      </c>
      <c r="J108" s="7" t="s">
        <v>11</v>
      </c>
      <c r="K108" s="5">
        <v>2007</v>
      </c>
      <c r="L108" s="8">
        <v>5220.24406903</v>
      </c>
      <c r="M108" s="8">
        <v>1287.223279543</v>
      </c>
      <c r="N108" s="8">
        <v>1749.240168045</v>
      </c>
      <c r="O108" s="8">
        <v>0.40980910100000001</v>
      </c>
      <c r="P108" s="8">
        <v>159.942487043</v>
      </c>
      <c r="Q108" s="8">
        <v>2451.4706194400001</v>
      </c>
      <c r="R108" s="8">
        <v>11.139364995999999</v>
      </c>
      <c r="S108" s="7" t="s">
        <v>12</v>
      </c>
      <c r="T108" s="5">
        <v>2007</v>
      </c>
      <c r="U108" s="8">
        <v>3560.7542301530002</v>
      </c>
      <c r="V108" s="7" t="s">
        <v>13</v>
      </c>
      <c r="W108" s="5">
        <v>2007</v>
      </c>
      <c r="X108" s="8">
        <v>343.23177923099996</v>
      </c>
      <c r="Y108" s="8">
        <v>665.61840465900002</v>
      </c>
      <c r="Z108" s="8">
        <v>468.22546338799998</v>
      </c>
      <c r="AA108" s="8">
        <v>22.987663058999999</v>
      </c>
      <c r="AB108" s="8">
        <v>188.71361869699999</v>
      </c>
      <c r="AC108" s="8">
        <v>191.44583460976</v>
      </c>
      <c r="AD108" s="8">
        <v>20.590994086999999</v>
      </c>
      <c r="AE108" s="7" t="s">
        <v>14</v>
      </c>
      <c r="AF108" s="5">
        <v>2007</v>
      </c>
      <c r="AG108" s="5">
        <v>279.38516581900001</v>
      </c>
      <c r="AH108" s="5">
        <v>563.98135150500002</v>
      </c>
      <c r="AI108" s="5">
        <v>249.10050053999998</v>
      </c>
      <c r="AJ108" s="5">
        <v>18.080170241000001</v>
      </c>
      <c r="AK108" s="5">
        <v>35.190044860999997</v>
      </c>
      <c r="AL108" s="8">
        <v>112.33234267776</v>
      </c>
      <c r="AM108" s="5">
        <v>14.200986478000001</v>
      </c>
      <c r="AN108" s="7" t="s">
        <v>15</v>
      </c>
      <c r="AO108" s="5">
        <v>2007</v>
      </c>
      <c r="AP108" s="5">
        <v>1677.7508126960001</v>
      </c>
      <c r="AQ108" s="5">
        <v>1079.9255904250001</v>
      </c>
      <c r="AR108" s="5">
        <v>773.09828568599994</v>
      </c>
      <c r="AS108" s="5">
        <v>3428.40549478</v>
      </c>
      <c r="AT108" s="5">
        <v>176.87668359700001</v>
      </c>
      <c r="AU108" s="8">
        <v>843.84687102800001</v>
      </c>
      <c r="AV108" s="5">
        <v>80.994258556000005</v>
      </c>
    </row>
    <row r="109" spans="1:48" x14ac:dyDescent="0.2">
      <c r="A109" s="7" t="s">
        <v>10</v>
      </c>
      <c r="B109" s="5">
        <v>2008</v>
      </c>
      <c r="C109" s="8">
        <v>183.767358269</v>
      </c>
      <c r="D109" s="8">
        <v>604.26766810300001</v>
      </c>
      <c r="E109" s="8">
        <v>1249.4845497745</v>
      </c>
      <c r="F109" s="8">
        <v>0.223561604</v>
      </c>
      <c r="G109" s="8">
        <v>3.8576358989999999</v>
      </c>
      <c r="H109" s="8">
        <v>3563.9927514985002</v>
      </c>
      <c r="I109" s="8">
        <v>4.3129070199999999</v>
      </c>
      <c r="J109" s="7" t="s">
        <v>11</v>
      </c>
      <c r="K109" s="5">
        <v>2008</v>
      </c>
      <c r="L109" s="8">
        <v>4881.1970308100008</v>
      </c>
      <c r="M109" s="8">
        <v>1294.437325545</v>
      </c>
      <c r="N109" s="8">
        <v>1619.227002914</v>
      </c>
      <c r="O109" s="8">
        <v>6.9310420999999997E-2</v>
      </c>
      <c r="P109" s="8">
        <v>166.61853313500001</v>
      </c>
      <c r="Q109" s="8">
        <v>2102.942157084</v>
      </c>
      <c r="R109" s="8">
        <v>11.797221414999999</v>
      </c>
      <c r="S109" s="7" t="s">
        <v>12</v>
      </c>
      <c r="T109" s="5">
        <v>2008</v>
      </c>
      <c r="U109" s="8">
        <v>3477.7001985910001</v>
      </c>
      <c r="V109" s="7" t="s">
        <v>13</v>
      </c>
      <c r="W109" s="5">
        <v>2008</v>
      </c>
      <c r="X109" s="8">
        <v>327.443150081</v>
      </c>
      <c r="Y109" s="8">
        <v>704.19354008699997</v>
      </c>
      <c r="Z109" s="8">
        <v>440.71234689699997</v>
      </c>
      <c r="AA109" s="8">
        <v>22.222904094</v>
      </c>
      <c r="AB109" s="8">
        <v>189.506785275</v>
      </c>
      <c r="AC109" s="8">
        <v>156.01763590153001</v>
      </c>
      <c r="AD109" s="8">
        <v>19.842767010999999</v>
      </c>
      <c r="AE109" s="7" t="s">
        <v>14</v>
      </c>
      <c r="AF109" s="5">
        <v>2008</v>
      </c>
      <c r="AG109" s="5">
        <v>264.09640713499999</v>
      </c>
      <c r="AH109" s="5">
        <v>594.08535084499999</v>
      </c>
      <c r="AI109" s="5">
        <v>234.049899584</v>
      </c>
      <c r="AJ109" s="5">
        <v>17.8313995</v>
      </c>
      <c r="AK109" s="5">
        <v>35.653676152000003</v>
      </c>
      <c r="AL109" s="8">
        <v>93.990686046530001</v>
      </c>
      <c r="AM109" s="5">
        <v>13.290627950999999</v>
      </c>
      <c r="AN109" s="7" t="s">
        <v>15</v>
      </c>
      <c r="AO109" s="5">
        <v>2008</v>
      </c>
      <c r="AP109" s="5">
        <v>1502.441615644</v>
      </c>
      <c r="AQ109" s="5">
        <v>1115.368841045</v>
      </c>
      <c r="AR109" s="5">
        <v>773.02062841099996</v>
      </c>
      <c r="AS109" s="5">
        <v>3252.9462282499999</v>
      </c>
      <c r="AT109" s="5">
        <v>168.58481729600001</v>
      </c>
      <c r="AU109" s="8">
        <v>792.09344472099997</v>
      </c>
      <c r="AV109" s="5">
        <v>80.138659132000001</v>
      </c>
    </row>
    <row r="110" spans="1:48" x14ac:dyDescent="0.2">
      <c r="A110" s="7" t="s">
        <v>10</v>
      </c>
      <c r="B110" s="5">
        <v>2009</v>
      </c>
      <c r="C110" s="8">
        <v>195.68756778400001</v>
      </c>
      <c r="D110" s="8">
        <v>578.42825698599995</v>
      </c>
      <c r="E110" s="8">
        <v>1067.3178756909999</v>
      </c>
      <c r="F110" s="8">
        <v>0.15580753899999999</v>
      </c>
      <c r="G110" s="8">
        <v>4.4788115289999997</v>
      </c>
      <c r="H110" s="8">
        <v>2973.6370036076</v>
      </c>
      <c r="I110" s="8">
        <v>3.8367475710000001</v>
      </c>
      <c r="J110" s="7" t="s">
        <v>11</v>
      </c>
      <c r="K110" s="5">
        <v>2009</v>
      </c>
      <c r="L110" s="8">
        <v>4514.5292053599997</v>
      </c>
      <c r="M110" s="8">
        <v>1261.755701454</v>
      </c>
      <c r="N110" s="8">
        <v>1341.0175816440001</v>
      </c>
      <c r="O110" s="8">
        <v>0.17812302699999999</v>
      </c>
      <c r="P110" s="8">
        <v>157.933628532</v>
      </c>
      <c r="Q110" s="8">
        <v>1937.2999856829999</v>
      </c>
      <c r="R110" s="8">
        <v>11.59709179</v>
      </c>
      <c r="S110" s="7" t="s">
        <v>12</v>
      </c>
      <c r="T110" s="5">
        <v>2009</v>
      </c>
      <c r="U110" s="8">
        <v>3458.8339612939999</v>
      </c>
      <c r="V110" s="7" t="s">
        <v>13</v>
      </c>
      <c r="W110" s="5">
        <v>2009</v>
      </c>
      <c r="X110" s="8">
        <v>312.41162631500003</v>
      </c>
      <c r="Y110" s="8">
        <v>716.41059941799995</v>
      </c>
      <c r="Z110" s="8">
        <v>379.203314756</v>
      </c>
      <c r="AA110" s="8">
        <v>20.867201489999999</v>
      </c>
      <c r="AB110" s="8">
        <v>192.89851921499999</v>
      </c>
      <c r="AC110" s="8">
        <v>136.32252993578001</v>
      </c>
      <c r="AD110" s="8">
        <v>19.044957650000001</v>
      </c>
      <c r="AE110" s="7" t="s">
        <v>14</v>
      </c>
      <c r="AF110" s="5">
        <v>2009</v>
      </c>
      <c r="AG110" s="5">
        <v>249.088262047</v>
      </c>
      <c r="AH110" s="5">
        <v>602.87895469800003</v>
      </c>
      <c r="AI110" s="5">
        <v>197.01705958299999</v>
      </c>
      <c r="AJ110" s="5">
        <v>17.040251409</v>
      </c>
      <c r="AK110" s="5">
        <v>35.902783448000001</v>
      </c>
      <c r="AL110" s="8">
        <v>82.209322684780005</v>
      </c>
      <c r="AM110" s="5">
        <v>13.171918413</v>
      </c>
      <c r="AN110" s="7" t="s">
        <v>15</v>
      </c>
      <c r="AO110" s="5">
        <v>2009</v>
      </c>
      <c r="AP110" s="5">
        <v>1360.8508001069999</v>
      </c>
      <c r="AQ110" s="5">
        <v>1096.591458333</v>
      </c>
      <c r="AR110" s="5">
        <v>676.85471370400001</v>
      </c>
      <c r="AS110" s="5">
        <v>2927.9214544800002</v>
      </c>
      <c r="AT110" s="5">
        <v>180.012316986</v>
      </c>
      <c r="AU110" s="8">
        <v>743.35742328799995</v>
      </c>
      <c r="AV110" s="5">
        <v>77.215895261</v>
      </c>
    </row>
    <row r="111" spans="1:48" x14ac:dyDescent="0.2">
      <c r="A111" s="7" t="s">
        <v>10</v>
      </c>
      <c r="B111" s="5">
        <v>2010</v>
      </c>
      <c r="C111" s="8">
        <v>176.35125331500001</v>
      </c>
      <c r="D111" s="8">
        <v>583.52920428000004</v>
      </c>
      <c r="E111" s="8">
        <v>1110.1847247356</v>
      </c>
      <c r="F111" s="8">
        <v>8.7392086999999993E-2</v>
      </c>
      <c r="G111" s="8">
        <v>4.459273037</v>
      </c>
      <c r="H111" s="8">
        <v>2662.967293225</v>
      </c>
      <c r="I111" s="8"/>
      <c r="J111" s="7" t="s">
        <v>11</v>
      </c>
      <c r="K111" s="5">
        <v>2010</v>
      </c>
      <c r="L111" s="8">
        <v>4343.9323242</v>
      </c>
      <c r="M111" s="8">
        <v>1287.7983219570001</v>
      </c>
      <c r="N111" s="8">
        <v>1403.6696442970001</v>
      </c>
      <c r="O111" s="8">
        <v>4.2991693999999997E-2</v>
      </c>
      <c r="P111" s="8">
        <v>159.01568229200001</v>
      </c>
      <c r="Q111" s="8">
        <v>1877.3117172719999</v>
      </c>
      <c r="R111" s="8">
        <v>11.681366854</v>
      </c>
      <c r="S111" s="7" t="s">
        <v>12</v>
      </c>
      <c r="T111" s="5">
        <v>2010</v>
      </c>
      <c r="U111" s="8">
        <v>3386.913551779</v>
      </c>
      <c r="V111" s="7" t="s">
        <v>13</v>
      </c>
      <c r="W111" s="5">
        <v>2010</v>
      </c>
      <c r="X111" s="8">
        <v>298.64199993699998</v>
      </c>
      <c r="Y111" s="8">
        <v>769.37065296799994</v>
      </c>
      <c r="Z111" s="8">
        <v>383.431915398</v>
      </c>
      <c r="AA111" s="8">
        <v>20.994034615</v>
      </c>
      <c r="AB111" s="8">
        <v>202.42700949799999</v>
      </c>
      <c r="AC111" s="8">
        <v>142.7514421528</v>
      </c>
      <c r="AD111" s="8">
        <v>19.46867696</v>
      </c>
      <c r="AE111" s="7" t="s">
        <v>14</v>
      </c>
      <c r="AF111" s="5">
        <v>2010</v>
      </c>
      <c r="AG111" s="8">
        <v>240.38212105100001</v>
      </c>
      <c r="AH111" s="5">
        <v>646.49745983699995</v>
      </c>
      <c r="AI111" s="5">
        <v>203.30997620400001</v>
      </c>
      <c r="AJ111" s="5">
        <v>17.175379432</v>
      </c>
      <c r="AK111" s="5">
        <v>37.044137085999999</v>
      </c>
      <c r="AL111" s="8">
        <v>85.576030055000004</v>
      </c>
      <c r="AM111" s="5">
        <v>12.802847966</v>
      </c>
      <c r="AN111" s="7" t="s">
        <v>15</v>
      </c>
      <c r="AO111" s="5">
        <v>2010</v>
      </c>
      <c r="AP111" s="5">
        <v>1236.0078571939998</v>
      </c>
      <c r="AQ111" s="5">
        <v>1156.3824654089999</v>
      </c>
      <c r="AR111" s="5">
        <v>673.29738447700004</v>
      </c>
      <c r="AS111" s="5">
        <v>3057.6479445700002</v>
      </c>
      <c r="AT111" s="5">
        <v>170.02088689499999</v>
      </c>
      <c r="AU111" s="8">
        <v>731.46264426699997</v>
      </c>
      <c r="AV111" s="5">
        <v>77.490709754999997</v>
      </c>
    </row>
    <row r="112" spans="1:48" x14ac:dyDescent="0.2">
      <c r="A112" s="7" t="s">
        <v>10</v>
      </c>
      <c r="B112" s="5">
        <v>2011</v>
      </c>
      <c r="C112" s="8">
        <v>176.66557197</v>
      </c>
      <c r="D112" s="8">
        <v>535.30009997499997</v>
      </c>
      <c r="E112" s="8">
        <v>1129.323926257</v>
      </c>
      <c r="F112" s="8">
        <v>9.5745998999999998E-2</v>
      </c>
      <c r="G112" s="8">
        <v>4.4557856229999997</v>
      </c>
      <c r="H112" s="8">
        <v>2688.94449213294</v>
      </c>
      <c r="I112" s="8"/>
      <c r="J112" s="7" t="s">
        <v>11</v>
      </c>
      <c r="K112" s="5">
        <v>2011</v>
      </c>
      <c r="L112" s="8">
        <v>4150.4921324199995</v>
      </c>
      <c r="M112" s="8">
        <v>1190.570103452</v>
      </c>
      <c r="N112" s="8">
        <v>1373.2945139450001</v>
      </c>
      <c r="O112" s="8">
        <v>4.0153489000000001E-2</v>
      </c>
      <c r="P112" s="8">
        <v>179.304444545</v>
      </c>
      <c r="Q112" s="8">
        <v>1874.392786035</v>
      </c>
      <c r="R112" s="8">
        <v>11.773422398999999</v>
      </c>
      <c r="S112" s="7" t="s">
        <v>12</v>
      </c>
      <c r="T112" s="5">
        <v>2011</v>
      </c>
      <c r="U112" s="8">
        <v>3393.6135662209999</v>
      </c>
      <c r="V112" s="7" t="s">
        <v>13</v>
      </c>
      <c r="W112" s="5">
        <v>2011</v>
      </c>
      <c r="X112" s="8">
        <v>285.56027047200001</v>
      </c>
      <c r="Y112" s="8">
        <v>697.01517235599999</v>
      </c>
      <c r="Z112" s="8">
        <v>391.98841577299999</v>
      </c>
      <c r="AA112" s="8">
        <v>21.088016055000001</v>
      </c>
      <c r="AB112" s="8">
        <v>202.89287572000001</v>
      </c>
      <c r="AC112" s="8">
        <v>149.96264088940001</v>
      </c>
      <c r="AD112" s="8">
        <v>18.939490728999999</v>
      </c>
      <c r="AE112" s="7" t="s">
        <v>14</v>
      </c>
      <c r="AF112" s="5">
        <v>2011</v>
      </c>
      <c r="AG112" s="5">
        <v>227.77340542100001</v>
      </c>
      <c r="AH112" s="5">
        <v>592.51542796900003</v>
      </c>
      <c r="AI112" s="5">
        <v>204.13983747</v>
      </c>
      <c r="AJ112" s="5">
        <v>17.221645463000002</v>
      </c>
      <c r="AK112" s="5">
        <v>36.061280832999998</v>
      </c>
      <c r="AL112" s="8">
        <v>85.919041070199995</v>
      </c>
      <c r="AM112" s="5">
        <v>12.900230997</v>
      </c>
      <c r="AN112" s="7" t="s">
        <v>15</v>
      </c>
      <c r="AO112" s="5">
        <v>2011</v>
      </c>
      <c r="AP112" s="5">
        <v>1133.211989163</v>
      </c>
      <c r="AQ112" s="5">
        <v>1055.056973301</v>
      </c>
      <c r="AR112" s="5">
        <v>658.37627457500002</v>
      </c>
      <c r="AS112" s="5">
        <v>3044.53850487</v>
      </c>
      <c r="AT112" s="5">
        <v>168.101689857</v>
      </c>
      <c r="AU112" s="8">
        <v>707.53966697199996</v>
      </c>
      <c r="AV112" s="5">
        <v>77.201277336000004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2.7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2013-10-01T09:09:59Z</dcterms:created>
  <dcterms:modified xsi:type="dcterms:W3CDTF">2013-10-01T09:10:21Z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-1573265915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Carsten.Iversen@eea.europa.eu</vt:lpwstr>
  </property>
  <property fmtid="{D5CDD505-2E9C-101B-9397-08002B2CF9AE}" pid="6" name="_AuthorEmailDisplayName">
    <vt:lpwstr>Carsten Iversen</vt:lpwstr>
  </property>
</Properties>
</file>