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385"/>
  </bookViews>
  <sheets>
    <sheet name="Data + fig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GDP">'[2]New Cronos'!$A$56:$M$87</definedName>
    <definedName name="GDP_95_constant_prices">#REF!</definedName>
    <definedName name="GDP_current_prices">#REF!</definedName>
    <definedName name="GDPXXX">#REF!</definedName>
    <definedName name="GIEC">#REF!</definedName>
    <definedName name="GIECXXX">#REF!</definedName>
    <definedName name="GPDXX">#REF!</definedName>
    <definedName name="iii">#REF!</definedName>
    <definedName name="ncd">#REF!</definedName>
    <definedName name="new">[5]OUT_FILE_SO2!$A$12:$L$203</definedName>
    <definedName name="NO2_EM_FACT">[5]OUT_FILE_NO2!$A$17:$P$256</definedName>
    <definedName name="population">'[6]New Cronos Data'!$A$244:$N$275</definedName>
    <definedName name="populationxxxx">'[6]New Cronos Data'!$A$244:$N$275</definedName>
    <definedName name="SO2_EM_FACT">[5]OUT_FILE_SO2!$A$12:$L$203</definedName>
    <definedName name="Summer">#REF!</definedName>
    <definedName name="Summer1">#REF!</definedName>
    <definedName name="TECbyCountry">'[7]New Cronos data'!$A$7:$M$32</definedName>
    <definedName name="TECbyFuel">'[7]Data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ver">[5]OUT_FILE_SO2!$A$12:$L$203</definedName>
    <definedName name="Winter">#REF!</definedName>
    <definedName name="www">#REF!</definedName>
  </definedNames>
  <calcPr calcId="144525"/>
</workbook>
</file>

<file path=xl/sharedStrings.xml><?xml version="1.0" encoding="utf-8"?>
<sst xmlns="http://schemas.openxmlformats.org/spreadsheetml/2006/main" count="43" uniqueCount="21">
  <si>
    <t>Emissions - Gg (1000 tonnes) - EEA 32 - Acidifying Pollutants</t>
  </si>
  <si>
    <t>Update title</t>
  </si>
  <si>
    <t>NOx</t>
  </si>
  <si>
    <t>Energy Industries</t>
  </si>
  <si>
    <t>Manufacturing / Construction</t>
  </si>
  <si>
    <t>Road transport</t>
  </si>
  <si>
    <t>Other transport</t>
  </si>
  <si>
    <t>Fugitive emissions</t>
  </si>
  <si>
    <t>Household and services</t>
  </si>
  <si>
    <t>Industrial Processes</t>
  </si>
  <si>
    <t>Other non-energy (solvents)</t>
  </si>
  <si>
    <t>Agriculture</t>
  </si>
  <si>
    <t>Waste</t>
  </si>
  <si>
    <t>Total</t>
  </si>
  <si>
    <t>SOx</t>
  </si>
  <si>
    <t>NH3</t>
  </si>
  <si>
    <t>Fig. 2: Sectoral shares of SO2, NOx, NH3; (energy and non-energy components) of total emissions, EEA-32. Values within the segments indicate the level of emissions (kt) emitted from each sector.</t>
  </si>
  <si>
    <t>Source: EEA</t>
  </si>
  <si>
    <t>ENER006 fig 02</t>
  </si>
  <si>
    <t>Title:</t>
  </si>
  <si>
    <r>
      <t>Contribution of different sectors (energy and non-energy) to total emissions of 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,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>, NH</t>
    </r>
    <r>
      <rPr>
        <b/>
        <vertAlign val="subscript"/>
        <sz val="11"/>
        <rFont val="Arial"/>
        <family val="2"/>
      </rPr>
      <t>3</t>
    </r>
    <r>
      <rPr>
        <b/>
        <sz val="11"/>
        <rFont val="Arial"/>
        <family val="2"/>
      </rPr>
      <t>, 2008, EEA-32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</si>
</sst>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Times New Roman"/>
      <family val="1"/>
    </font>
    <font>
      <sz val="10"/>
      <color indexed="8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" fontId="4" fillId="0" borderId="1" applyFill="0" applyBorder="0" applyProtection="0">
      <alignment horizontal="right" vertical="center"/>
    </xf>
    <xf numFmtId="0" fontId="5" fillId="0" borderId="0"/>
    <xf numFmtId="4" fontId="4" fillId="0" borderId="0"/>
  </cellStyleXfs>
  <cellXfs count="17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2" borderId="0" xfId="0" applyFont="1" applyFill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165" fontId="0" fillId="3" borderId="0" xfId="1" applyNumberFormat="1" applyFont="1" applyFill="1"/>
    <xf numFmtId="1" fontId="0" fillId="3" borderId="0" xfId="0" applyNumberFormat="1" applyFill="1"/>
    <xf numFmtId="0" fontId="2" fillId="3" borderId="0" xfId="0" applyFont="1" applyFill="1"/>
    <xf numFmtId="165" fontId="0" fillId="0" borderId="0" xfId="1" applyNumberFormat="1" applyFont="1"/>
    <xf numFmtId="3" fontId="2" fillId="0" borderId="0" xfId="0" applyNumberFormat="1" applyFont="1"/>
    <xf numFmtId="9" fontId="0" fillId="0" borderId="0" xfId="2" applyFont="1"/>
    <xf numFmtId="166" fontId="0" fillId="0" borderId="0" xfId="0" applyNumberFormat="1"/>
    <xf numFmtId="165" fontId="1" fillId="3" borderId="0" xfId="1" applyNumberFormat="1" applyFont="1" applyFill="1"/>
    <xf numFmtId="0" fontId="0" fillId="0" borderId="0" xfId="0" applyFill="1"/>
    <xf numFmtId="0" fontId="6" fillId="0" borderId="0" xfId="0" applyFont="1"/>
  </cellXfs>
  <cellStyles count="7">
    <cellStyle name="Comma" xfId="1" builtinId="3"/>
    <cellStyle name="Normal" xfId="0" builtinId="0"/>
    <cellStyle name="Normal 2" xfId="3"/>
    <cellStyle name="Normal GHG Numbers (0.00)" xfId="4"/>
    <cellStyle name="normální_BGR" xfId="5"/>
    <cellStyle name="Percent" xfId="2" builtinId="5"/>
    <cellStyle name="Обычный_CRF2002 (1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501305934319179"/>
          <c:y val="0.23696525269740801"/>
          <c:w val="0.58382425671359595"/>
          <c:h val="0.7513552212223472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90">
                <a:fgClr>
                  <a:srgbClr val="96969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90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1463414634146385E-2"/>
                  <c:y val="8.23143376302488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414634146341473"/>
                  <c:y val="-7.8735453385455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7073170731707325E-2"/>
                  <c:y val="0.125260948567770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0731707317073175"/>
                  <c:y val="0.121682064322976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9512195121951212"/>
                  <c:y val="7.1577684895868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4634146341463422"/>
                  <c:y val="-7.157768489586858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9024390243902439E-2"/>
                  <c:y val="-5.01043794271079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3414634146341473"/>
                  <c:y val="1.789442122396715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8.292682926829277E-2"/>
                  <c:y val="-6.44199164062817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'Data + fig. 2'!$A$6:$A$15</c:f>
              <c:strCache>
                <c:ptCount val="10"/>
                <c:pt idx="0">
                  <c:v>Energy Industries</c:v>
                </c:pt>
                <c:pt idx="1">
                  <c:v>Manufacturing / Construction</c:v>
                </c:pt>
                <c:pt idx="2">
                  <c:v>Road transport</c:v>
                </c:pt>
                <c:pt idx="3">
                  <c:v>Other transport</c:v>
                </c:pt>
                <c:pt idx="4">
                  <c:v>Fugitive emissions</c:v>
                </c:pt>
                <c:pt idx="5">
                  <c:v>Household and services</c:v>
                </c:pt>
                <c:pt idx="6">
                  <c:v>Industrial Processes</c:v>
                </c:pt>
                <c:pt idx="7">
                  <c:v>Other non-energy (solvents)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'Data + fig. 2'!$C$6:$C$15</c:f>
              <c:numCache>
                <c:formatCode>_-* #,##0_-;\-* #,##0_-;_-* "-"??_-;_-@_-</c:formatCode>
                <c:ptCount val="10"/>
                <c:pt idx="0">
                  <c:v>2422.8081555359995</c:v>
                </c:pt>
                <c:pt idx="1">
                  <c:v>1658.2305437659998</c:v>
                </c:pt>
                <c:pt idx="2">
                  <c:v>4702.0409130930002</c:v>
                </c:pt>
                <c:pt idx="3">
                  <c:v>1771.1230129370001</c:v>
                </c:pt>
                <c:pt idx="4">
                  <c:v>21.352314535999998</c:v>
                </c:pt>
                <c:pt idx="5">
                  <c:v>777.21415756299996</c:v>
                </c:pt>
                <c:pt idx="6">
                  <c:v>279.10074315899999</c:v>
                </c:pt>
                <c:pt idx="7">
                  <c:v>1.089275247</c:v>
                </c:pt>
                <c:pt idx="8">
                  <c:v>211.28428783799998</c:v>
                </c:pt>
                <c:pt idx="9">
                  <c:v>27.816424662400003</c:v>
                </c:pt>
              </c:numCache>
            </c:numRef>
          </c:val>
        </c:ser>
        <c:ser>
          <c:idx val="1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90">
                <a:fgClr>
                  <a:srgbClr val="96969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90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'Data + fig. 2'!$A$6:$A$15</c:f>
              <c:strCache>
                <c:ptCount val="10"/>
                <c:pt idx="0">
                  <c:v>Energy Industries</c:v>
                </c:pt>
                <c:pt idx="1">
                  <c:v>Manufacturing / Construction</c:v>
                </c:pt>
                <c:pt idx="2">
                  <c:v>Road transport</c:v>
                </c:pt>
                <c:pt idx="3">
                  <c:v>Other transport</c:v>
                </c:pt>
                <c:pt idx="4">
                  <c:v>Fugitive emissions</c:v>
                </c:pt>
                <c:pt idx="5">
                  <c:v>Household and services</c:v>
                </c:pt>
                <c:pt idx="6">
                  <c:v>Industrial Processes</c:v>
                </c:pt>
                <c:pt idx="7">
                  <c:v>Other non-energy (solvents)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'Data + fig. 2'!$C$6:$C$15</c:f>
              <c:numCache>
                <c:formatCode>_-* #,##0_-;\-* #,##0_-;_-* "-"??_-;_-@_-</c:formatCode>
                <c:ptCount val="10"/>
                <c:pt idx="0">
                  <c:v>2422.8081555359995</c:v>
                </c:pt>
                <c:pt idx="1">
                  <c:v>1658.2305437659998</c:v>
                </c:pt>
                <c:pt idx="2">
                  <c:v>4702.0409130930002</c:v>
                </c:pt>
                <c:pt idx="3">
                  <c:v>1771.1230129370001</c:v>
                </c:pt>
                <c:pt idx="4">
                  <c:v>21.352314535999998</c:v>
                </c:pt>
                <c:pt idx="5">
                  <c:v>777.21415756299996</c:v>
                </c:pt>
                <c:pt idx="6">
                  <c:v>279.10074315899999</c:v>
                </c:pt>
                <c:pt idx="7">
                  <c:v>1.089275247</c:v>
                </c:pt>
                <c:pt idx="8">
                  <c:v>211.28428783799998</c:v>
                </c:pt>
                <c:pt idx="9">
                  <c:v>27.816424662400003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73661563837204"/>
          <c:y val="0.20433083266166532"/>
          <c:w val="0.49335477141251127"/>
          <c:h val="0.7860008680017358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90">
                <a:fgClr>
                  <a:srgbClr val="96969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90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9.8846792608376938E-3"/>
                  <c:y val="0.116535433070866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6985177495371713E-2"/>
                  <c:y val="8.18897637795275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67545360170471"/>
                  <c:y val="4.40944881889763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1400332156356011E-2"/>
                  <c:y val="5.984251968503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652389453872248"/>
                  <c:y val="6.61417322834645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7215818973696329E-2"/>
                  <c:y val="3.77952755905511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581548681734031E-2"/>
                  <c:y val="-3.14960629921259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542009964690681"/>
                  <c:y val="-5.03937007874015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0.12257002283438741"/>
                  <c:y val="3.149606299212598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'Data + fig. 2'!$A$20:$A$29</c:f>
              <c:strCache>
                <c:ptCount val="10"/>
                <c:pt idx="0">
                  <c:v>Energy Industries</c:v>
                </c:pt>
                <c:pt idx="1">
                  <c:v>Manufacturing / Construction</c:v>
                </c:pt>
                <c:pt idx="2">
                  <c:v>Road transport</c:v>
                </c:pt>
                <c:pt idx="3">
                  <c:v>Other transport</c:v>
                </c:pt>
                <c:pt idx="4">
                  <c:v>Fugitive emissions</c:v>
                </c:pt>
                <c:pt idx="5">
                  <c:v>Household and services</c:v>
                </c:pt>
                <c:pt idx="6">
                  <c:v>Industrial Processes</c:v>
                </c:pt>
                <c:pt idx="7">
                  <c:v>Other non-energy (solvents)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'Data + fig. 2'!$C$20:$C$29</c:f>
              <c:numCache>
                <c:formatCode>_-* #,##0_-;\-* #,##0_-;_-* "-"??_-;_-@_-</c:formatCode>
                <c:ptCount val="10"/>
                <c:pt idx="0">
                  <c:v>4600.4082729559996</c:v>
                </c:pt>
                <c:pt idx="1">
                  <c:v>951.96236308300001</c:v>
                </c:pt>
                <c:pt idx="2">
                  <c:v>48.746820161999999</c:v>
                </c:pt>
                <c:pt idx="3">
                  <c:v>330.77665546399999</c:v>
                </c:pt>
                <c:pt idx="4">
                  <c:v>235.96212012000001</c:v>
                </c:pt>
                <c:pt idx="5">
                  <c:v>519.88878171499994</c:v>
                </c:pt>
                <c:pt idx="6">
                  <c:v>338.16243244819998</c:v>
                </c:pt>
                <c:pt idx="7">
                  <c:v>0.20049715900000001</c:v>
                </c:pt>
                <c:pt idx="8">
                  <c:v>4.0014218530000001</c:v>
                </c:pt>
                <c:pt idx="9">
                  <c:v>6.5084002740000004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8585951988961"/>
          <c:y val="0.24422323913982058"/>
          <c:w val="0.58382425671359628"/>
          <c:h val="0.7513552212223472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90">
                <a:fgClr>
                  <a:srgbClr val="96969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90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8447410858127808"/>
                  <c:y val="1.48514874641751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9031718531846067"/>
                  <c:y val="-6.237624734953572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110180163254761E-2"/>
                  <c:y val="-7.42574373208758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0016693964129509E-2"/>
                  <c:y val="-0.124752494699071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0634373791785585"/>
                  <c:y val="-0.13366338717757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621034394803182"/>
                  <c:y val="5.34653548710306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4223705429063904"/>
                  <c:y val="-4.45544623925255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9432386290411247"/>
                  <c:y val="0.1425742796560816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33055090081627381"/>
                  <c:y val="-9.8019817263556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0.15425724479080646"/>
                  <c:y val="5.94059498567006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'Data + fig. 2'!$A$34:$A$43</c:f>
              <c:strCache>
                <c:ptCount val="10"/>
                <c:pt idx="0">
                  <c:v>Energy Industries</c:v>
                </c:pt>
                <c:pt idx="1">
                  <c:v>Manufacturing / Construction</c:v>
                </c:pt>
                <c:pt idx="2">
                  <c:v>Road transport</c:v>
                </c:pt>
                <c:pt idx="3">
                  <c:v>Other transport</c:v>
                </c:pt>
                <c:pt idx="4">
                  <c:v>Fugitive emissions</c:v>
                </c:pt>
                <c:pt idx="5">
                  <c:v>Household and services</c:v>
                </c:pt>
                <c:pt idx="6">
                  <c:v>Industrial Processes</c:v>
                </c:pt>
                <c:pt idx="7">
                  <c:v>Other non-energy (solvents)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'Data + fig. 2'!$C$34:$C$43</c:f>
              <c:numCache>
                <c:formatCode>_-* #,##0_-;\-* #,##0_-;_-* "-"??_-;_-@_-</c:formatCode>
                <c:ptCount val="10"/>
                <c:pt idx="0">
                  <c:v>5.366541054599999</c:v>
                </c:pt>
                <c:pt idx="1">
                  <c:v>6.4176326231560008</c:v>
                </c:pt>
                <c:pt idx="2">
                  <c:v>71.944622933999995</c:v>
                </c:pt>
                <c:pt idx="3">
                  <c:v>0.59513529480000005</c:v>
                </c:pt>
                <c:pt idx="4">
                  <c:v>0.74504614400000002</c:v>
                </c:pt>
                <c:pt idx="5">
                  <c:v>7.1696344789999999</c:v>
                </c:pt>
                <c:pt idx="6">
                  <c:v>47.601805100000007</c:v>
                </c:pt>
                <c:pt idx="7">
                  <c:v>10.632844214999999</c:v>
                </c:pt>
                <c:pt idx="8">
                  <c:v>3660.542475229</c:v>
                </c:pt>
                <c:pt idx="9">
                  <c:v>75.649993010999992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28575</xdr:rowOff>
    </xdr:from>
    <xdr:to>
      <xdr:col>13</xdr:col>
      <xdr:colOff>295275</xdr:colOff>
      <xdr:row>27</xdr:row>
      <xdr:rowOff>85725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561975</xdr:colOff>
      <xdr:row>17</xdr:row>
      <xdr:rowOff>28575</xdr:rowOff>
    </xdr:from>
    <xdr:to>
      <xdr:col>25</xdr:col>
      <xdr:colOff>228600</xdr:colOff>
      <xdr:row>42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123825</xdr:colOff>
      <xdr:row>37</xdr:row>
      <xdr:rowOff>19050</xdr:rowOff>
    </xdr:from>
    <xdr:to>
      <xdr:col>15</xdr:col>
      <xdr:colOff>323850</xdr:colOff>
      <xdr:row>64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0.04015</cdr:x>
      <cdr:y>0.01092</cdr:y>
    </cdr:from>
    <cdr:to>
      <cdr:x>0.53807</cdr:x>
      <cdr:y>0.07181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707" y="50800"/>
          <a:ext cx="2715597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EEA-32 2008 NOx (Total: 11,960kt</a:t>
          </a:r>
        </a:p>
      </cdr:txBody>
    </cdr:sp>
  </cdr:relSizeAnchor>
  <cdr:relSizeAnchor xmlns:cdr="http://schemas.openxmlformats.org/drawingml/2006/chartDrawing">
    <cdr:from>
      <cdr:x>0.739</cdr:x>
      <cdr:y>0.04074</cdr:y>
    </cdr:from>
    <cdr:to>
      <cdr:x>0.97967</cdr:x>
      <cdr:y>0.14405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7993" y="144585"/>
          <a:ext cx="1253174" cy="366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sng" strike="noStrike" baseline="0">
              <a:solidFill>
                <a:srgbClr val="000000"/>
              </a:solidFill>
              <a:latin typeface="Arial"/>
              <a:cs typeface="Arial"/>
            </a:rPr>
            <a:t>Key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Non-energy emissions</a:t>
          </a:r>
        </a:p>
      </cdr:txBody>
    </cdr:sp>
  </cdr:relSizeAnchor>
  <cdr:relSizeAnchor xmlns:cdr="http://schemas.openxmlformats.org/drawingml/2006/chartDrawing">
    <cdr:from>
      <cdr:x>0.04015</cdr:x>
      <cdr:y>0.01092</cdr:y>
    </cdr:from>
    <cdr:to>
      <cdr:x>0.53807</cdr:x>
      <cdr:y>0.07181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707" y="50800"/>
          <a:ext cx="2715597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EEA-32 2008 NOx (Total: 11,960kt</a:t>
          </a:r>
        </a:p>
      </cdr:txBody>
    </cdr:sp>
  </cdr:relSizeAnchor>
  <cdr:relSizeAnchor xmlns:cdr="http://schemas.openxmlformats.org/drawingml/2006/chartDrawing">
    <cdr:from>
      <cdr:x>0.739</cdr:x>
      <cdr:y>0.04074</cdr:y>
    </cdr:from>
    <cdr:to>
      <cdr:x>0.97967</cdr:x>
      <cdr:y>0.14405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7993" y="144585"/>
          <a:ext cx="1253174" cy="366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sng" strike="noStrike" baseline="0">
              <a:solidFill>
                <a:srgbClr val="000000"/>
              </a:solidFill>
              <a:latin typeface="Arial"/>
              <a:cs typeface="Arial"/>
            </a:rPr>
            <a:t>Key</a:t>
          </a: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Non-energy emissions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0.01092</cdr:y>
    </cdr:from>
    <cdr:to>
      <cdr:x>0.49792</cdr:x>
      <cdr:y>0.07181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4032"/>
          <a:ext cx="3198687" cy="2455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EEA-32 2008 SOx (Total: 7,047)kt</a:t>
          </a:r>
        </a:p>
      </cdr:txBody>
    </cdr:sp>
  </cdr:relSizeAnchor>
  <cdr:relSizeAnchor xmlns:cdr="http://schemas.openxmlformats.org/drawingml/2006/chartDrawing">
    <cdr:from>
      <cdr:x>0.739</cdr:x>
      <cdr:y>0.01092</cdr:y>
    </cdr:from>
    <cdr:to>
      <cdr:x>0.97753</cdr:x>
      <cdr:y>0.10761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7422" y="44032"/>
          <a:ext cx="1532312" cy="389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Key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Non-energy emissions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0.04015</cdr:x>
      <cdr:y>0.01092</cdr:y>
    </cdr:from>
    <cdr:to>
      <cdr:x>0.53807</cdr:x>
      <cdr:y>0.07181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707" y="50800"/>
          <a:ext cx="2715597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EEA-32 2008 NH3Total: 3,886)kt</a:t>
          </a:r>
        </a:p>
      </cdr:txBody>
    </cdr:sp>
  </cdr:relSizeAnchor>
  <cdr:relSizeAnchor xmlns:cdr="http://schemas.openxmlformats.org/drawingml/2006/chartDrawing">
    <cdr:from>
      <cdr:x>0.01279</cdr:x>
      <cdr:y>0.88716</cdr:y>
    </cdr:from>
    <cdr:to>
      <cdr:x>0.24875</cdr:x>
      <cdr:y>0.9802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104" y="3793190"/>
          <a:ext cx="1495814" cy="3978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Key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Non-energy emissions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06_fig2_2010v1.1_Q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TC-ACC%202004\7.4.4%20EER%20factsheets\2004%20FS\First%20draft\EN01_EU15_1st%20draft_Augu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EN05_2008.zip/EN05_EU25_TOFP_Final%20draft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+ fig. 2"/>
      <sheetName val="Data"/>
    </sheetNames>
    <sheetDataSet>
      <sheetData sheetId="0">
        <row r="4">
          <cell r="A4" t="str">
            <v>Energy Industries</v>
          </cell>
          <cell r="C4">
            <v>2422.8081555359995</v>
          </cell>
        </row>
        <row r="5">
          <cell r="A5" t="str">
            <v>Manufacturing / Construction</v>
          </cell>
          <cell r="C5">
            <v>1658.2305437659998</v>
          </cell>
        </row>
        <row r="6">
          <cell r="A6" t="str">
            <v>Road transport</v>
          </cell>
          <cell r="C6">
            <v>4702.0409130930002</v>
          </cell>
        </row>
        <row r="7">
          <cell r="A7" t="str">
            <v>Other transport</v>
          </cell>
          <cell r="C7">
            <v>1771.1230129370001</v>
          </cell>
        </row>
        <row r="8">
          <cell r="A8" t="str">
            <v>Fugitive emissions</v>
          </cell>
          <cell r="C8">
            <v>21.352314535999998</v>
          </cell>
        </row>
        <row r="9">
          <cell r="A9" t="str">
            <v>Household and services</v>
          </cell>
          <cell r="C9">
            <v>777.21415756299996</v>
          </cell>
        </row>
        <row r="10">
          <cell r="A10" t="str">
            <v>Industrial Processes</v>
          </cell>
          <cell r="C10">
            <v>279.10074315899999</v>
          </cell>
        </row>
        <row r="11">
          <cell r="A11" t="str">
            <v>Other non-energy (solvents)</v>
          </cell>
          <cell r="C11">
            <v>1.089275247</v>
          </cell>
        </row>
        <row r="12">
          <cell r="A12" t="str">
            <v>Agriculture</v>
          </cell>
          <cell r="C12">
            <v>211.28428783799998</v>
          </cell>
        </row>
        <row r="13">
          <cell r="A13" t="str">
            <v>Waste</v>
          </cell>
          <cell r="C13">
            <v>27.816424662400003</v>
          </cell>
        </row>
        <row r="18">
          <cell r="A18" t="str">
            <v>Energy Industries</v>
          </cell>
          <cell r="C18">
            <v>4600.4082729559996</v>
          </cell>
        </row>
        <row r="19">
          <cell r="A19" t="str">
            <v>Manufacturing / Construction</v>
          </cell>
          <cell r="C19">
            <v>951.96236308300001</v>
          </cell>
        </row>
        <row r="20">
          <cell r="A20" t="str">
            <v>Road transport</v>
          </cell>
          <cell r="C20">
            <v>48.746820161999999</v>
          </cell>
        </row>
        <row r="21">
          <cell r="A21" t="str">
            <v>Other transport</v>
          </cell>
          <cell r="C21">
            <v>330.77665546399999</v>
          </cell>
        </row>
        <row r="22">
          <cell r="A22" t="str">
            <v>Fugitive emissions</v>
          </cell>
          <cell r="C22">
            <v>235.96212012000001</v>
          </cell>
        </row>
        <row r="23">
          <cell r="A23" t="str">
            <v>Household and services</v>
          </cell>
          <cell r="C23">
            <v>519.88878171499994</v>
          </cell>
        </row>
        <row r="24">
          <cell r="A24" t="str">
            <v>Industrial Processes</v>
          </cell>
          <cell r="C24">
            <v>338.16243244819998</v>
          </cell>
        </row>
        <row r="25">
          <cell r="A25" t="str">
            <v>Other non-energy (solvents)</v>
          </cell>
          <cell r="C25">
            <v>0.20049715900000001</v>
          </cell>
        </row>
        <row r="26">
          <cell r="A26" t="str">
            <v>Agriculture</v>
          </cell>
          <cell r="C26">
            <v>4.0014218530000001</v>
          </cell>
        </row>
        <row r="27">
          <cell r="A27" t="str">
            <v>Waste</v>
          </cell>
          <cell r="C27">
            <v>6.5084002740000004</v>
          </cell>
        </row>
        <row r="32">
          <cell r="A32" t="str">
            <v>Energy Industries</v>
          </cell>
          <cell r="C32">
            <v>5.366541054599999</v>
          </cell>
        </row>
        <row r="33">
          <cell r="A33" t="str">
            <v>Manufacturing / Construction</v>
          </cell>
          <cell r="C33">
            <v>6.4176326231560008</v>
          </cell>
        </row>
        <row r="34">
          <cell r="A34" t="str">
            <v>Road transport</v>
          </cell>
          <cell r="C34">
            <v>71.944622933999995</v>
          </cell>
        </row>
        <row r="35">
          <cell r="A35" t="str">
            <v>Other transport</v>
          </cell>
          <cell r="C35">
            <v>0.59513529480000005</v>
          </cell>
        </row>
        <row r="36">
          <cell r="A36" t="str">
            <v>Fugitive emissions</v>
          </cell>
          <cell r="C36">
            <v>0.74504614400000002</v>
          </cell>
        </row>
        <row r="37">
          <cell r="A37" t="str">
            <v>Household and services</v>
          </cell>
          <cell r="C37">
            <v>7.1696344789999999</v>
          </cell>
        </row>
        <row r="38">
          <cell r="A38" t="str">
            <v>Industrial Processes</v>
          </cell>
          <cell r="C38">
            <v>47.601805100000007</v>
          </cell>
        </row>
        <row r="39">
          <cell r="A39" t="str">
            <v>Other non-energy (solvents)</v>
          </cell>
          <cell r="C39">
            <v>10.632844214999999</v>
          </cell>
        </row>
        <row r="40">
          <cell r="A40" t="str">
            <v>Agriculture</v>
          </cell>
          <cell r="C40">
            <v>3660.542475229</v>
          </cell>
        </row>
        <row r="41">
          <cell r="A41" t="str">
            <v>Waste</v>
          </cell>
          <cell r="C41">
            <v>75.649993010999992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 emiss change (EU27)"/>
      <sheetName val="Fig.1 emiss change (EEA32)"/>
      <sheetName val="Fig 2 EU27 1990"/>
      <sheetName val="Fig 2 EU 27 2006"/>
      <sheetName val="Fig 2 EEA32 1990"/>
      <sheetName val="Fig 2 EEA32 2006"/>
      <sheetName val="Fig 4 percapita"/>
      <sheetName val="Eu27 data emiss change"/>
      <sheetName val="EEA32 data emiss change"/>
      <sheetName val="data 2 emiss change"/>
      <sheetName val="Sectoral shares 08"/>
      <sheetName val="Sector emissions data EEA32"/>
      <sheetName val="Sector emissions data"/>
      <sheetName val="Sector emissions trend EEA32"/>
      <sheetName val="Sector emissions trend chart"/>
      <sheetName val="Fig 4 per capita"/>
      <sheetName val="Sheet2"/>
      <sheetName val="Data for factsheet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zoomScale="70" zoomScaleNormal="70" workbookViewId="0">
      <selection activeCell="C50" sqref="C50"/>
    </sheetView>
  </sheetViews>
  <sheetFormatPr defaultRowHeight="12.75" x14ac:dyDescent="0.2"/>
  <cols>
    <col min="1" max="1" width="37.42578125" bestFit="1" customWidth="1"/>
    <col min="3" max="3" width="11.140625" bestFit="1" customWidth="1"/>
  </cols>
  <sheetData>
    <row r="1" spans="1:4" ht="16.5" x14ac:dyDescent="0.3">
      <c r="A1" t="s">
        <v>19</v>
      </c>
      <c r="B1" s="16" t="s">
        <v>20</v>
      </c>
    </row>
    <row r="3" spans="1:4" x14ac:dyDescent="0.2">
      <c r="A3" t="s">
        <v>18</v>
      </c>
      <c r="C3" s="1" t="s">
        <v>0</v>
      </c>
    </row>
    <row r="4" spans="1:4" x14ac:dyDescent="0.2">
      <c r="C4" s="2"/>
      <c r="D4" s="3" t="s">
        <v>1</v>
      </c>
    </row>
    <row r="5" spans="1:4" x14ac:dyDescent="0.2">
      <c r="A5" s="4" t="s">
        <v>2</v>
      </c>
      <c r="C5" s="2"/>
    </row>
    <row r="6" spans="1:4" x14ac:dyDescent="0.2">
      <c r="A6" s="5" t="s">
        <v>3</v>
      </c>
      <c r="B6" s="6">
        <v>2008</v>
      </c>
      <c r="C6" s="7">
        <v>2422.8081555359995</v>
      </c>
      <c r="D6" s="8"/>
    </row>
    <row r="7" spans="1:4" x14ac:dyDescent="0.2">
      <c r="A7" s="5" t="s">
        <v>4</v>
      </c>
      <c r="B7" s="6">
        <v>2008</v>
      </c>
      <c r="C7" s="7">
        <v>1658.2305437659998</v>
      </c>
      <c r="D7" s="8"/>
    </row>
    <row r="8" spans="1:4" x14ac:dyDescent="0.2">
      <c r="A8" s="5" t="s">
        <v>5</v>
      </c>
      <c r="B8" s="6">
        <v>2008</v>
      </c>
      <c r="C8" s="7">
        <v>4702.0409130930002</v>
      </c>
      <c r="D8" s="8"/>
    </row>
    <row r="9" spans="1:4" x14ac:dyDescent="0.2">
      <c r="A9" s="5" t="s">
        <v>6</v>
      </c>
      <c r="B9" s="6">
        <v>2008</v>
      </c>
      <c r="C9" s="7">
        <v>1771.1230129370001</v>
      </c>
      <c r="D9" s="8"/>
    </row>
    <row r="10" spans="1:4" x14ac:dyDescent="0.2">
      <c r="A10" s="5" t="s">
        <v>7</v>
      </c>
      <c r="B10" s="6">
        <v>2008</v>
      </c>
      <c r="C10" s="7">
        <v>21.352314535999998</v>
      </c>
      <c r="D10" s="8"/>
    </row>
    <row r="11" spans="1:4" x14ac:dyDescent="0.2">
      <c r="A11" s="5" t="s">
        <v>8</v>
      </c>
      <c r="B11" s="6">
        <v>2008</v>
      </c>
      <c r="C11" s="7">
        <v>777.21415756299996</v>
      </c>
      <c r="D11" s="8"/>
    </row>
    <row r="12" spans="1:4" x14ac:dyDescent="0.2">
      <c r="A12" s="5" t="s">
        <v>9</v>
      </c>
      <c r="B12" s="6">
        <v>2008</v>
      </c>
      <c r="C12" s="7">
        <v>279.10074315899999</v>
      </c>
      <c r="D12" s="8"/>
    </row>
    <row r="13" spans="1:4" x14ac:dyDescent="0.2">
      <c r="A13" s="5" t="s">
        <v>10</v>
      </c>
      <c r="B13" s="6">
        <v>2008</v>
      </c>
      <c r="C13" s="7">
        <v>1.089275247</v>
      </c>
      <c r="D13" s="8"/>
    </row>
    <row r="14" spans="1:4" x14ac:dyDescent="0.2">
      <c r="A14" s="5" t="s">
        <v>11</v>
      </c>
      <c r="B14" s="6">
        <v>2008</v>
      </c>
      <c r="C14" s="7">
        <v>211.28428783799998</v>
      </c>
      <c r="D14" s="8"/>
    </row>
    <row r="15" spans="1:4" x14ac:dyDescent="0.2">
      <c r="A15" s="5" t="s">
        <v>12</v>
      </c>
      <c r="B15" s="6">
        <v>2008</v>
      </c>
      <c r="C15" s="7">
        <v>27.816424662400003</v>
      </c>
      <c r="D15" s="8"/>
    </row>
    <row r="16" spans="1:4" x14ac:dyDescent="0.2">
      <c r="A16" s="9" t="s">
        <v>13</v>
      </c>
      <c r="B16" s="6">
        <v>2008</v>
      </c>
      <c r="C16" s="10">
        <v>11959.889243313999</v>
      </c>
      <c r="D16" s="11">
        <v>11352.769097430997</v>
      </c>
    </row>
    <row r="17" spans="1:5" x14ac:dyDescent="0.2">
      <c r="C17" s="10"/>
      <c r="D17" s="12">
        <v>0.94923697590072553</v>
      </c>
    </row>
    <row r="18" spans="1:5" x14ac:dyDescent="0.2">
      <c r="C18" s="10"/>
    </row>
    <row r="19" spans="1:5" x14ac:dyDescent="0.2">
      <c r="A19" s="4" t="s">
        <v>14</v>
      </c>
      <c r="C19" s="10"/>
    </row>
    <row r="20" spans="1:5" x14ac:dyDescent="0.2">
      <c r="A20" s="5" t="s">
        <v>3</v>
      </c>
      <c r="B20" s="6">
        <v>2008</v>
      </c>
      <c r="C20" s="7">
        <v>4600.4082729559996</v>
      </c>
      <c r="D20" s="8"/>
    </row>
    <row r="21" spans="1:5" x14ac:dyDescent="0.2">
      <c r="A21" s="5" t="s">
        <v>4</v>
      </c>
      <c r="B21" s="6">
        <v>2008</v>
      </c>
      <c r="C21" s="7">
        <v>951.96236308300001</v>
      </c>
      <c r="D21" s="8"/>
    </row>
    <row r="22" spans="1:5" x14ac:dyDescent="0.2">
      <c r="A22" s="5" t="s">
        <v>5</v>
      </c>
      <c r="B22" s="6">
        <v>2008</v>
      </c>
      <c r="C22" s="7">
        <v>48.746820161999999</v>
      </c>
      <c r="D22" s="8"/>
    </row>
    <row r="23" spans="1:5" x14ac:dyDescent="0.2">
      <c r="A23" s="5" t="s">
        <v>6</v>
      </c>
      <c r="B23" s="6">
        <v>2008</v>
      </c>
      <c r="C23" s="7">
        <v>330.77665546399999</v>
      </c>
      <c r="D23" s="8"/>
    </row>
    <row r="24" spans="1:5" x14ac:dyDescent="0.2">
      <c r="A24" s="5" t="s">
        <v>7</v>
      </c>
      <c r="B24" s="6">
        <v>2008</v>
      </c>
      <c r="C24" s="7">
        <v>235.96212012000001</v>
      </c>
      <c r="D24" s="8"/>
    </row>
    <row r="25" spans="1:5" x14ac:dyDescent="0.2">
      <c r="A25" s="5" t="s">
        <v>8</v>
      </c>
      <c r="B25" s="6">
        <v>2008</v>
      </c>
      <c r="C25" s="7">
        <v>519.88878171499994</v>
      </c>
      <c r="D25" s="8"/>
    </row>
    <row r="26" spans="1:5" x14ac:dyDescent="0.2">
      <c r="A26" s="5" t="s">
        <v>9</v>
      </c>
      <c r="B26" s="6">
        <v>2008</v>
      </c>
      <c r="C26" s="7">
        <v>338.16243244819998</v>
      </c>
      <c r="D26" s="8"/>
    </row>
    <row r="27" spans="1:5" x14ac:dyDescent="0.2">
      <c r="A27" s="5" t="s">
        <v>10</v>
      </c>
      <c r="B27" s="6">
        <v>2008</v>
      </c>
      <c r="C27" s="7">
        <v>0.20049715900000001</v>
      </c>
      <c r="D27" s="8"/>
    </row>
    <row r="28" spans="1:5" x14ac:dyDescent="0.2">
      <c r="A28" s="5" t="s">
        <v>11</v>
      </c>
      <c r="B28" s="6">
        <v>2008</v>
      </c>
      <c r="C28" s="7">
        <v>4.0014218530000001</v>
      </c>
      <c r="D28" s="8"/>
    </row>
    <row r="29" spans="1:5" x14ac:dyDescent="0.2">
      <c r="A29" s="5" t="s">
        <v>12</v>
      </c>
      <c r="B29" s="6">
        <v>2008</v>
      </c>
      <c r="C29" s="7">
        <v>6.5084002740000004</v>
      </c>
      <c r="D29" s="8"/>
    </row>
    <row r="30" spans="1:5" x14ac:dyDescent="0.2">
      <c r="A30" s="9" t="s">
        <v>13</v>
      </c>
      <c r="B30" s="6">
        <v>2008</v>
      </c>
      <c r="C30" s="7">
        <v>7046.5985846579997</v>
      </c>
      <c r="D30" s="11">
        <v>6687.7450134999999</v>
      </c>
      <c r="E30" s="13"/>
    </row>
    <row r="31" spans="1:5" x14ac:dyDescent="0.2">
      <c r="C31" s="10"/>
      <c r="D31" s="12">
        <v>0.94907421405565751</v>
      </c>
    </row>
    <row r="32" spans="1:5" x14ac:dyDescent="0.2">
      <c r="C32" s="10"/>
    </row>
    <row r="33" spans="1:4" x14ac:dyDescent="0.2">
      <c r="A33" s="4" t="s">
        <v>15</v>
      </c>
      <c r="C33" s="10"/>
    </row>
    <row r="34" spans="1:4" x14ac:dyDescent="0.2">
      <c r="A34" s="5" t="s">
        <v>3</v>
      </c>
      <c r="B34" s="6">
        <v>2008</v>
      </c>
      <c r="C34" s="7">
        <v>5.366541054599999</v>
      </c>
      <c r="D34" s="8"/>
    </row>
    <row r="35" spans="1:4" x14ac:dyDescent="0.2">
      <c r="A35" s="5" t="s">
        <v>4</v>
      </c>
      <c r="B35" s="6">
        <v>2008</v>
      </c>
      <c r="C35" s="7">
        <v>6.4176326231560008</v>
      </c>
      <c r="D35" s="8"/>
    </row>
    <row r="36" spans="1:4" x14ac:dyDescent="0.2">
      <c r="A36" s="5" t="s">
        <v>5</v>
      </c>
      <c r="B36" s="6">
        <v>2008</v>
      </c>
      <c r="C36" s="7">
        <v>71.944622933999995</v>
      </c>
      <c r="D36" s="8"/>
    </row>
    <row r="37" spans="1:4" x14ac:dyDescent="0.2">
      <c r="A37" s="5" t="s">
        <v>6</v>
      </c>
      <c r="B37" s="6">
        <v>2008</v>
      </c>
      <c r="C37" s="7">
        <v>0.59513529480000005</v>
      </c>
      <c r="D37" s="8"/>
    </row>
    <row r="38" spans="1:4" x14ac:dyDescent="0.2">
      <c r="A38" s="5" t="s">
        <v>7</v>
      </c>
      <c r="B38" s="6">
        <v>2008</v>
      </c>
      <c r="C38" s="7">
        <v>0.74504614400000002</v>
      </c>
      <c r="D38" s="8"/>
    </row>
    <row r="39" spans="1:4" x14ac:dyDescent="0.2">
      <c r="A39" s="5" t="s">
        <v>8</v>
      </c>
      <c r="B39" s="6">
        <v>2008</v>
      </c>
      <c r="C39" s="7">
        <v>7.1696344789999999</v>
      </c>
      <c r="D39" s="8"/>
    </row>
    <row r="40" spans="1:4" x14ac:dyDescent="0.2">
      <c r="A40" s="5" t="s">
        <v>9</v>
      </c>
      <c r="B40" s="6">
        <v>2008</v>
      </c>
      <c r="C40" s="7">
        <v>47.601805100000007</v>
      </c>
      <c r="D40" s="8"/>
    </row>
    <row r="41" spans="1:4" x14ac:dyDescent="0.2">
      <c r="A41" s="5" t="s">
        <v>10</v>
      </c>
      <c r="B41" s="6">
        <v>2008</v>
      </c>
      <c r="C41" s="7">
        <v>10.632844214999999</v>
      </c>
      <c r="D41" s="8"/>
    </row>
    <row r="42" spans="1:4" x14ac:dyDescent="0.2">
      <c r="A42" s="5" t="s">
        <v>11</v>
      </c>
      <c r="B42" s="6">
        <v>2008</v>
      </c>
      <c r="C42" s="14">
        <v>3660.542475229</v>
      </c>
      <c r="D42" s="8"/>
    </row>
    <row r="43" spans="1:4" x14ac:dyDescent="0.2">
      <c r="A43" s="5" t="s">
        <v>12</v>
      </c>
      <c r="B43" s="6">
        <v>2008</v>
      </c>
      <c r="C43" s="7">
        <v>75.649993010999992</v>
      </c>
      <c r="D43" s="8"/>
    </row>
    <row r="44" spans="1:4" x14ac:dyDescent="0.2">
      <c r="A44" s="9" t="s">
        <v>13</v>
      </c>
      <c r="B44" s="6">
        <v>2008</v>
      </c>
      <c r="C44" s="7">
        <v>3886.2830192630004</v>
      </c>
      <c r="D44" s="11">
        <v>92.238612529555994</v>
      </c>
    </row>
    <row r="45" spans="1:4" x14ac:dyDescent="0.2">
      <c r="C45" s="2"/>
      <c r="D45" s="12">
        <v>2.3734404332458586E-2</v>
      </c>
    </row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5" spans="1:1" s="15" customFormat="1" x14ac:dyDescent="0.2"/>
    <row r="67" spans="1:1" s="5" customFormat="1" x14ac:dyDescent="0.2">
      <c r="A67" s="6" t="s">
        <v>16</v>
      </c>
    </row>
    <row r="68" spans="1:1" s="5" customFormat="1" x14ac:dyDescent="0.2"/>
    <row r="69" spans="1:1" s="5" customFormat="1" x14ac:dyDescent="0.2">
      <c r="A69" s="5" t="s">
        <v>17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+ fig. 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2011-07-07T12:25:29Z</dcterms:created>
  <dcterms:modified xsi:type="dcterms:W3CDTF">2011-07-07T12:26:49Z</dcterms:modified>
</cp:coreProperties>
</file>