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0" documentId="13_ncr:1_{5EB0128C-8422-41EE-8396-3D0209ED9F3A}" xr6:coauthVersionLast="47" xr6:coauthVersionMax="47" xr10:uidLastSave="{00000000-0000-0000-0000-000000000000}"/>
  <bookViews>
    <workbookView xWindow="-110" yWindow="-110" windowWidth="19420" windowHeight="10420" tabRatio="939" xr2:uid="{00000000-000D-0000-FFFF-FFFF00000000}"/>
  </bookViews>
  <sheets>
    <sheet name="DATA" sheetId="5" r:id="rId1"/>
  </sheets>
  <externalReferences>
    <externalReference r:id="rId2"/>
    <externalReference r:id="rId3"/>
  </externalReferences>
  <definedNames>
    <definedName name="_xc_3">[1]Imports!#REF!</definedName>
    <definedName name="_xc2">[1]Imports!#REF!</definedName>
    <definedName name="coun2">[1]Imports!#REF!</definedName>
    <definedName name="coun3">[1]Imports!#REF!</definedName>
    <definedName name="Countries">[1]Imports!#REF!</definedName>
    <definedName name="countries3">[1]Imports!#REF!</definedName>
    <definedName name="Country">[1]Imports!#REF!</definedName>
    <definedName name="country3">[1]Imports!#REF!</definedName>
    <definedName name="pauf22">[1]Imports!#REF!</definedName>
    <definedName name="pauf33">[1]Imports!#REF!</definedName>
    <definedName name="paufsucountries">[1]Imports!#REF!</definedName>
    <definedName name="Period___January___December_19">#REF!</definedName>
    <definedName name="Uses">'[2]Annex I'!$B$48:$B$55</definedName>
    <definedName name="xc">[1]Imports!#REF!</definedName>
    <definedName name="xxc">[1]Imports!#REF!</definedName>
    <definedName name="year">#REF!</definedName>
  </definedNames>
  <calcPr calcId="162913"/>
</workbook>
</file>

<file path=xl/sharedStrings.xml><?xml version="1.0" encoding="utf-8"?>
<sst xmlns="http://schemas.openxmlformats.org/spreadsheetml/2006/main" count="4" uniqueCount="4">
  <si>
    <t>Figure 5: Trend in consumption of controlled substances within the EU</t>
  </si>
  <si>
    <t>Metric tonnes</t>
  </si>
  <si>
    <t>ODP tonnes</t>
  </si>
  <si>
    <r>
      <rPr>
        <b/>
        <sz val="11"/>
        <color theme="1"/>
        <rFont val="Calibri"/>
        <family val="2"/>
        <scheme val="minor"/>
      </rPr>
      <t>Sources:</t>
    </r>
    <r>
      <rPr>
        <sz val="11"/>
        <color theme="1"/>
        <rFont val="Calibri"/>
        <family val="2"/>
        <scheme val="minor"/>
      </rPr>
      <t xml:space="preserve"> EC, 2010, 2011; EEA, 2012, 2013, 2014, 2015, 2016, 2017, 2018, 2019, 2020,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</si>
</sst>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0" fillId="0" borderId="0" xfId="0"/>
    <xf numFmtId="0" fontId="2" fillId="0" borderId="0" xfId="0" applyFon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37652494478524"/>
          <c:y val="0.12756563736742937"/>
          <c:w val="0.84724419761871617"/>
          <c:h val="0.72636832621627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Metric tonnes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DATA!$B$3:$P$3</c:f>
              <c:numCache>
                <c:formatCode>0</c:formatCode>
                <c:ptCount val="1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 formatCode="General">
                  <c:v>2013</c:v>
                </c:pt>
                <c:pt idx="8">
                  <c:v>2014</c:v>
                </c:pt>
                <c:pt idx="9" formatCode="General">
                  <c:v>2015</c:v>
                </c:pt>
                <c:pt idx="10">
                  <c:v>2016</c:v>
                </c:pt>
                <c:pt idx="11" formatCode="General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DATA!$B$4:$P$4</c:f>
              <c:numCache>
                <c:formatCode>#,##0</c:formatCode>
                <c:ptCount val="15"/>
                <c:pt idx="0">
                  <c:v>15659.392000000014</c:v>
                </c:pt>
                <c:pt idx="1">
                  <c:v>13489.681999999999</c:v>
                </c:pt>
                <c:pt idx="2">
                  <c:v>25603.339999999967</c:v>
                </c:pt>
                <c:pt idx="3">
                  <c:v>11314.252</c:v>
                </c:pt>
                <c:pt idx="4">
                  <c:v>-1680.472</c:v>
                </c:pt>
                <c:pt idx="5">
                  <c:v>-2918.3149999999996</c:v>
                </c:pt>
                <c:pt idx="6">
                  <c:v>1829.0909999999944</c:v>
                </c:pt>
                <c:pt idx="7">
                  <c:v>-1876.8049999999967</c:v>
                </c:pt>
                <c:pt idx="8">
                  <c:v>-3036.8890000000047</c:v>
                </c:pt>
                <c:pt idx="9">
                  <c:v>-3909.6919999999955</c:v>
                </c:pt>
                <c:pt idx="10">
                  <c:v>-3881.2789999999995</c:v>
                </c:pt>
                <c:pt idx="11">
                  <c:v>-7873.850000000004</c:v>
                </c:pt>
                <c:pt idx="12">
                  <c:v>-566.16799999999967</c:v>
                </c:pt>
                <c:pt idx="13">
                  <c:v>-386.90199999999641</c:v>
                </c:pt>
                <c:pt idx="14">
                  <c:v>-2023.2809999999981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BD-4D81-A8BF-96ED96510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75235576"/>
        <c:axId val="675235968"/>
      </c:barChart>
      <c:lineChart>
        <c:grouping val="standard"/>
        <c:varyColors val="0"/>
        <c:ser>
          <c:idx val="1"/>
          <c:order val="1"/>
          <c:tx>
            <c:strRef>
              <c:f>DATA!$A$5</c:f>
              <c:strCache>
                <c:ptCount val="1"/>
                <c:pt idx="0">
                  <c:v>ODP tonnes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cat>
            <c:numRef>
              <c:f>DATA!$B$3:$P$3</c:f>
              <c:numCache>
                <c:formatCode>0</c:formatCode>
                <c:ptCount val="1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 formatCode="General">
                  <c:v>2013</c:v>
                </c:pt>
                <c:pt idx="8">
                  <c:v>2014</c:v>
                </c:pt>
                <c:pt idx="9" formatCode="General">
                  <c:v>2015</c:v>
                </c:pt>
                <c:pt idx="10">
                  <c:v>2016</c:v>
                </c:pt>
                <c:pt idx="11" formatCode="General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DATA!$B$5:$P$5</c:f>
              <c:numCache>
                <c:formatCode>#,##0</c:formatCode>
                <c:ptCount val="15"/>
                <c:pt idx="0">
                  <c:v>1121.9252400000073</c:v>
                </c:pt>
                <c:pt idx="1">
                  <c:v>-2429.515080000001</c:v>
                </c:pt>
                <c:pt idx="2">
                  <c:v>-4597.2690100000073</c:v>
                </c:pt>
                <c:pt idx="3">
                  <c:v>-467.60608000000013</c:v>
                </c:pt>
                <c:pt idx="4">
                  <c:v>-1664.6038200000003</c:v>
                </c:pt>
                <c:pt idx="5">
                  <c:v>-2652.163254999999</c:v>
                </c:pt>
                <c:pt idx="6">
                  <c:v>2436.0044869999979</c:v>
                </c:pt>
                <c:pt idx="7">
                  <c:v>-1443.5075759999972</c:v>
                </c:pt>
                <c:pt idx="8">
                  <c:v>-2174.7201829999995</c:v>
                </c:pt>
                <c:pt idx="9">
                  <c:v>-3364.5488549999991</c:v>
                </c:pt>
                <c:pt idx="10">
                  <c:v>-3787.9374859999998</c:v>
                </c:pt>
                <c:pt idx="11">
                  <c:v>-8078.6577959999995</c:v>
                </c:pt>
                <c:pt idx="12">
                  <c:v>-20.836962999999741</c:v>
                </c:pt>
                <c:pt idx="13">
                  <c:v>61.219659000003958</c:v>
                </c:pt>
                <c:pt idx="14">
                  <c:v>-2043.1193760000024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BD-4D81-A8BF-96ED96510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236752"/>
        <c:axId val="675236360"/>
      </c:lineChart>
      <c:catAx>
        <c:axId val="6752355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crossAx val="675235968"/>
        <c:crosses val="autoZero"/>
        <c:auto val="1"/>
        <c:lblAlgn val="ctr"/>
        <c:lblOffset val="100"/>
        <c:noMultiLvlLbl val="0"/>
      </c:catAx>
      <c:valAx>
        <c:axId val="675235968"/>
        <c:scaling>
          <c:orientation val="minMax"/>
          <c:min val="-100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Consumption (in metric tonnes and ODP tonnes)</a:t>
                </a:r>
              </a:p>
            </c:rich>
          </c:tx>
          <c:layout>
            <c:manualLayout>
              <c:xMode val="edge"/>
              <c:yMode val="edge"/>
              <c:x val="0.13636898040004333"/>
              <c:y val="1.3827660257201392E-3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crossAx val="675235576"/>
        <c:crosses val="autoZero"/>
        <c:crossBetween val="between"/>
      </c:valAx>
      <c:valAx>
        <c:axId val="675236360"/>
        <c:scaling>
          <c:orientation val="minMax"/>
          <c:max val="30000"/>
          <c:min val="-5000"/>
        </c:scaling>
        <c:delete val="1"/>
        <c:axPos val="r"/>
        <c:numFmt formatCode="#\ ##0" sourceLinked="0"/>
        <c:majorTickMark val="out"/>
        <c:minorTickMark val="none"/>
        <c:tickLblPos val="nextTo"/>
        <c:crossAx val="675236752"/>
        <c:crosses val="max"/>
        <c:crossBetween val="between"/>
        <c:majorUnit val="5000"/>
      </c:valAx>
      <c:catAx>
        <c:axId val="67523675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675236360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2.0985322754959238E-2"/>
          <c:y val="0.93418750148678542"/>
          <c:w val="0.9655944457740675"/>
          <c:h val="6.434302713210844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 algn="ctr">
        <a:defRPr lang="nl-BE" sz="1800" b="0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1109661"/>
    <xdr:ext cx="10067925" cy="62579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3079E7-E14F-4C6F-A871-E1D8CAE7689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bipro\aktuelle%20Projekte\EU%20ODS%202006\Formbl&#228;tter\Material%20reporting%20to%20UNEP\data_reporting_forms-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profs01\ods\EU%20ODS%202009\forms-2009\2009%20process%20agent%20for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naire"/>
      <sheetName val="Imports"/>
      <sheetName val="Exports"/>
      <sheetName val="Production"/>
      <sheetName val="Destroyed"/>
      <sheetName val="Non-parti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 agent"/>
      <sheetName val="Annex I"/>
    </sheetNames>
    <sheetDataSet>
      <sheetData sheetId="0" refreshError="1"/>
      <sheetData sheetId="1">
        <row r="48">
          <cell r="B48" t="str">
            <v>(i) CTC for the elimination of nitrogen trichloride in the production of chlorine and caustic soda;</v>
          </cell>
        </row>
        <row r="49">
          <cell r="B49" t="str">
            <v>(ii) CTC in the recovery of chlorine in tail gas from production of chlorine;</v>
          </cell>
        </row>
        <row r="50">
          <cell r="B50" t="str">
            <v>(iii) CTC in the manufacture of chlorinated rubber;</v>
          </cell>
        </row>
        <row r="51">
          <cell r="B51" t="str">
            <v>(iv) CTC in the manufacture of poly-phenylene-terephtalamide;</v>
          </cell>
        </row>
        <row r="52">
          <cell r="B52" t="str">
            <v>(v) CFC-12 in the photochemical synthesis of PFPEPP precursors of Z-perfluoropolyethers and difunctional derivatives;</v>
          </cell>
        </row>
        <row r="53">
          <cell r="B53" t="str">
            <v>(vi) CFC-113 in the preparation of perfluoropolyether diols with high fuctionality</v>
          </cell>
        </row>
        <row r="54">
          <cell r="B54" t="str">
            <v>(vii) CTC in production of Cyclodime;</v>
          </cell>
        </row>
        <row r="55">
          <cell r="B55" t="str">
            <v>(viii) HCFC replacing CFC or CTC in processes a-g (specify substance and use in comments field)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C2D20-54D5-41BB-9F35-AE2473109DE5}">
  <sheetPr>
    <tabColor theme="0"/>
  </sheetPr>
  <dimension ref="A1:S43"/>
  <sheetViews>
    <sheetView tabSelected="1" zoomScaleNormal="100" workbookViewId="0">
      <selection activeCell="A43" sqref="A43"/>
    </sheetView>
  </sheetViews>
  <sheetFormatPr defaultColWidth="9.26953125" defaultRowHeight="14.5" x14ac:dyDescent="0.35"/>
  <cols>
    <col min="1" max="1" width="16.54296875" style="1" customWidth="1"/>
    <col min="2" max="8" width="9.7265625" style="3" customWidth="1"/>
    <col min="9" max="16" width="9.7265625" style="4" customWidth="1"/>
    <col min="17" max="17" width="16.7265625" style="4" customWidth="1"/>
    <col min="18" max="18" width="9.26953125" style="4"/>
    <col min="19" max="19" width="9.26953125" style="1"/>
    <col min="20" max="20" width="18.26953125" style="1" customWidth="1"/>
    <col min="21" max="16384" width="9.26953125" style="1"/>
  </cols>
  <sheetData>
    <row r="1" spans="1:19" x14ac:dyDescent="0.35">
      <c r="A1" s="2" t="s">
        <v>0</v>
      </c>
    </row>
    <row r="2" spans="1:19" x14ac:dyDescent="0.35">
      <c r="A2" s="2"/>
    </row>
    <row r="3" spans="1:19" x14ac:dyDescent="0.35">
      <c r="A3" s="5"/>
      <c r="B3" s="6">
        <v>2006</v>
      </c>
      <c r="C3" s="6">
        <v>2007</v>
      </c>
      <c r="D3" s="6">
        <v>2008</v>
      </c>
      <c r="E3" s="6">
        <v>2009</v>
      </c>
      <c r="F3" s="6">
        <v>2010</v>
      </c>
      <c r="G3" s="6">
        <v>2011</v>
      </c>
      <c r="H3" s="6">
        <v>2012</v>
      </c>
      <c r="I3" s="7">
        <v>2013</v>
      </c>
      <c r="J3" s="6">
        <v>2014</v>
      </c>
      <c r="K3" s="7">
        <v>2015</v>
      </c>
      <c r="L3" s="6">
        <v>2016</v>
      </c>
      <c r="M3" s="7">
        <v>2017</v>
      </c>
      <c r="N3" s="6">
        <v>2018</v>
      </c>
      <c r="O3" s="6">
        <v>2019</v>
      </c>
      <c r="P3" s="6">
        <v>2020</v>
      </c>
    </row>
    <row r="4" spans="1:19" x14ac:dyDescent="0.35">
      <c r="A4" s="8" t="s">
        <v>1</v>
      </c>
      <c r="B4" s="9">
        <v>15659.392000000014</v>
      </c>
      <c r="C4" s="9">
        <v>13489.681999999999</v>
      </c>
      <c r="D4" s="9">
        <v>25603.339999999967</v>
      </c>
      <c r="E4" s="9">
        <v>11314.252</v>
      </c>
      <c r="F4" s="9">
        <v>-1680.472</v>
      </c>
      <c r="G4" s="9">
        <v>-2918.3149999999996</v>
      </c>
      <c r="H4" s="10">
        <v>1829.0909999999944</v>
      </c>
      <c r="I4" s="10">
        <v>-1876.8049999999967</v>
      </c>
      <c r="J4" s="10">
        <v>-3036.8890000000047</v>
      </c>
      <c r="K4" s="10">
        <v>-3909.6919999999955</v>
      </c>
      <c r="L4" s="10">
        <v>-3881.2789999999995</v>
      </c>
      <c r="M4" s="10">
        <v>-7873.850000000004</v>
      </c>
      <c r="N4" s="10">
        <v>-566.16799999999967</v>
      </c>
      <c r="O4" s="10">
        <v>-386.90199999999641</v>
      </c>
      <c r="P4" s="10">
        <v>-2023.2809999999981</v>
      </c>
    </row>
    <row r="5" spans="1:19" x14ac:dyDescent="0.35">
      <c r="A5" s="11" t="s">
        <v>2</v>
      </c>
      <c r="B5" s="9">
        <v>1121.9252400000073</v>
      </c>
      <c r="C5" s="9">
        <v>-2429.515080000001</v>
      </c>
      <c r="D5" s="9">
        <v>-4597.2690100000073</v>
      </c>
      <c r="E5" s="9">
        <v>-467.60608000000013</v>
      </c>
      <c r="F5" s="9">
        <v>-1664.6038200000003</v>
      </c>
      <c r="G5" s="9">
        <v>-2652.163254999999</v>
      </c>
      <c r="H5" s="10">
        <v>2436.0044869999979</v>
      </c>
      <c r="I5" s="10">
        <v>-1443.5075759999972</v>
      </c>
      <c r="J5" s="10">
        <v>-2174.7201829999995</v>
      </c>
      <c r="K5" s="10">
        <v>-3364.5488549999991</v>
      </c>
      <c r="L5" s="10">
        <v>-3787.9374859999998</v>
      </c>
      <c r="M5" s="10">
        <v>-8078.6577959999995</v>
      </c>
      <c r="N5" s="10">
        <v>-20.836962999999741</v>
      </c>
      <c r="O5" s="10">
        <v>61.219659000003958</v>
      </c>
      <c r="P5" s="10">
        <v>-2043.1193760000024</v>
      </c>
    </row>
    <row r="6" spans="1:19" x14ac:dyDescent="0.35">
      <c r="S6" s="4"/>
    </row>
    <row r="7" spans="1:19" x14ac:dyDescent="0.35">
      <c r="S7" s="4"/>
    </row>
    <row r="8" spans="1:19" x14ac:dyDescent="0.35">
      <c r="S8" s="4"/>
    </row>
    <row r="9" spans="1:19" x14ac:dyDescent="0.35">
      <c r="S9" s="4"/>
    </row>
    <row r="10" spans="1:19" x14ac:dyDescent="0.35">
      <c r="S10" s="4"/>
    </row>
    <row r="11" spans="1:19" x14ac:dyDescent="0.35">
      <c r="S11" s="4"/>
    </row>
    <row r="12" spans="1:19" x14ac:dyDescent="0.35">
      <c r="S12" s="4"/>
    </row>
    <row r="13" spans="1:19" x14ac:dyDescent="0.35">
      <c r="S13" s="4"/>
    </row>
    <row r="14" spans="1:19" x14ac:dyDescent="0.35">
      <c r="S14" s="4"/>
    </row>
    <row r="15" spans="1:19" x14ac:dyDescent="0.35">
      <c r="S15" s="4"/>
    </row>
    <row r="16" spans="1:19" x14ac:dyDescent="0.35">
      <c r="S16" s="4"/>
    </row>
    <row r="17" spans="19:19" s="1" customFormat="1" x14ac:dyDescent="0.35">
      <c r="S17" s="4"/>
    </row>
    <row r="18" spans="19:19" s="1" customFormat="1" x14ac:dyDescent="0.35">
      <c r="S18" s="4"/>
    </row>
    <row r="19" spans="19:19" s="1" customFormat="1" x14ac:dyDescent="0.35">
      <c r="S19" s="4"/>
    </row>
    <row r="20" spans="19:19" s="1" customFormat="1" x14ac:dyDescent="0.35">
      <c r="S20" s="4"/>
    </row>
    <row r="21" spans="19:19" s="1" customFormat="1" x14ac:dyDescent="0.35">
      <c r="S21" s="4"/>
    </row>
    <row r="22" spans="19:19" s="1" customFormat="1" x14ac:dyDescent="0.35">
      <c r="S22" s="4"/>
    </row>
    <row r="23" spans="19:19" s="1" customFormat="1" x14ac:dyDescent="0.35">
      <c r="S23" s="4"/>
    </row>
    <row r="24" spans="19:19" s="1" customFormat="1" x14ac:dyDescent="0.35">
      <c r="S24" s="4"/>
    </row>
    <row r="25" spans="19:19" s="1" customFormat="1" x14ac:dyDescent="0.35">
      <c r="S25" s="4"/>
    </row>
    <row r="26" spans="19:19" s="1" customFormat="1" x14ac:dyDescent="0.35">
      <c r="S26" s="4"/>
    </row>
    <row r="27" spans="19:19" s="1" customFormat="1" x14ac:dyDescent="0.35">
      <c r="S27" s="4"/>
    </row>
    <row r="28" spans="19:19" s="1" customFormat="1" x14ac:dyDescent="0.35">
      <c r="S28" s="4"/>
    </row>
    <row r="29" spans="19:19" s="1" customFormat="1" x14ac:dyDescent="0.35">
      <c r="S29" s="4"/>
    </row>
    <row r="30" spans="19:19" s="1" customFormat="1" x14ac:dyDescent="0.35">
      <c r="S30" s="4"/>
    </row>
    <row r="31" spans="19:19" s="1" customFormat="1" x14ac:dyDescent="0.35">
      <c r="S31" s="4"/>
    </row>
    <row r="32" spans="19:19" s="1" customFormat="1" x14ac:dyDescent="0.35">
      <c r="S32" s="4"/>
    </row>
    <row r="42" spans="1:18" x14ac:dyDescent="0.3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35">
      <c r="A43" s="1" t="s">
        <v>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2021-09-13T15:19:16Z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</Properties>
</file>