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80" windowHeight="14955" activeTab="0"/>
  </bookViews>
  <sheets>
    <sheet name="CSI-010 Fig.5 data &amp; graph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ggregates">#REF!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RF_CountryName">'[3]Sheet1'!$C$4</definedName>
    <definedName name="CRF_InventoryYear">'[3]Sheet1'!$C$6</definedName>
    <definedName name="CRF_Submission">'[3]Sheet1'!$C$30</definedName>
    <definedName name="CRF_Table10s1_Dyn10">#REF!</definedName>
    <definedName name="CRF_Table10s1_Dyn11">#REF!</definedName>
    <definedName name="CRF_Table10s1_Dyn12">#REF!</definedName>
    <definedName name="CRF_Table10s1_Dyn13">#REF!</definedName>
    <definedName name="CRF_Table10s1_Dyn14">#REF!</definedName>
    <definedName name="CRF_Table10s1_Dyn15">#REF!</definedName>
    <definedName name="CRF_Table10s1_Dyn16">#REF!</definedName>
    <definedName name="CRF_Table10s1_Dyn17">#REF!</definedName>
    <definedName name="CRF_Table10s1_Dyn18">#REF!</definedName>
    <definedName name="CRF_Table10s1_Dyn19">#REF!</definedName>
    <definedName name="CRF_Table10s1_Dyn20">#REF!</definedName>
    <definedName name="CRF_Table10s2_Dyn10">#REF!</definedName>
    <definedName name="CRF_Table10s2_Dyn11">#REF!</definedName>
    <definedName name="CRF_Table10s2_Dyn12">#REF!</definedName>
    <definedName name="CRF_Table10s2_Dyn13">#REF!</definedName>
    <definedName name="CRF_Table10s2_Dyn14">#REF!</definedName>
    <definedName name="CRF_Table10s2_Dyn15">#REF!</definedName>
    <definedName name="CRF_Table10s2_Dyn16">#REF!</definedName>
    <definedName name="CRF_Table10s2_Dyn17">#REF!</definedName>
    <definedName name="CRF_Table10s2_Dyn18">#REF!</definedName>
    <definedName name="CRF_Table10s2_Dyn19">#REF!</definedName>
    <definedName name="CRF_Table10s2_Dyn20">#REF!</definedName>
    <definedName name="CRF_Table10s3_Dyn10">#REF!</definedName>
    <definedName name="CRF_Table10s3_Dyn11">#REF!</definedName>
    <definedName name="CRF_Table10s3_Dyn12">#REF!</definedName>
    <definedName name="CRF_Table10s3_Dyn13">#REF!</definedName>
    <definedName name="CRF_Table10s3_Dyn14">#REF!</definedName>
    <definedName name="CRF_Table10s3_Dyn15">#REF!</definedName>
    <definedName name="CRF_Table10s3_Dyn16">#REF!</definedName>
    <definedName name="CRF_Table10s3_Dyn17">#REF!</definedName>
    <definedName name="CRF_Table10s3_Dyn18">#REF!</definedName>
    <definedName name="CRF_Table10s3_Dyn19">#REF!</definedName>
    <definedName name="CRF_Table10s3_Dyn20">#REF!</definedName>
    <definedName name="GDP">'[5]New Cronos'!$A$56:$M$87</definedName>
    <definedName name="GDP_95_constant_prices">#REF!</definedName>
    <definedName name="GDP_current_prices">#REF!</definedName>
    <definedName name="GIEC">'[4]New Cronos'!$A$15:$M$40</definedName>
    <definedName name="ncd">#REF!</definedName>
    <definedName name="population">'[6]New Cronos Data'!$A$244:$N$275</definedName>
    <definedName name="rrr">'[2]CO2'!#REF!</definedName>
    <definedName name="Summer">#REF!</definedName>
    <definedName name="Summer1">#REF!</definedName>
    <definedName name="tecold">'[8]New Cronos data'!$A$7:$M$32</definedName>
    <definedName name="tecoldf">'[8]Data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<sst xmlns="http://schemas.openxmlformats.org/spreadsheetml/2006/main" count="15" uniqueCount="15">
  <si>
    <t>EU-15</t>
  </si>
  <si>
    <t>Change base-year - 2004</t>
  </si>
  <si>
    <t>Other (Non-Energy)</t>
  </si>
  <si>
    <t>Waste</t>
  </si>
  <si>
    <t>Industry (Processes)</t>
  </si>
  <si>
    <t>Agriculture</t>
  </si>
  <si>
    <t>Transport</t>
  </si>
  <si>
    <t>Other (Energy)</t>
  </si>
  <si>
    <t>Industry (Energy)</t>
  </si>
  <si>
    <t>Fugitive emissions</t>
  </si>
  <si>
    <t>Energy industries</t>
  </si>
  <si>
    <t>HFC, PFC and SF6</t>
  </si>
  <si>
    <t>N2O</t>
  </si>
  <si>
    <t>CH4</t>
  </si>
  <si>
    <t>CO2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</si>
</sst>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D_M_-;\-* #,##0.00\ _D_M_-;_-* &quot;-&quot;??\ _D_M_-;_-@_-"/>
    <numFmt numFmtId="165" formatCode="0.000000"/>
    <numFmt numFmtId="166" formatCode="0.000"/>
    <numFmt numFmtId="167" formatCode="0.0"/>
    <numFmt numFmtId="168" formatCode="\+\ 0;\-\ 0;0"/>
    <numFmt numFmtId="169" formatCode="#,##0.0"/>
    <numFmt numFmtId="170" formatCode="\+0;\-0"/>
    <numFmt numFmtId="171" formatCode="0.0%"/>
    <numFmt numFmtId="172" formatCode="#,##0.0000"/>
    <numFmt numFmtId="173" formatCode="&quot;€&quot;\ #,##0;\-&quot;€&quot;\ #,##0"/>
    <numFmt numFmtId="174" formatCode="&quot;€&quot;\ #,##0;[Red]\-&quot;€&quot;\ #,##0"/>
    <numFmt numFmtId="175" formatCode="&quot;€&quot;\ #,##0.00;\-&quot;€&quot;\ #,##0.00"/>
    <numFmt numFmtId="176" formatCode="&quot;€&quot;\ #,##0.00;[Red]\-&quot;€&quot;\ #,##0.00"/>
    <numFmt numFmtId="177" formatCode="_-&quot;€&quot;\ * #,##0_-;\-&quot;€&quot;\ * #,##0_-;_-&quot;€&quot;\ * &quot;-&quot;_-;_-@_-"/>
    <numFmt numFmtId="178" formatCode="_-&quot;€&quot;\ * #,##0.00_-;\-&quot;€&quot;\ * #,##0.00_-;_-&quot;€&quot;\ * &quot;-&quot;??_-;_-@_-"/>
    <numFmt numFmtId="179" formatCode="&quot;öS&quot;\ #,##0;\-&quot;öS&quot;\ #,##0"/>
    <numFmt numFmtId="180" formatCode="&quot;öS&quot;\ #,##0;[Red]\-&quot;öS&quot;\ #,##0"/>
    <numFmt numFmtId="181" formatCode="&quot;öS&quot;\ #,##0.00;\-&quot;öS&quot;\ #,##0.00"/>
    <numFmt numFmtId="182" formatCode="&quot;öS&quot;\ #,##0.00;[Red]\-&quot;öS&quot;\ #,##0.00"/>
    <numFmt numFmtId="183" formatCode="_-&quot;öS&quot;\ * #,##0_-;\-&quot;öS&quot;\ * #,##0_-;_-&quot;öS&quot;\ * &quot;-&quot;_-;_-@_-"/>
    <numFmt numFmtId="184" formatCode="_-&quot;öS&quot;\ * #,##0.00_-;\-&quot;öS&quot;\ * #,##0.00_-;_-&quot;öS&quot;\ * &quot;-&quot;??_-;_-@_-"/>
    <numFmt numFmtId="185" formatCode="#,##0\ &quot;DM&quot;;\-#,##0\ &quot;DM&quot;"/>
    <numFmt numFmtId="186" formatCode="#,##0\ &quot;DM&quot;;[Red]\-#,##0\ &quot;DM&quot;"/>
    <numFmt numFmtId="187" formatCode="#,##0.00\ &quot;DM&quot;;\-#,##0.00\ &quot;DM&quot;"/>
    <numFmt numFmtId="188" formatCode="#,##0.00\ &quot;DM&quot;;[Red]\-#,##0.00\ &quot;DM&quot;"/>
    <numFmt numFmtId="189" formatCode="_-* #,##0\ &quot;DM&quot;_-;\-* #,##0\ &quot;DM&quot;_-;_-* &quot;-&quot;\ &quot;DM&quot;_-;_-@_-"/>
    <numFmt numFmtId="190" formatCode="_-* #,##0\ _D_M_-;\-* #,##0\ _D_M_-;_-* &quot;-&quot;\ _D_M_-;_-@_-"/>
    <numFmt numFmtId="191" formatCode="_-* #,##0.00\ &quot;DM&quot;_-;\-* #,##0.00\ &quot;DM&quot;_-;_-* &quot;-&quot;??\ &quot;DM&quot;_-;_-@_-"/>
    <numFmt numFmtId="192" formatCode="0.0000"/>
    <numFmt numFmtId="193" formatCode="\+\ #0;\-\ #0;0"/>
    <numFmt numFmtId="194" formatCode="\+\ 0\ %;\-\ 0\ %;0\ %"/>
    <numFmt numFmtId="195" formatCode="#,##0\ &quot;€&quot;;\-#,##0\ &quot;€&quot;"/>
    <numFmt numFmtId="196" formatCode="#,##0\ &quot;€&quot;;[Red]\-#,##0\ &quot;€&quot;"/>
    <numFmt numFmtId="197" formatCode="#,##0.00\ &quot;€&quot;;\-#,##0.00\ &quot;€&quot;"/>
    <numFmt numFmtId="198" formatCode="#,##0.00\ &quot;€&quot;;[Red]\-#,##0.00\ &quot;€&quot;"/>
    <numFmt numFmtId="199" formatCode="_-* #,##0\ &quot;€&quot;_-;\-* #,##0\ &quot;€&quot;_-;_-* &quot;-&quot;\ &quot;€&quot;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_-* #,##0.00\ _€_-;\-* #,##0.00\ _€_-;_-* &quot;-&quot;??\ _€_-;_-@_-"/>
    <numFmt numFmtId="203" formatCode="0.0000000"/>
    <numFmt numFmtId="204" formatCode="0.00000"/>
    <numFmt numFmtId="205" formatCode="0.00000000"/>
    <numFmt numFmtId="206" formatCode="_-* #,##0.0_-;\-* #,##0.0_-;_-* &quot;-&quot;??_-;_-@_-"/>
    <numFmt numFmtId="207" formatCode="_-* #,##0.0_-;\-* #,##0.0_-;_-* &quot;-&quot;?_-;_-@_-"/>
    <numFmt numFmtId="208" formatCode="_-* #,##0_-;\-* #,##0_-;_-* &quot;-&quot;??_-;_-@_-"/>
    <numFmt numFmtId="209" formatCode="&quot;Ja&quot;;&quot;Ja&quot;;&quot;Nein&quot;"/>
    <numFmt numFmtId="210" formatCode="&quot;Wahr&quot;;&quot;Wahr&quot;;&quot;Falsch&quot;"/>
    <numFmt numFmtId="211" formatCode="&quot;Ein&quot;;&quot;Ein&quot;;&quot;Aus&quot;"/>
    <numFmt numFmtId="212" formatCode="\+0.0\ %;\-0.0\ %;0.0\ %"/>
    <numFmt numFmtId="213" formatCode="\+0.0;\-0.0\ ;0.0\ "/>
    <numFmt numFmtId="214" formatCode="0.000000000"/>
    <numFmt numFmtId="215" formatCode="\+0\ %;\-0\ %;0\ %"/>
    <numFmt numFmtId="216" formatCode="0_)"/>
    <numFmt numFmtId="217" formatCode="General_)"/>
    <numFmt numFmtId="218" formatCode="&quot;$&quot;#,##0_);\(&quot;$&quot;#,##0\)"/>
    <numFmt numFmtId="219" formatCode="&quot;$&quot;#,##0_);[Red]\(&quot;$&quot;#,##0\)"/>
    <numFmt numFmtId="220" formatCode="&quot;$&quot;#,##0.00_);\(&quot;$&quot;#,##0.00\)"/>
    <numFmt numFmtId="221" formatCode="&quot;$&quot;#,##0.00_);[Red]\(&quot;$&quot;#,##0.00\)"/>
    <numFmt numFmtId="222" formatCode="_(&quot;$&quot;* #,##0_);_(&quot;$&quot;* \(#,##0\);_(&quot;$&quot;* &quot;-&quot;_);_(@_)"/>
    <numFmt numFmtId="223" formatCode="_(* #,##0_);_(* \(#,##0\);_(* &quot;-&quot;_);_(@_)"/>
    <numFmt numFmtId="224" formatCode="_(&quot;$&quot;* #,##0.00_);_(&quot;$&quot;* \(#,##0.00\);_(&quot;$&quot;* &quot;-&quot;??_);_(@_)"/>
    <numFmt numFmtId="225" formatCode="_(* #,##0.00_);_(* \(#,##0.00\);_(* &quot;-&quot;??_);_(@_)"/>
    <numFmt numFmtId="226" formatCode="0.000%"/>
  </numFmts>
  <fonts count="1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sz val="10"/>
      <name val="Humanst521 Lt BT"/>
      <family val="0"/>
    </font>
    <font>
      <sz val="8"/>
      <name val="Helvetica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b/>
      <sz val="10"/>
      <name val="Arial"/>
      <family val="2"/>
    </font>
    <font>
      <sz val="12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horizontal="center"/>
      <protection/>
    </xf>
    <xf numFmtId="0" fontId="7" fillId="0" borderId="1">
      <alignment horizontal="center" wrapText="1"/>
      <protection/>
    </xf>
    <xf numFmtId="0" fontId="7" fillId="0" borderId="4" applyBorder="0">
      <alignment horizontal="centerContinuous"/>
      <protection/>
    </xf>
    <xf numFmtId="0" fontId="7" fillId="0" borderId="0">
      <alignment horizontal="right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0" fillId="0" borderId="0">
      <alignment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9" fillId="2" borderId="0" applyNumberFormat="0" applyFon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172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2" borderId="0">
      <alignment horizontal="right"/>
      <protection/>
    </xf>
  </cellStyleXfs>
  <cellXfs count="9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0" fillId="0" borderId="1" xfId="0" applyFont="1" applyBorder="1" applyAlignment="1">
      <alignment/>
    </xf>
    <xf numFmtId="9" fontId="0" fillId="0" borderId="1" xfId="42" applyNumberFormat="1" applyBorder="1" applyAlignment="1">
      <alignment/>
    </xf>
    <xf numFmtId="10" fontId="0" fillId="0" borderId="0" xfId="42" applyNumberFormat="1" applyAlignment="1">
      <alignment/>
    </xf>
    <xf numFmtId="171" fontId="0" fillId="0" borderId="1" xfId="42" applyNumberFormat="1" applyBorder="1" applyAlignment="1">
      <alignment/>
    </xf>
    <xf numFmtId="9" fontId="0" fillId="0" borderId="1" xfId="0" applyNumberFormat="1" applyBorder="1" applyAlignment="1">
      <alignment/>
    </xf>
    <xf numFmtId="0" fontId="11" fillId="0" borderId="1" xfId="39" applyFont="1" applyFill="1" applyBorder="1" applyAlignment="1">
      <alignment horizontal="left" wrapText="1"/>
      <protection/>
    </xf>
  </cellXfs>
  <cellStyles count="35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Dezimal_GHG_trend data key source analysis" xfId="22"/>
    <cellStyle name="Followed Hyperlink" xfId="23"/>
    <cellStyle name="Headline" xfId="24"/>
    <cellStyle name="Hyperlink" xfId="25"/>
    <cellStyle name="Legende Einheit" xfId="26"/>
    <cellStyle name="Legende horizontal" xfId="27"/>
    <cellStyle name="Legende Rahmen" xfId="28"/>
    <cellStyle name="Legende vertikal" xfId="29"/>
    <cellStyle name="Milliers [0]_Oilques" xfId="30"/>
    <cellStyle name="Milliers_Oilques" xfId="31"/>
    <cellStyle name="Monétaire [0]_Oilques" xfId="32"/>
    <cellStyle name="Monétaire_Oilques" xfId="33"/>
    <cellStyle name="Normaali_SAVE-CHP Statistics - Results" xfId="34"/>
    <cellStyle name="Normal GHG Numbers (0.00)" xfId="35"/>
    <cellStyle name="Normal GHG Textfiels Bold" xfId="36"/>
    <cellStyle name="Normal GHG whole table" xfId="37"/>
    <cellStyle name="Normal GHG-Shade" xfId="38"/>
    <cellStyle name="Normal_Sheet1" xfId="39"/>
    <cellStyle name="normální_BGR" xfId="40"/>
    <cellStyle name="Pattern" xfId="41"/>
    <cellStyle name="Percent" xfId="42"/>
    <cellStyle name="Quelle" xfId="43"/>
    <cellStyle name="Überschrift1" xfId="44"/>
    <cellStyle name="Überschrift2" xfId="45"/>
    <cellStyle name="Überschrift3" xfId="46"/>
    <cellStyle name="Überschrift4" xfId="47"/>
    <cellStyle name="Werte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315"/>
          <c:w val="0.98225"/>
          <c:h val="0.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'CSI-010 Fig.5 data &amp; graph'!$A$3:$A$16</c:f>
              <c:strCache/>
            </c:strRef>
          </c:cat>
          <c:val>
            <c:numRef>
              <c:f>'CSI-010 Fig.5 data &amp; graph'!$B$3:$B$16</c:f>
              <c:numCache/>
            </c:numRef>
          </c:val>
        </c:ser>
        <c:overlap val="100"/>
        <c:gapWidth val="40"/>
        <c:axId val="56899066"/>
        <c:axId val="42329547"/>
      </c:barChart>
      <c:catAx>
        <c:axId val="5689906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spPr>
          <a:ln w="25400">
            <a:solidFill/>
          </a:ln>
        </c:spPr>
        <c:crossAx val="42329547"/>
        <c:crosses val="autoZero"/>
        <c:auto val="0"/>
        <c:lblOffset val="100"/>
        <c:noMultiLvlLbl val="0"/>
      </c:catAx>
      <c:valAx>
        <c:axId val="42329547"/>
        <c:scaling>
          <c:orientation val="minMax"/>
          <c:max val="0.7"/>
          <c:min val="-0.7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/>
          </a:ln>
        </c:spPr>
        <c:crossAx val="568990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0.2305</cdr:x>
      <cdr:y>0.33025</cdr:y>
    </cdr:from>
    <cdr:to>
      <cdr:x>0.2305</cdr:x>
      <cdr:y>0.33025</cdr:y>
    </cdr:to>
    <cdr:sp>
      <cdr:nvSpPr>
        <cdr:cNvPr id="1" name="TextBox 1"/>
        <cdr:cNvSpPr txBox="1">
          <a:spLocks noChangeArrowheads="1"/>
        </cdr:cNvSpPr>
      </cdr:nvSpPr>
      <cdr:spPr>
        <a:xfrm>
          <a:off x="2019300" y="26098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J</a:t>
          </a:r>
        </a:p>
      </cdr:txBody>
    </cdr:sp>
  </cdr:relSizeAnchor>
  <cdr:relSizeAnchor xmlns:cdr="http://schemas.openxmlformats.org/drawingml/2006/chartDrawing">
    <cdr:from>
      <cdr:x>0.8225</cdr:x>
      <cdr:y>0.413</cdr:y>
    </cdr:from>
    <cdr:to>
      <cdr:x>0.8225</cdr:x>
      <cdr:y>0.413</cdr:y>
    </cdr:to>
    <cdr:sp>
      <cdr:nvSpPr>
        <cdr:cNvPr id="2" name="TextBox 2"/>
        <cdr:cNvSpPr txBox="1">
          <a:spLocks noChangeArrowheads="1"/>
        </cdr:cNvSpPr>
      </cdr:nvSpPr>
      <cdr:spPr>
        <a:xfrm>
          <a:off x="7200900" y="3267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1</xdr:row>
      <xdr:rowOff>19050</xdr:rowOff>
    </xdr:from>
    <xdr:to>
      <xdr:col>13</xdr:col>
      <xdr:colOff>752475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3162300" y="180975"/>
        <a:ext cx="8763000" cy="792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P2006\Figs_060804\TP%20GHG%20Targets%200507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latest\Final\spreadsheets\EN17%20Total%20energy%20consumption%20intensity%20(2002)%20-%2030-01-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7%20Total%20energy%20consumption%20intensity%20(20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8%20Electricity%20consumption%20(200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TC-ACC%202004\7.4.4%20EER%20factsheets\2004%20FS\First%20draft\EN01_EU15_1st%20draft_August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data"/>
      <sheetName val="Targets"/>
      <sheetName val="D-Targets EU-15"/>
      <sheetName val="D-Targets NewMS"/>
      <sheetName val="D-Targets Oth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Total energy intensity"/>
      <sheetName val="GDP at current prices"/>
      <sheetName val="GDP at 1995 prices"/>
      <sheetName val="GIEC"/>
      <sheetName val="GDP at 2000 prices"/>
      <sheetName val="Total energy intensity proj"/>
      <sheetName val="GIEC Projections"/>
      <sheetName val="GDP projections"/>
      <sheetName val="New Cronos"/>
    </sheetNames>
    <sheetDataSet>
      <sheetData sheetId="12">
        <row r="15">
          <cell r="A15" t="str">
            <v>EU15 European Union (15 countries)</v>
          </cell>
          <cell r="C15">
            <v>1320508.6</v>
          </cell>
          <cell r="D15">
            <v>1346478.6</v>
          </cell>
          <cell r="E15">
            <v>1335755.1</v>
          </cell>
          <cell r="F15">
            <v>1335956.9</v>
          </cell>
          <cell r="G15">
            <v>1336235.4</v>
          </cell>
          <cell r="H15">
            <v>1363385.7</v>
          </cell>
          <cell r="I15">
            <v>1412896.7</v>
          </cell>
          <cell r="J15">
            <v>1406798.7</v>
          </cell>
          <cell r="K15">
            <v>1436951.6</v>
          </cell>
          <cell r="L15">
            <v>1438068</v>
          </cell>
          <cell r="M15">
            <v>1455195.5</v>
          </cell>
        </row>
        <row r="16">
          <cell r="A16" t="str">
            <v>BE Belgium</v>
          </cell>
          <cell r="C16">
            <v>47264.32</v>
          </cell>
          <cell r="D16">
            <v>49493.09</v>
          </cell>
          <cell r="E16">
            <v>50258.82</v>
          </cell>
          <cell r="F16">
            <v>48882.54</v>
          </cell>
          <cell r="G16">
            <v>49750.72</v>
          </cell>
          <cell r="H16">
            <v>50458.58</v>
          </cell>
          <cell r="I16">
            <v>53974.95</v>
          </cell>
          <cell r="J16">
            <v>55119.97</v>
          </cell>
          <cell r="K16">
            <v>56210.69</v>
          </cell>
          <cell r="L16">
            <v>56869.37</v>
          </cell>
          <cell r="M16">
            <v>57161.13</v>
          </cell>
        </row>
        <row r="17">
          <cell r="A17" t="str">
            <v>DK Denmark</v>
          </cell>
          <cell r="C17">
            <v>17882.68</v>
          </cell>
          <cell r="D17">
            <v>19740.07</v>
          </cell>
          <cell r="E17">
            <v>18867.79</v>
          </cell>
          <cell r="F17">
            <v>19322.99</v>
          </cell>
          <cell r="G17">
            <v>20041.1</v>
          </cell>
          <cell r="H17">
            <v>20137.81</v>
          </cell>
          <cell r="I17">
            <v>22750.24</v>
          </cell>
          <cell r="J17">
            <v>21243.9</v>
          </cell>
          <cell r="K17">
            <v>20869.31</v>
          </cell>
          <cell r="L17">
            <v>20180.21</v>
          </cell>
          <cell r="M17">
            <v>19634.64</v>
          </cell>
        </row>
        <row r="18">
          <cell r="A18" t="str">
            <v>DE Federal Republic of Germany (including ex-GDR from 1991)</v>
          </cell>
          <cell r="C18">
            <v>356073.61</v>
          </cell>
          <cell r="D18">
            <v>347162.89</v>
          </cell>
          <cell r="E18">
            <v>340431.68</v>
          </cell>
          <cell r="F18">
            <v>339011.89</v>
          </cell>
          <cell r="G18">
            <v>335993.29</v>
          </cell>
          <cell r="H18">
            <v>337063.75</v>
          </cell>
          <cell r="I18">
            <v>348768.88</v>
          </cell>
          <cell r="J18">
            <v>345250.94</v>
          </cell>
          <cell r="K18">
            <v>344630.01</v>
          </cell>
          <cell r="L18">
            <v>336275.27</v>
          </cell>
          <cell r="M18">
            <v>339277.77</v>
          </cell>
        </row>
        <row r="19">
          <cell r="A19" t="str">
            <v>GR Greece</v>
          </cell>
          <cell r="C19">
            <v>22245.11</v>
          </cell>
          <cell r="D19">
            <v>22413.71</v>
          </cell>
          <cell r="E19">
            <v>23040.21</v>
          </cell>
          <cell r="F19">
            <v>22605.32</v>
          </cell>
          <cell r="G19">
            <v>23606.41</v>
          </cell>
          <cell r="H19">
            <v>24136.69</v>
          </cell>
          <cell r="I19">
            <v>25405.37</v>
          </cell>
          <cell r="J19">
            <v>25585.39</v>
          </cell>
          <cell r="K19">
            <v>26875.22</v>
          </cell>
          <cell r="L19">
            <v>26759.35</v>
          </cell>
          <cell r="M19">
            <v>28075.92</v>
          </cell>
        </row>
        <row r="20">
          <cell r="A20" t="str">
            <v>ES Spain</v>
          </cell>
          <cell r="C20">
            <v>89085.38</v>
          </cell>
          <cell r="D20">
            <v>94131.93</v>
          </cell>
          <cell r="E20">
            <v>95459.95</v>
          </cell>
          <cell r="F20">
            <v>91692.97</v>
          </cell>
          <cell r="G20">
            <v>97405.33</v>
          </cell>
          <cell r="H20">
            <v>102287.33</v>
          </cell>
          <cell r="I20">
            <v>100902.79</v>
          </cell>
          <cell r="J20">
            <v>106102.78</v>
          </cell>
          <cell r="K20">
            <v>111113.11</v>
          </cell>
          <cell r="L20">
            <v>117485.4</v>
          </cell>
          <cell r="M20">
            <v>122582.04</v>
          </cell>
        </row>
        <row r="21">
          <cell r="A21" t="str">
            <v>FR France</v>
          </cell>
          <cell r="C21">
            <v>223194.82</v>
          </cell>
          <cell r="D21">
            <v>235847.66</v>
          </cell>
          <cell r="E21">
            <v>233021.14</v>
          </cell>
          <cell r="F21">
            <v>235954.51</v>
          </cell>
          <cell r="G21">
            <v>226662.77</v>
          </cell>
          <cell r="H21">
            <v>235704.43</v>
          </cell>
          <cell r="I21">
            <v>249206.6</v>
          </cell>
          <cell r="J21">
            <v>243157.15</v>
          </cell>
          <cell r="K21">
            <v>250697.16</v>
          </cell>
          <cell r="L21">
            <v>250745.61</v>
          </cell>
          <cell r="M21">
            <v>256904.91</v>
          </cell>
        </row>
        <row r="22">
          <cell r="A22" t="str">
            <v>IE Ireland</v>
          </cell>
          <cell r="C22">
            <v>10251.18</v>
          </cell>
          <cell r="D22">
            <v>10244.78</v>
          </cell>
          <cell r="E22">
            <v>10162.67</v>
          </cell>
          <cell r="F22">
            <v>10268.57</v>
          </cell>
          <cell r="G22">
            <v>10954.47</v>
          </cell>
          <cell r="H22">
            <v>11024.02</v>
          </cell>
          <cell r="I22">
            <v>11687.08</v>
          </cell>
          <cell r="J22">
            <v>12247.1</v>
          </cell>
          <cell r="K22">
            <v>13040.59</v>
          </cell>
          <cell r="L22">
            <v>13867.54</v>
          </cell>
          <cell r="M22">
            <v>14028.61</v>
          </cell>
        </row>
        <row r="23">
          <cell r="A23" t="str">
            <v>IT Italy</v>
          </cell>
          <cell r="C23">
            <v>154796.78</v>
          </cell>
          <cell r="D23">
            <v>156737</v>
          </cell>
          <cell r="E23">
            <v>158689.47</v>
          </cell>
          <cell r="F23">
            <v>156245.13</v>
          </cell>
          <cell r="G23">
            <v>154121.35</v>
          </cell>
          <cell r="H23">
            <v>162681.57</v>
          </cell>
          <cell r="I23">
            <v>162450.81</v>
          </cell>
          <cell r="J23">
            <v>164869.98</v>
          </cell>
          <cell r="K23">
            <v>170509.68</v>
          </cell>
          <cell r="L23">
            <v>173189.52</v>
          </cell>
          <cell r="M23">
            <v>175639.37</v>
          </cell>
        </row>
        <row r="24">
          <cell r="A24" t="str">
            <v>LU Luxembourg</v>
          </cell>
          <cell r="C24">
            <v>3551.38</v>
          </cell>
          <cell r="D24">
            <v>3772.84</v>
          </cell>
          <cell r="E24">
            <v>3789.72</v>
          </cell>
          <cell r="F24">
            <v>3842.61</v>
          </cell>
          <cell r="G24">
            <v>3754.97</v>
          </cell>
          <cell r="H24">
            <v>3335.17</v>
          </cell>
          <cell r="I24">
            <v>3400.96</v>
          </cell>
          <cell r="J24">
            <v>3351.26</v>
          </cell>
          <cell r="K24">
            <v>3274</v>
          </cell>
          <cell r="L24">
            <v>3439.94</v>
          </cell>
          <cell r="M24">
            <v>3627.59</v>
          </cell>
        </row>
        <row r="25">
          <cell r="A25" t="str">
            <v>NL Netherlands</v>
          </cell>
          <cell r="C25">
            <v>66817.34</v>
          </cell>
          <cell r="D25">
            <v>69938.31</v>
          </cell>
          <cell r="E25">
            <v>69542.94</v>
          </cell>
          <cell r="F25">
            <v>70784.25</v>
          </cell>
          <cell r="G25">
            <v>70605.41</v>
          </cell>
          <cell r="H25">
            <v>73355.23</v>
          </cell>
          <cell r="I25">
            <v>76254.08</v>
          </cell>
          <cell r="J25">
            <v>75036.5</v>
          </cell>
          <cell r="K25">
            <v>75010.05</v>
          </cell>
          <cell r="L25">
            <v>74474.98</v>
          </cell>
          <cell r="M25">
            <v>75601.36</v>
          </cell>
        </row>
        <row r="26">
          <cell r="A26" t="str">
            <v>AT Austria</v>
          </cell>
          <cell r="C26">
            <v>25654.13</v>
          </cell>
          <cell r="D26">
            <v>27006.64</v>
          </cell>
          <cell r="E26">
            <v>25729.91</v>
          </cell>
          <cell r="F26">
            <v>25639.98</v>
          </cell>
          <cell r="G26">
            <v>25662.53</v>
          </cell>
          <cell r="H26">
            <v>26369.79</v>
          </cell>
          <cell r="I26">
            <v>28042.62</v>
          </cell>
          <cell r="J26">
            <v>28482.01</v>
          </cell>
          <cell r="K26">
            <v>28791.2</v>
          </cell>
          <cell r="L26">
            <v>28387.98</v>
          </cell>
          <cell r="M26">
            <v>28408.82</v>
          </cell>
        </row>
        <row r="27">
          <cell r="A27" t="str">
            <v>PT Portugal</v>
          </cell>
          <cell r="C27">
            <v>16740.91</v>
          </cell>
          <cell r="D27">
            <v>17050.78</v>
          </cell>
          <cell r="E27">
            <v>18438.47</v>
          </cell>
          <cell r="F27">
            <v>18210.04</v>
          </cell>
          <cell r="G27">
            <v>18709.32</v>
          </cell>
          <cell r="H27">
            <v>19615.48</v>
          </cell>
          <cell r="I27">
            <v>19663.9</v>
          </cell>
          <cell r="J27">
            <v>20911.65</v>
          </cell>
          <cell r="K27">
            <v>22245.68</v>
          </cell>
          <cell r="L27">
            <v>23973.06</v>
          </cell>
          <cell r="M27">
            <v>24130.72</v>
          </cell>
        </row>
        <row r="28">
          <cell r="A28" t="str">
            <v>FI Finland</v>
          </cell>
          <cell r="C28">
            <v>28463.9</v>
          </cell>
          <cell r="D28">
            <v>28935.77</v>
          </cell>
          <cell r="E28">
            <v>27962.35</v>
          </cell>
          <cell r="F28">
            <v>28997.16</v>
          </cell>
          <cell r="G28">
            <v>30663.12</v>
          </cell>
          <cell r="H28">
            <v>28843.85</v>
          </cell>
          <cell r="I28">
            <v>30935.03</v>
          </cell>
          <cell r="J28">
            <v>32551.79</v>
          </cell>
          <cell r="K28">
            <v>33102.13</v>
          </cell>
          <cell r="L28">
            <v>33058.01</v>
          </cell>
          <cell r="M28">
            <v>32618.99</v>
          </cell>
        </row>
        <row r="29">
          <cell r="A29" t="str">
            <v>SE Sweden</v>
          </cell>
          <cell r="C29">
            <v>46944.01</v>
          </cell>
          <cell r="D29">
            <v>48559.37</v>
          </cell>
          <cell r="E29">
            <v>46152.42</v>
          </cell>
          <cell r="F29">
            <v>46502.11</v>
          </cell>
          <cell r="G29">
            <v>48993.78</v>
          </cell>
          <cell r="H29">
            <v>49920.52</v>
          </cell>
          <cell r="I29">
            <v>51732.53</v>
          </cell>
          <cell r="J29">
            <v>50347.76</v>
          </cell>
          <cell r="K29">
            <v>50619.71</v>
          </cell>
          <cell r="L29">
            <v>50761.2</v>
          </cell>
          <cell r="M29">
            <v>47534.17</v>
          </cell>
        </row>
        <row r="30">
          <cell r="A30" t="str">
            <v>UK United Kingdom</v>
          </cell>
          <cell r="C30">
            <v>211542.98</v>
          </cell>
          <cell r="D30">
            <v>215443.73</v>
          </cell>
          <cell r="E30">
            <v>214207.51</v>
          </cell>
          <cell r="F30">
            <v>217996.83</v>
          </cell>
          <cell r="G30">
            <v>219310.8</v>
          </cell>
          <cell r="H30">
            <v>218451.52</v>
          </cell>
          <cell r="I30">
            <v>227720.82</v>
          </cell>
          <cell r="J30">
            <v>222540.57</v>
          </cell>
          <cell r="K30">
            <v>229963.01</v>
          </cell>
          <cell r="L30">
            <v>228600.59</v>
          </cell>
          <cell r="M30">
            <v>229969.47</v>
          </cell>
        </row>
        <row r="31">
          <cell r="A31" t="str">
            <v>IS Iceland</v>
          </cell>
          <cell r="C31">
            <v>2213.94</v>
          </cell>
          <cell r="D31">
            <v>2032.8</v>
          </cell>
          <cell r="E31">
            <v>2075.8</v>
          </cell>
          <cell r="F31">
            <v>2153.89</v>
          </cell>
          <cell r="G31">
            <v>2138.95</v>
          </cell>
          <cell r="H31">
            <v>2141.19</v>
          </cell>
          <cell r="I31" t="str">
            <v>: </v>
          </cell>
          <cell r="J31" t="str">
            <v>: </v>
          </cell>
          <cell r="K31" t="str">
            <v>: </v>
          </cell>
          <cell r="L31" t="str">
            <v>- </v>
          </cell>
          <cell r="M31" t="str">
            <v>- </v>
          </cell>
        </row>
        <row r="32">
          <cell r="A32" t="str">
            <v>NO Norway</v>
          </cell>
          <cell r="C32">
            <v>21567.74</v>
          </cell>
          <cell r="D32">
            <v>21995.27</v>
          </cell>
          <cell r="E32">
            <v>22420.22</v>
          </cell>
          <cell r="F32">
            <v>23492.57</v>
          </cell>
          <cell r="G32">
            <v>23517.59</v>
          </cell>
          <cell r="H32">
            <v>23886.28</v>
          </cell>
          <cell r="I32">
            <v>23207.6</v>
          </cell>
          <cell r="J32">
            <v>24446.13</v>
          </cell>
          <cell r="K32">
            <v>25523.01</v>
          </cell>
          <cell r="L32">
            <v>26702.53</v>
          </cell>
          <cell r="M32">
            <v>26310.66</v>
          </cell>
        </row>
        <row r="33">
          <cell r="A33" t="str">
            <v>BG Bulgaria</v>
          </cell>
          <cell r="C33" t="str">
            <v>: </v>
          </cell>
          <cell r="D33" t="str">
            <v>: </v>
          </cell>
          <cell r="E33">
            <v>20237.54</v>
          </cell>
          <cell r="F33">
            <v>21688.21</v>
          </cell>
          <cell r="G33">
            <v>20970.14</v>
          </cell>
          <cell r="H33">
            <v>22850.11</v>
          </cell>
          <cell r="I33">
            <v>22630.57</v>
          </cell>
          <cell r="J33">
            <v>20548.09</v>
          </cell>
          <cell r="K33">
            <v>19519.22</v>
          </cell>
          <cell r="L33">
            <v>17747.04</v>
          </cell>
          <cell r="M33">
            <v>18335.17</v>
          </cell>
        </row>
        <row r="34">
          <cell r="A34" t="str">
            <v>CY Cyprus</v>
          </cell>
          <cell r="C34" t="str">
            <v>: </v>
          </cell>
          <cell r="D34" t="str">
            <v>: </v>
          </cell>
          <cell r="E34" t="str">
            <v>: </v>
          </cell>
          <cell r="F34" t="str">
            <v>: </v>
          </cell>
          <cell r="G34" t="str">
            <v>: </v>
          </cell>
          <cell r="H34" t="str">
            <v>: </v>
          </cell>
          <cell r="I34" t="str">
            <v>: </v>
          </cell>
          <cell r="J34" t="str">
            <v>: </v>
          </cell>
          <cell r="K34" t="str">
            <v>: </v>
          </cell>
          <cell r="L34">
            <v>2171.46</v>
          </cell>
          <cell r="M34">
            <v>2345.83</v>
          </cell>
        </row>
        <row r="35">
          <cell r="A35" t="str">
            <v>CZ Czech Republic</v>
          </cell>
          <cell r="C35" t="str">
            <v>: </v>
          </cell>
          <cell r="D35" t="str">
            <v>: </v>
          </cell>
          <cell r="E35" t="str">
            <v>: </v>
          </cell>
          <cell r="F35" t="str">
            <v>: </v>
          </cell>
          <cell r="G35" t="str">
            <v>: </v>
          </cell>
          <cell r="H35" t="str">
            <v>: </v>
          </cell>
          <cell r="I35" t="str">
            <v>: </v>
          </cell>
          <cell r="J35" t="str">
            <v>: </v>
          </cell>
          <cell r="K35" t="str">
            <v>: </v>
          </cell>
          <cell r="L35">
            <v>7591.29</v>
          </cell>
          <cell r="M35" t="str">
            <v>: </v>
          </cell>
        </row>
        <row r="36">
          <cell r="A36" t="str">
            <v>EE Estonia</v>
          </cell>
          <cell r="C36" t="str">
            <v>: </v>
          </cell>
          <cell r="D36" t="str">
            <v>: </v>
          </cell>
          <cell r="E36">
            <v>6702.77</v>
          </cell>
          <cell r="F36">
            <v>5719.17</v>
          </cell>
          <cell r="G36">
            <v>5796.99</v>
          </cell>
          <cell r="H36">
            <v>5348.09</v>
          </cell>
          <cell r="I36">
            <v>5636.43</v>
          </cell>
          <cell r="J36">
            <v>5501.16</v>
          </cell>
          <cell r="K36">
            <v>5274.27</v>
          </cell>
          <cell r="L36">
            <v>4826.46</v>
          </cell>
          <cell r="M36" t="str">
            <v>- </v>
          </cell>
        </row>
        <row r="37">
          <cell r="A37" t="str">
            <v>HU Hungary</v>
          </cell>
          <cell r="C37" t="str">
            <v>- </v>
          </cell>
          <cell r="D37" t="str">
            <v>- </v>
          </cell>
          <cell r="E37" t="str">
            <v>- </v>
          </cell>
          <cell r="F37" t="str">
            <v>- </v>
          </cell>
          <cell r="G37" t="str">
            <v>- </v>
          </cell>
          <cell r="H37" t="str">
            <v>- </v>
          </cell>
          <cell r="I37" t="str">
            <v>- </v>
          </cell>
          <cell r="J37" t="str">
            <v>- </v>
          </cell>
          <cell r="K37" t="str">
            <v>- </v>
          </cell>
          <cell r="L37" t="str">
            <v>- </v>
          </cell>
          <cell r="M37">
            <v>24872</v>
          </cell>
        </row>
        <row r="38">
          <cell r="A38" t="str">
            <v>PL Poland</v>
          </cell>
          <cell r="C38">
            <v>99594.56</v>
          </cell>
          <cell r="D38">
            <v>97287.93</v>
          </cell>
          <cell r="E38">
            <v>97078.61</v>
          </cell>
          <cell r="F38">
            <v>100513.33</v>
          </cell>
          <cell r="G38">
            <v>95453.58</v>
          </cell>
          <cell r="H38">
            <v>98287.85</v>
          </cell>
          <cell r="I38">
            <v>105645.47</v>
          </cell>
          <cell r="J38">
            <v>102659.51</v>
          </cell>
          <cell r="K38">
            <v>93189.93</v>
          </cell>
          <cell r="L38">
            <v>92731.51</v>
          </cell>
          <cell r="M38">
            <v>88671.07</v>
          </cell>
        </row>
        <row r="39">
          <cell r="A39" t="str">
            <v>RO Romania</v>
          </cell>
          <cell r="C39" t="str">
            <v>: </v>
          </cell>
          <cell r="D39" t="str">
            <v>: </v>
          </cell>
          <cell r="E39" t="str">
            <v>: </v>
          </cell>
          <cell r="F39">
            <v>44068.34</v>
          </cell>
          <cell r="G39">
            <v>41714.77</v>
          </cell>
          <cell r="H39">
            <v>44905.08</v>
          </cell>
          <cell r="I39">
            <v>48461.57</v>
          </cell>
          <cell r="J39">
            <v>43685.5</v>
          </cell>
          <cell r="K39" t="str">
            <v>46160.04 p</v>
          </cell>
          <cell r="L39" t="str">
            <v>35363.37 p</v>
          </cell>
          <cell r="M39" t="str">
            <v>: </v>
          </cell>
        </row>
        <row r="40">
          <cell r="A40" t="str">
            <v>SI Slovenia</v>
          </cell>
          <cell r="C40" t="str">
            <v>: </v>
          </cell>
          <cell r="D40" t="str">
            <v>: </v>
          </cell>
          <cell r="E40">
            <v>5089.4</v>
          </cell>
          <cell r="F40">
            <v>5370.24</v>
          </cell>
          <cell r="G40">
            <v>5614.65</v>
          </cell>
          <cell r="H40">
            <v>6011.91</v>
          </cell>
          <cell r="I40">
            <v>6279.54</v>
          </cell>
          <cell r="J40">
            <v>6458.37</v>
          </cell>
          <cell r="K40">
            <v>6373.68</v>
          </cell>
          <cell r="L40">
            <v>6243.26</v>
          </cell>
          <cell r="M40" t="str">
            <v>: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6"/>
  <sheetViews>
    <sheetView tabSelected="1" workbookViewId="0" topLeftCell="A1">
      <selection activeCell="I53" sqref="I53"/>
    </sheetView>
  </sheetViews>
  <sheetFormatPr defaultColWidth="9.140625" defaultRowHeight="12.75"/>
  <cols>
    <col min="1" max="1" width="18.28125" style="0" bestFit="1" customWidth="1"/>
    <col min="2" max="2" width="23.57421875" style="0" bestFit="1" customWidth="1"/>
    <col min="3" max="16384" width="11.421875" style="0" customWidth="1"/>
  </cols>
  <sheetData>
    <row r="2" spans="1:2" s="2" customFormat="1" ht="12.75">
      <c r="A2" s="1" t="s">
        <v>0</v>
      </c>
      <c r="B2" s="1" t="s">
        <v>1</v>
      </c>
    </row>
    <row r="3" spans="1:3" ht="12.75">
      <c r="A3" s="3" t="s">
        <v>2</v>
      </c>
      <c r="B3" s="4">
        <v>-0.13555240156139386</v>
      </c>
      <c r="C3" s="5"/>
    </row>
    <row r="4" spans="1:3" ht="12.75">
      <c r="A4" s="3" t="s">
        <v>3</v>
      </c>
      <c r="B4" s="4">
        <v>-0.3339310743796681</v>
      </c>
      <c r="C4" s="5"/>
    </row>
    <row r="5" spans="1:3" ht="12.75">
      <c r="A5" s="3" t="s">
        <v>4</v>
      </c>
      <c r="B5" s="4">
        <v>-0.15786727299270265</v>
      </c>
      <c r="C5" s="5"/>
    </row>
    <row r="6" spans="1:3" ht="12.75">
      <c r="A6" s="3" t="s">
        <v>5</v>
      </c>
      <c r="B6" s="4">
        <v>-0.09850604100941508</v>
      </c>
      <c r="C6" s="5"/>
    </row>
    <row r="7" spans="1:3" ht="12.75">
      <c r="A7" s="3" t="s">
        <v>6</v>
      </c>
      <c r="B7" s="4">
        <v>0.26045433709281657</v>
      </c>
      <c r="C7" s="5"/>
    </row>
    <row r="8" spans="1:3" ht="12.75">
      <c r="A8" s="3" t="s">
        <v>7</v>
      </c>
      <c r="B8" s="6">
        <v>-0.009058765308525826</v>
      </c>
      <c r="C8" s="5"/>
    </row>
    <row r="9" spans="1:3" ht="12.75">
      <c r="A9" s="3" t="s">
        <v>8</v>
      </c>
      <c r="B9" s="4">
        <v>-0.09300490361634789</v>
      </c>
      <c r="C9" s="5"/>
    </row>
    <row r="10" spans="1:3" ht="12.75">
      <c r="A10" s="3" t="s">
        <v>9</v>
      </c>
      <c r="B10" s="4">
        <v>-0.39790724153072793</v>
      </c>
      <c r="C10" s="5"/>
    </row>
    <row r="11" spans="1:3" ht="12.75">
      <c r="A11" s="3" t="s">
        <v>10</v>
      </c>
      <c r="B11" s="6">
        <v>0.03551133239995481</v>
      </c>
      <c r="C11" s="5"/>
    </row>
    <row r="12" spans="1:3" ht="12.75">
      <c r="A12" s="3"/>
      <c r="B12" s="7"/>
      <c r="C12" s="5"/>
    </row>
    <row r="13" spans="1:3" ht="12.75">
      <c r="A13" s="3" t="s">
        <v>11</v>
      </c>
      <c r="B13" s="6">
        <v>-0.05666272855493976</v>
      </c>
      <c r="C13" s="5"/>
    </row>
    <row r="14" spans="1:3" ht="12.75">
      <c r="A14" s="8" t="s">
        <v>12</v>
      </c>
      <c r="B14" s="4">
        <v>-0.1797605700285175</v>
      </c>
      <c r="C14" s="5"/>
    </row>
    <row r="15" spans="1:3" ht="12.75">
      <c r="A15" s="8" t="s">
        <v>13</v>
      </c>
      <c r="B15" s="4">
        <v>-0.2567197312042731</v>
      </c>
      <c r="C15" s="5"/>
    </row>
    <row r="16" spans="1:3" ht="12.75">
      <c r="A16" s="8" t="s">
        <v>14</v>
      </c>
      <c r="B16" s="6">
        <v>0.04427184966454601</v>
      </c>
      <c r="C16" s="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2006-12-19T13:01:56Z</dcterms:created>
  <dcterms:modified xsi:type="dcterms:W3CDTF">2006-12-20T10:40:25Z</dcterms:modified>
  <cp:category/>
  <cp:version/>
  <cp:contentType/>
  <cp:contentStatus/>
</cp:coreProperties>
</file>