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385"/>
  </bookViews>
  <sheets>
    <sheet name="fig 1 + 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[1]Data!$T$3:$X$20</definedName>
    <definedName name="GDP">'[2]New Cronos'!$A$56:$M$87</definedName>
    <definedName name="GDP_95_constant_prices">#REF!</definedName>
    <definedName name="GDP_current_prices">#REF!</definedName>
    <definedName name="GDPXXX">#REF!</definedName>
    <definedName name="GIEC">#REF!</definedName>
    <definedName name="GIECXXX">#REF!</definedName>
    <definedName name="GPDXX">#REF!</definedName>
    <definedName name="iii">#REF!</definedName>
    <definedName name="ncd">#REF!</definedName>
    <definedName name="new">[5]OUT_FILE_SO2!$A$12:$L$203</definedName>
    <definedName name="NO2_EM_FACT">[5]OUT_FILE_NO2!$A$17:$P$256</definedName>
    <definedName name="population">'[6]New Cronos Data'!$A$244:$N$275</definedName>
    <definedName name="populationxxxx">'[6]New Cronos Data'!$A$244:$N$275</definedName>
    <definedName name="SO2_EM_FACT">[5]OUT_FILE_SO2!$A$12:$L$203</definedName>
    <definedName name="Summer">#REF!</definedName>
    <definedName name="Summer1">#REF!</definedName>
    <definedName name="TECbyCountry">'[7]New Cronos data'!$A$7:$M$32</definedName>
    <definedName name="TECbyFuel">'[7]Data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ver">[5]OUT_FILE_SO2!$A$12:$L$203</definedName>
    <definedName name="Winter">#REF!</definedName>
    <definedName name="www">#REF!</definedName>
  </definedNames>
  <calcPr calcId="144525"/>
</workbook>
</file>

<file path=xl/comments1.xml><?xml version="1.0" encoding="utf-8"?>
<comments xmlns="http://schemas.openxmlformats.org/spreadsheetml/2006/main">
  <authors>
    <author>Anne Wagner</author>
  </authors>
  <commentList>
    <comment ref="A20" authorId="0">
      <text>
        <r>
          <rPr>
            <b/>
            <sz val="10"/>
            <color indexed="81"/>
            <rFont val="Tahoma"/>
            <family val="2"/>
          </rPr>
          <t>Anne Wagner:</t>
        </r>
        <r>
          <rPr>
            <sz val="10"/>
            <color indexed="81"/>
            <rFont val="Tahoma"/>
            <family val="2"/>
          </rPr>
          <t xml:space="preserve">
for AQ Pollutants included: 1 A 3 a i (ii) International aviation (Cruise), 1 A 3 d i (i) International maritime navigation </t>
        </r>
      </text>
    </comment>
  </commentList>
</comments>
</file>

<file path=xl/sharedStrings.xml><?xml version="1.0" encoding="utf-8"?>
<sst xmlns="http://schemas.openxmlformats.org/spreadsheetml/2006/main" count="23" uniqueCount="23">
  <si>
    <t xml:space="preserve">Fig. 1: Changes (%) in emissions of ozone precursors by source category, 1990-2008, EEA-32 </t>
  </si>
  <si>
    <t>Source: EEA</t>
  </si>
  <si>
    <t xml:space="preserve">Note: The graph above shows the emissions methane CH4; carbon monoxide CO; non-methane volatile organic compounds NMVOCs; and nitrogen oxides NOx. </t>
  </si>
  <si>
    <t>% change compared to 1990</t>
  </si>
  <si>
    <t>Tg (million tonnes)</t>
  </si>
  <si>
    <t>EEA 32</t>
  </si>
  <si>
    <t>NOx</t>
  </si>
  <si>
    <t>CO</t>
  </si>
  <si>
    <t>NMVOC</t>
  </si>
  <si>
    <t>CH4</t>
  </si>
  <si>
    <t>Energy combustion</t>
  </si>
  <si>
    <t>Energy Industries</t>
  </si>
  <si>
    <t>Manufacturing / Construction</t>
  </si>
  <si>
    <t>Road transport</t>
  </si>
  <si>
    <t>Other transport</t>
  </si>
  <si>
    <t>Fugitive emissions</t>
  </si>
  <si>
    <t>Household and services</t>
  </si>
  <si>
    <t>Industrial Processes</t>
  </si>
  <si>
    <t>Other non-energy (solvents)</t>
  </si>
  <si>
    <t>Agriculture</t>
  </si>
  <si>
    <t>Waste</t>
  </si>
  <si>
    <t>International Bunkers</t>
  </si>
  <si>
    <t>Total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</si>
</sst>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9"/>
      <name val="Tahoma"/>
      <family val="2"/>
    </font>
    <font>
      <b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name val="Times New Roman"/>
      <family val="1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7" fillId="0" borderId="1" applyFill="0" applyBorder="0" applyProtection="0">
      <alignment horizontal="right" vertical="center"/>
    </xf>
    <xf numFmtId="0" fontId="8" fillId="0" borderId="0"/>
    <xf numFmtId="4" fontId="7" fillId="0" borderId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3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0" fontId="4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Fill="1" applyBorder="1"/>
    <xf numFmtId="0" fontId="3" fillId="5" borderId="0" xfId="0" applyFont="1" applyFill="1" applyBorder="1" applyAlignment="1">
      <alignment horizontal="left" vertical="center"/>
    </xf>
    <xf numFmtId="9" fontId="2" fillId="0" borderId="2" xfId="0" applyNumberFormat="1" applyFont="1" applyBorder="1"/>
    <xf numFmtId="9" fontId="2" fillId="0" borderId="3" xfId="0" applyNumberFormat="1" applyFont="1" applyBorder="1"/>
    <xf numFmtId="9" fontId="2" fillId="6" borderId="2" xfId="0" applyNumberFormat="1" applyFont="1" applyFill="1" applyBorder="1"/>
    <xf numFmtId="9" fontId="2" fillId="6" borderId="3" xfId="0" applyNumberFormat="1" applyFont="1" applyFill="1" applyBorder="1"/>
    <xf numFmtId="9" fontId="2" fillId="0" borderId="4" xfId="0" applyNumberFormat="1" applyFont="1" applyBorder="1"/>
    <xf numFmtId="164" fontId="2" fillId="0" borderId="0" xfId="1" applyNumberFormat="1" applyFont="1"/>
    <xf numFmtId="9" fontId="2" fillId="0" borderId="0" xfId="1" applyFo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</cellXfs>
  <cellStyles count="6">
    <cellStyle name="Normal" xfId="0" builtinId="0"/>
    <cellStyle name="Normal 2" xfId="2"/>
    <cellStyle name="Normal GHG Numbers (0.00)" xfId="3"/>
    <cellStyle name="normální_BGR" xfId="4"/>
    <cellStyle name="Percent" xfId="1" builtinId="5"/>
    <cellStyle name="Обычный_CRF2002 (1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4661816584999E-2"/>
          <c:y val="5.7522123893805309E-2"/>
          <c:w val="0.79940418153108228"/>
          <c:h val="0.7461249037859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 + data'!$B$8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noFill/>
                <a:prstDash val="solid"/>
              </a:ln>
            </c:spPr>
          </c:dPt>
          <c:cat>
            <c:strRef>
              <c:f>'fig 1 + data'!$A$9:$A$21</c:f>
              <c:strCache>
                <c:ptCount val="13"/>
                <c:pt idx="0">
                  <c:v>Energy combustion</c:v>
                </c:pt>
                <c:pt idx="1">
                  <c:v>Energy Industries</c:v>
                </c:pt>
                <c:pt idx="2">
                  <c:v>Manufacturing / Construction</c:v>
                </c:pt>
                <c:pt idx="3">
                  <c:v>Road transport</c:v>
                </c:pt>
                <c:pt idx="4">
                  <c:v>Other transport</c:v>
                </c:pt>
                <c:pt idx="5">
                  <c:v>Fugitive emissions</c:v>
                </c:pt>
                <c:pt idx="6">
                  <c:v>Household and services</c:v>
                </c:pt>
                <c:pt idx="7">
                  <c:v>Industrial Processes</c:v>
                </c:pt>
                <c:pt idx="8">
                  <c:v>Other non-energy (solvents)</c:v>
                </c:pt>
                <c:pt idx="9">
                  <c:v>Agriculture</c:v>
                </c:pt>
                <c:pt idx="10">
                  <c:v>Waste</c:v>
                </c:pt>
                <c:pt idx="11">
                  <c:v>International Bunkers</c:v>
                </c:pt>
                <c:pt idx="12">
                  <c:v>Total emissions</c:v>
                </c:pt>
              </c:strCache>
            </c:strRef>
          </c:cat>
          <c:val>
            <c:numRef>
              <c:f>'fig 1 + data'!$B$9:$B$21</c:f>
              <c:numCache>
                <c:formatCode>0%</c:formatCode>
                <c:ptCount val="13"/>
                <c:pt idx="0">
                  <c:v>-0.29854662126440024</c:v>
                </c:pt>
                <c:pt idx="1">
                  <c:v>-0.38738127772428788</c:v>
                </c:pt>
                <c:pt idx="2">
                  <c:v>-0.27336812906232411</c:v>
                </c:pt>
                <c:pt idx="3">
                  <c:v>-0.36231327101568034</c:v>
                </c:pt>
                <c:pt idx="4">
                  <c:v>-3.8941920492419069E-3</c:v>
                </c:pt>
                <c:pt idx="5">
                  <c:v>-0.47806988300029618</c:v>
                </c:pt>
                <c:pt idx="6">
                  <c:v>2.9186071989840912E-2</c:v>
                </c:pt>
                <c:pt idx="7">
                  <c:v>-9.5065443901775626E-2</c:v>
                </c:pt>
                <c:pt idx="8">
                  <c:v>-0.99914971595836066</c:v>
                </c:pt>
                <c:pt idx="9">
                  <c:v>-0.17617570877074318</c:v>
                </c:pt>
                <c:pt idx="10">
                  <c:v>-0.1540259165724428</c:v>
                </c:pt>
                <c:pt idx="11">
                  <c:v>0.36692946040643815</c:v>
                </c:pt>
                <c:pt idx="12">
                  <c:v>-0.34215122795401109</c:v>
                </c:pt>
              </c:numCache>
            </c:numRef>
          </c:val>
        </c:ser>
        <c:ser>
          <c:idx val="1"/>
          <c:order val="1"/>
          <c:tx>
            <c:strRef>
              <c:f>'fig 1 + data'!$C$8</c:f>
              <c:strCache>
                <c:ptCount val="1"/>
                <c:pt idx="0">
                  <c:v>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val>
            <c:numRef>
              <c:f>'fig 1 + data'!$C$9:$C$21</c:f>
              <c:numCache>
                <c:formatCode>0%</c:formatCode>
                <c:ptCount val="13"/>
                <c:pt idx="0">
                  <c:v>-0.53190822001883697</c:v>
                </c:pt>
                <c:pt idx="1">
                  <c:v>-0.13129715249070772</c:v>
                </c:pt>
                <c:pt idx="2">
                  <c:v>-1.2420047230554343E-2</c:v>
                </c:pt>
                <c:pt idx="3">
                  <c:v>-0.7220366185616337</c:v>
                </c:pt>
                <c:pt idx="4">
                  <c:v>-3.0008158140776953E-2</c:v>
                </c:pt>
                <c:pt idx="5">
                  <c:v>-0.65250331084449709</c:v>
                </c:pt>
                <c:pt idx="6">
                  <c:v>-0.24452175399868281</c:v>
                </c:pt>
                <c:pt idx="7">
                  <c:v>-0.23851011312113857</c:v>
                </c:pt>
                <c:pt idx="8">
                  <c:v>-0.9955473652306337</c:v>
                </c:pt>
                <c:pt idx="9">
                  <c:v>-0.44040715143460252</c:v>
                </c:pt>
                <c:pt idx="10">
                  <c:v>0.18806961260528299</c:v>
                </c:pt>
                <c:pt idx="11">
                  <c:v>-0.52509180001634659</c:v>
                </c:pt>
                <c:pt idx="12">
                  <c:v>-0.55910278449643591</c:v>
                </c:pt>
              </c:numCache>
            </c:numRef>
          </c:val>
        </c:ser>
        <c:ser>
          <c:idx val="2"/>
          <c:order val="2"/>
          <c:tx>
            <c:strRef>
              <c:f>'fig 1 + data'!$D$8</c:f>
              <c:strCache>
                <c:ptCount val="1"/>
                <c:pt idx="0">
                  <c:v>NMVOC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val>
            <c:numRef>
              <c:f>'fig 1 + data'!$D$9:$D$21</c:f>
              <c:numCache>
                <c:formatCode>0%</c:formatCode>
                <c:ptCount val="13"/>
                <c:pt idx="0">
                  <c:v>-0.59256278831060472</c:v>
                </c:pt>
                <c:pt idx="1">
                  <c:v>0.10765901326282967</c:v>
                </c:pt>
                <c:pt idx="2">
                  <c:v>-0.12221542448005307</c:v>
                </c:pt>
                <c:pt idx="3">
                  <c:v>-0.74667026683958282</c:v>
                </c:pt>
                <c:pt idx="4">
                  <c:v>-0.17175775351765166</c:v>
                </c:pt>
                <c:pt idx="5">
                  <c:v>-0.51652041264022319</c:v>
                </c:pt>
                <c:pt idx="6">
                  <c:v>-0.29640911835557993</c:v>
                </c:pt>
                <c:pt idx="7">
                  <c:v>0.44286198443100377</c:v>
                </c:pt>
                <c:pt idx="8">
                  <c:v>-0.39491222583132668</c:v>
                </c:pt>
                <c:pt idx="9">
                  <c:v>-2.660800228967064E-2</c:v>
                </c:pt>
                <c:pt idx="10">
                  <c:v>7.5778069827954209E-3</c:v>
                </c:pt>
                <c:pt idx="11">
                  <c:v>-0.50695772954395257</c:v>
                </c:pt>
                <c:pt idx="12">
                  <c:v>-0.44982581791280907</c:v>
                </c:pt>
              </c:numCache>
            </c:numRef>
          </c:val>
        </c:ser>
        <c:ser>
          <c:idx val="3"/>
          <c:order val="3"/>
          <c:tx>
            <c:strRef>
              <c:f>'fig 1 + data'!$E$8</c:f>
              <c:strCache>
                <c:ptCount val="1"/>
                <c:pt idx="0">
                  <c:v>CH4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val>
            <c:numRef>
              <c:f>'fig 1 + data'!$E$9:$E$21</c:f>
              <c:numCache>
                <c:formatCode>0%</c:formatCode>
                <c:ptCount val="13"/>
                <c:pt idx="0">
                  <c:v>-0.1679065354726782</c:v>
                </c:pt>
                <c:pt idx="1">
                  <c:v>1.5586300335375962</c:v>
                </c:pt>
                <c:pt idx="2">
                  <c:v>0.36153656334068773</c:v>
                </c:pt>
                <c:pt idx="3">
                  <c:v>-0.66444343825170571</c:v>
                </c:pt>
                <c:pt idx="4">
                  <c:v>-0.25001053362768211</c:v>
                </c:pt>
                <c:pt idx="5">
                  <c:v>-0.4922750592494789</c:v>
                </c:pt>
                <c:pt idx="6">
                  <c:v>-0.21919056880030185</c:v>
                </c:pt>
                <c:pt idx="7">
                  <c:v>-0.13441419049243419</c:v>
                </c:pt>
                <c:pt idx="9">
                  <c:v>-0.18126404347848613</c:v>
                </c:pt>
                <c:pt idx="10">
                  <c:v>-0.22615998723865194</c:v>
                </c:pt>
                <c:pt idx="11">
                  <c:v>0.41158557623062775</c:v>
                </c:pt>
                <c:pt idx="12">
                  <c:v>-0.26054351695978273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3358336"/>
        <c:axId val="133359872"/>
      </c:barChart>
      <c:catAx>
        <c:axId val="1333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mbria"/>
                <a:cs typeface="Arial" pitchFamily="34" charset="0"/>
              </a:defRPr>
            </a:pPr>
            <a:endParaRPr lang="en-US"/>
          </a:p>
        </c:txPr>
        <c:crossAx val="1333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59872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58336"/>
        <c:crosses val="autoZero"/>
        <c:crossBetween val="between"/>
        <c:majorUnit val="0.2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13148750727922"/>
          <c:y val="0.21450666981234087"/>
          <c:w val="8.7955267421225392E-2"/>
          <c:h val="0.1928795698290522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450056</xdr:colOff>
      <xdr:row>5</xdr:row>
      <xdr:rowOff>85725</xdr:rowOff>
    </xdr:from>
    <xdr:to>
      <xdr:col>13</xdr:col>
      <xdr:colOff>862012</xdr:colOff>
      <xdr:row>36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05_fig1_2010v1.1_Q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TC-ACC%202004\7.4.4%20EER%20factsheets\2004%20FS\First%20draft\EN01_EU15_1st%20draft_August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EN05_2008.zip/EN05_EU25_TOFP_Final%20draft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 + data"/>
      <sheetName val="Data"/>
    </sheetNames>
    <sheetDataSet>
      <sheetData sheetId="0">
        <row r="8">
          <cell r="B8" t="str">
            <v>NOx</v>
          </cell>
          <cell r="C8" t="str">
            <v>CO</v>
          </cell>
          <cell r="D8" t="str">
            <v>NMVOC</v>
          </cell>
          <cell r="E8" t="str">
            <v>CH4</v>
          </cell>
        </row>
        <row r="9">
          <cell r="A9" t="str">
            <v>Energy combustion</v>
          </cell>
          <cell r="B9">
            <v>-0.29854662126440024</v>
          </cell>
          <cell r="C9">
            <v>-0.53190822001883697</v>
          </cell>
          <cell r="D9">
            <v>-0.59256278831060472</v>
          </cell>
          <cell r="E9">
            <v>-0.1679065354726782</v>
          </cell>
        </row>
        <row r="10">
          <cell r="A10" t="str">
            <v>Energy Industries</v>
          </cell>
          <cell r="B10">
            <v>-0.38738127772428788</v>
          </cell>
          <cell r="C10">
            <v>-0.13129715249070772</v>
          </cell>
          <cell r="D10">
            <v>0.10765901326282967</v>
          </cell>
          <cell r="E10">
            <v>1.5586300335375962</v>
          </cell>
        </row>
        <row r="11">
          <cell r="A11" t="str">
            <v>Manufacturing / Construction</v>
          </cell>
          <cell r="B11">
            <v>-0.27336812906232411</v>
          </cell>
          <cell r="C11">
            <v>-1.2420047230554343E-2</v>
          </cell>
          <cell r="D11">
            <v>-0.12221542448005307</v>
          </cell>
          <cell r="E11">
            <v>0.36153656334068773</v>
          </cell>
        </row>
        <row r="12">
          <cell r="A12" t="str">
            <v>Road transport</v>
          </cell>
          <cell r="B12">
            <v>-0.36231327101568034</v>
          </cell>
          <cell r="C12">
            <v>-0.7220366185616337</v>
          </cell>
          <cell r="D12">
            <v>-0.74667026683958282</v>
          </cell>
          <cell r="E12">
            <v>-0.66444343825170571</v>
          </cell>
        </row>
        <row r="13">
          <cell r="A13" t="str">
            <v>Other transport</v>
          </cell>
          <cell r="B13">
            <v>-3.8941920492419069E-3</v>
          </cell>
          <cell r="C13">
            <v>-3.0008158140776953E-2</v>
          </cell>
          <cell r="D13">
            <v>-0.17175775351765166</v>
          </cell>
          <cell r="E13">
            <v>-0.25001053362768211</v>
          </cell>
        </row>
        <row r="14">
          <cell r="A14" t="str">
            <v>Fugitive emissions</v>
          </cell>
          <cell r="B14">
            <v>-0.47806988300029618</v>
          </cell>
          <cell r="C14">
            <v>-0.65250331084449709</v>
          </cell>
          <cell r="D14">
            <v>-0.51652041264022319</v>
          </cell>
          <cell r="E14">
            <v>-0.4922750592494789</v>
          </cell>
        </row>
        <row r="15">
          <cell r="A15" t="str">
            <v>Household and services</v>
          </cell>
          <cell r="B15">
            <v>2.9186071989840912E-2</v>
          </cell>
          <cell r="C15">
            <v>-0.24452175399868281</v>
          </cell>
          <cell r="D15">
            <v>-0.29640911835557993</v>
          </cell>
          <cell r="E15">
            <v>-0.21919056880030185</v>
          </cell>
        </row>
        <row r="16">
          <cell r="A16" t="str">
            <v>Industrial Processes</v>
          </cell>
          <cell r="B16">
            <v>-9.5065443901775626E-2</v>
          </cell>
          <cell r="C16">
            <v>-0.23851011312113857</v>
          </cell>
          <cell r="D16">
            <v>0.44286198443100377</v>
          </cell>
          <cell r="E16">
            <v>-0.13441419049243419</v>
          </cell>
        </row>
        <row r="17">
          <cell r="A17" t="str">
            <v>Other non-energy (solvents)</v>
          </cell>
          <cell r="B17">
            <v>-0.99914971595836066</v>
          </cell>
          <cell r="C17">
            <v>-0.9955473652306337</v>
          </cell>
          <cell r="D17">
            <v>-0.39491222583132668</v>
          </cell>
        </row>
        <row r="18">
          <cell r="A18" t="str">
            <v>Agriculture</v>
          </cell>
          <cell r="B18">
            <v>-0.17617570877074318</v>
          </cell>
          <cell r="C18">
            <v>-0.44040715143460252</v>
          </cell>
          <cell r="D18">
            <v>-2.660800228967064E-2</v>
          </cell>
          <cell r="E18">
            <v>-0.18126404347848613</v>
          </cell>
        </row>
        <row r="19">
          <cell r="A19" t="str">
            <v>Waste</v>
          </cell>
          <cell r="B19">
            <v>-0.1540259165724428</v>
          </cell>
          <cell r="C19">
            <v>0.18806961260528299</v>
          </cell>
          <cell r="D19">
            <v>7.5778069827954209E-3</v>
          </cell>
          <cell r="E19">
            <v>-0.22615998723865194</v>
          </cell>
        </row>
        <row r="20">
          <cell r="A20" t="str">
            <v>International Bunkers</v>
          </cell>
          <cell r="B20">
            <v>0.36692946040643815</v>
          </cell>
          <cell r="C20">
            <v>-0.52509180001634659</v>
          </cell>
          <cell r="D20">
            <v>-0.50695772954395257</v>
          </cell>
          <cell r="E20">
            <v>0.41158557623062775</v>
          </cell>
        </row>
        <row r="21">
          <cell r="A21" t="str">
            <v>Total emissions</v>
          </cell>
          <cell r="B21">
            <v>-0.34215122795401109</v>
          </cell>
          <cell r="C21">
            <v>-0.55910278449643591</v>
          </cell>
          <cell r="D21">
            <v>-0.44982581791280907</v>
          </cell>
          <cell r="E21">
            <v>-0.26054351695978273</v>
          </cell>
        </row>
      </sheetData>
      <sheetData sheetId="1">
        <row r="3">
          <cell r="T3" t="str">
            <v>grouping-id</v>
          </cell>
          <cell r="U3" t="str">
            <v>grouping-name</v>
          </cell>
          <cell r="V3" t="str">
            <v>order</v>
          </cell>
          <cell r="W3" t="str">
            <v>Note</v>
          </cell>
          <cell r="X3" t="str">
            <v>Energy System</v>
          </cell>
        </row>
        <row r="4">
          <cell r="T4">
            <v>0</v>
          </cell>
          <cell r="U4" t="str">
            <v>National Totals (Excluding Natural sources)</v>
          </cell>
          <cell r="V4">
            <v>0</v>
          </cell>
          <cell r="X4" t="str">
            <v>No</v>
          </cell>
        </row>
        <row r="5">
          <cell r="T5">
            <v>1</v>
          </cell>
          <cell r="U5" t="str">
            <v>Energy Industries</v>
          </cell>
          <cell r="V5">
            <v>1</v>
          </cell>
          <cell r="X5" t="str">
            <v>Yes</v>
          </cell>
        </row>
        <row r="6">
          <cell r="T6">
            <v>2</v>
          </cell>
          <cell r="U6" t="str">
            <v>Fugitive Emissions</v>
          </cell>
          <cell r="V6">
            <v>2</v>
          </cell>
          <cell r="X6" t="str">
            <v>Yes</v>
          </cell>
        </row>
        <row r="7">
          <cell r="T7">
            <v>3</v>
          </cell>
          <cell r="U7" t="str">
            <v>Industry (Energy)</v>
          </cell>
          <cell r="V7">
            <v>3</v>
          </cell>
          <cell r="W7" t="str">
            <v>Energy component of "Industry"</v>
          </cell>
          <cell r="X7" t="str">
            <v>Yes</v>
          </cell>
        </row>
        <row r="8">
          <cell r="T8">
            <v>4</v>
          </cell>
          <cell r="U8" t="str">
            <v>Agriculture</v>
          </cell>
          <cell r="V8">
            <v>10</v>
          </cell>
          <cell r="X8" t="str">
            <v>No</v>
          </cell>
        </row>
        <row r="9">
          <cell r="T9">
            <v>5</v>
          </cell>
          <cell r="U9" t="str">
            <v>Waste</v>
          </cell>
          <cell r="V9">
            <v>11</v>
          </cell>
          <cell r="X9" t="str">
            <v>No</v>
          </cell>
        </row>
        <row r="10">
          <cell r="T10">
            <v>6</v>
          </cell>
          <cell r="U10" t="str">
            <v>Other (Energy)</v>
          </cell>
          <cell r="V10">
            <v>5</v>
          </cell>
          <cell r="W10" t="str">
            <v>Energy component of "Other"</v>
          </cell>
          <cell r="X10" t="str">
            <v>Yes</v>
          </cell>
        </row>
        <row r="11">
          <cell r="T11">
            <v>7</v>
          </cell>
          <cell r="U11" t="str">
            <v>Road Transport</v>
          </cell>
          <cell r="V11">
            <v>8</v>
          </cell>
          <cell r="X11" t="str">
            <v>Yes</v>
          </cell>
        </row>
        <row r="12">
          <cell r="T12">
            <v>8</v>
          </cell>
          <cell r="U12" t="str">
            <v>Other Transport</v>
          </cell>
          <cell r="V12">
            <v>9</v>
          </cell>
          <cell r="X12" t="str">
            <v>Yes</v>
          </cell>
        </row>
        <row r="13">
          <cell r="T13">
            <v>9</v>
          </cell>
          <cell r="U13" t="str">
            <v>Industry (Processes)</v>
          </cell>
          <cell r="V13">
            <v>4</v>
          </cell>
          <cell r="X13" t="str">
            <v>No</v>
          </cell>
        </row>
        <row r="14">
          <cell r="T14">
            <v>10</v>
          </cell>
          <cell r="U14" t="str">
            <v>Other (Non Energy)</v>
          </cell>
          <cell r="V14">
            <v>6</v>
          </cell>
          <cell r="X14" t="str">
            <v>No</v>
          </cell>
        </row>
        <row r="15">
          <cell r="T15">
            <v>11</v>
          </cell>
          <cell r="U15" t="str">
            <v>Transport</v>
          </cell>
          <cell r="V15">
            <v>7</v>
          </cell>
          <cell r="X15" t="str">
            <v>Yes</v>
          </cell>
        </row>
        <row r="16">
          <cell r="T16">
            <v>12</v>
          </cell>
          <cell r="U16" t="str">
            <v>Energy Industries (Power Production 1A1a)</v>
          </cell>
          <cell r="V16">
            <v>1.1000000000000001</v>
          </cell>
          <cell r="X16" t="str">
            <v>No</v>
          </cell>
        </row>
        <row r="17">
          <cell r="T17">
            <v>13</v>
          </cell>
          <cell r="U17" t="str">
            <v>Energy Industries (Other  1A1b&amp;c)</v>
          </cell>
          <cell r="V17">
            <v>1.2</v>
          </cell>
          <cell r="X17" t="str">
            <v>No</v>
          </cell>
        </row>
        <row r="18">
          <cell r="T18">
            <v>14</v>
          </cell>
          <cell r="U18" t="str">
            <v>Unallocated</v>
          </cell>
          <cell r="V18">
            <v>12</v>
          </cell>
          <cell r="W18" t="str">
            <v>Difference between SectorSum &amp; Nat-total</v>
          </cell>
          <cell r="X18" t="str">
            <v>No</v>
          </cell>
        </row>
        <row r="19">
          <cell r="T19">
            <v>15</v>
          </cell>
          <cell r="U19" t="str">
            <v>Residential</v>
          </cell>
          <cell r="V19">
            <v>0</v>
          </cell>
          <cell r="X19" t="str">
            <v>No</v>
          </cell>
        </row>
        <row r="20">
          <cell r="T20">
            <v>16</v>
          </cell>
          <cell r="U20" t="str">
            <v>Services, agriculture and other sectors</v>
          </cell>
          <cell r="V20">
            <v>0</v>
          </cell>
          <cell r="X20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 emiss change (EU27)"/>
      <sheetName val="Fig.1 emiss change (EEA32)"/>
      <sheetName val="Fig 2 EU27 1990"/>
      <sheetName val="Fig 2 EU 27 2006"/>
      <sheetName val="Fig 2 EEA32 1990"/>
      <sheetName val="Fig 2 EEA32 2006"/>
      <sheetName val="Fig 4 percapita"/>
      <sheetName val="Eu27 data emiss change"/>
      <sheetName val="EEA32 data emiss change"/>
      <sheetName val="data 2 emiss change"/>
      <sheetName val="Sectoral shares 08"/>
      <sheetName val="Sector emissions data EEA32"/>
      <sheetName val="Sector emissions data"/>
      <sheetName val="Sector emissions trend EEA32"/>
      <sheetName val="Sector emissions trend chart"/>
      <sheetName val="Fig 4 per capita"/>
      <sheetName val="Sheet2"/>
      <sheetName val="Data for factsheet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O115"/>
  <sheetViews>
    <sheetView tabSelected="1" zoomScale="80" zoomScaleNormal="80" workbookViewId="0">
      <selection activeCell="C19" sqref="C19"/>
    </sheetView>
  </sheetViews>
  <sheetFormatPr defaultColWidth="11.42578125" defaultRowHeight="12.75" x14ac:dyDescent="0.2"/>
  <cols>
    <col min="1" max="1" width="38.5703125" style="5" bestFit="1" customWidth="1"/>
    <col min="2" max="2" width="16.7109375" style="5" customWidth="1"/>
    <col min="3" max="3" width="14.85546875" style="5" customWidth="1"/>
    <col min="4" max="9" width="11.42578125" style="5"/>
    <col min="10" max="10" width="31.42578125" style="5" bestFit="1" customWidth="1"/>
    <col min="11" max="11" width="26.5703125" style="5" bestFit="1" customWidth="1"/>
    <col min="12" max="14" width="13" style="5" bestFit="1" customWidth="1"/>
    <col min="15" max="17" width="11.42578125" style="5"/>
    <col min="18" max="18" width="39.85546875" style="5" bestFit="1" customWidth="1"/>
    <col min="19" max="16384" width="11.42578125" style="5"/>
  </cols>
  <sheetData>
    <row r="1" spans="1:5" s="1" customFormat="1" x14ac:dyDescent="0.2">
      <c r="B1" s="1" t="s">
        <v>0</v>
      </c>
    </row>
    <row r="2" spans="1:5" s="1" customFormat="1" x14ac:dyDescent="0.2">
      <c r="B2" s="1" t="s">
        <v>1</v>
      </c>
    </row>
    <row r="3" spans="1:5" s="1" customFormat="1" x14ac:dyDescent="0.2">
      <c r="B3" s="2" t="s">
        <v>2</v>
      </c>
    </row>
    <row r="4" spans="1:5" s="1" customFormat="1" x14ac:dyDescent="0.2">
      <c r="B4" s="2"/>
    </row>
    <row r="6" spans="1:5" x14ac:dyDescent="0.2">
      <c r="A6" s="3" t="s">
        <v>3</v>
      </c>
      <c r="B6" s="4"/>
      <c r="C6" s="4"/>
      <c r="D6" s="4"/>
      <c r="E6" s="4"/>
    </row>
    <row r="7" spans="1:5" x14ac:dyDescent="0.2">
      <c r="A7" s="3" t="s">
        <v>4</v>
      </c>
      <c r="B7" s="6">
        <v>2008</v>
      </c>
      <c r="C7" s="6"/>
      <c r="D7" s="6"/>
      <c r="E7" s="6"/>
    </row>
    <row r="8" spans="1:5" x14ac:dyDescent="0.2">
      <c r="A8" s="3" t="s">
        <v>5</v>
      </c>
      <c r="B8" s="7" t="s">
        <v>6</v>
      </c>
      <c r="C8" s="4" t="s">
        <v>7</v>
      </c>
      <c r="D8" s="4" t="s">
        <v>8</v>
      </c>
      <c r="E8" s="8" t="s">
        <v>9</v>
      </c>
    </row>
    <row r="9" spans="1:5" x14ac:dyDescent="0.2">
      <c r="A9" s="9" t="s">
        <v>10</v>
      </c>
      <c r="B9" s="10">
        <v>-0.29854662126440024</v>
      </c>
      <c r="C9" s="10">
        <v>-0.53190822001883697</v>
      </c>
      <c r="D9" s="10">
        <v>-0.59256278831060472</v>
      </c>
      <c r="E9" s="11">
        <v>-0.1679065354726782</v>
      </c>
    </row>
    <row r="10" spans="1:5" x14ac:dyDescent="0.2">
      <c r="A10" s="9" t="s">
        <v>11</v>
      </c>
      <c r="B10" s="10">
        <v>-0.38738127772428788</v>
      </c>
      <c r="C10" s="10">
        <v>-0.13129715249070772</v>
      </c>
      <c r="D10" s="10">
        <v>0.10765901326282967</v>
      </c>
      <c r="E10" s="11">
        <v>1.5586300335375962</v>
      </c>
    </row>
    <row r="11" spans="1:5" x14ac:dyDescent="0.2">
      <c r="A11" s="9" t="s">
        <v>12</v>
      </c>
      <c r="B11" s="10">
        <v>-0.27336812906232411</v>
      </c>
      <c r="C11" s="10">
        <v>-1.2420047230554343E-2</v>
      </c>
      <c r="D11" s="10">
        <v>-0.12221542448005307</v>
      </c>
      <c r="E11" s="11">
        <v>0.36153656334068773</v>
      </c>
    </row>
    <row r="12" spans="1:5" x14ac:dyDescent="0.2">
      <c r="A12" s="9" t="s">
        <v>13</v>
      </c>
      <c r="B12" s="10">
        <v>-0.36231327101568034</v>
      </c>
      <c r="C12" s="10">
        <v>-0.7220366185616337</v>
      </c>
      <c r="D12" s="10">
        <v>-0.74667026683958282</v>
      </c>
      <c r="E12" s="11">
        <v>-0.66444343825170571</v>
      </c>
    </row>
    <row r="13" spans="1:5" x14ac:dyDescent="0.2">
      <c r="A13" s="9" t="s">
        <v>14</v>
      </c>
      <c r="B13" s="10">
        <v>-3.8941920492419069E-3</v>
      </c>
      <c r="C13" s="10">
        <v>-3.0008158140776953E-2</v>
      </c>
      <c r="D13" s="10">
        <v>-0.17175775351765166</v>
      </c>
      <c r="E13" s="11">
        <v>-0.25001053362768211</v>
      </c>
    </row>
    <row r="14" spans="1:5" x14ac:dyDescent="0.2">
      <c r="A14" s="9" t="s">
        <v>15</v>
      </c>
      <c r="B14" s="10">
        <v>-0.47806988300029618</v>
      </c>
      <c r="C14" s="10">
        <v>-0.65250331084449709</v>
      </c>
      <c r="D14" s="10">
        <v>-0.51652041264022319</v>
      </c>
      <c r="E14" s="11">
        <v>-0.4922750592494789</v>
      </c>
    </row>
    <row r="15" spans="1:5" x14ac:dyDescent="0.2">
      <c r="A15" s="9" t="s">
        <v>16</v>
      </c>
      <c r="B15" s="10">
        <v>2.9186071989840912E-2</v>
      </c>
      <c r="C15" s="10">
        <v>-0.24452175399868281</v>
      </c>
      <c r="D15" s="10">
        <v>-0.29640911835557993</v>
      </c>
      <c r="E15" s="11">
        <v>-0.21919056880030185</v>
      </c>
    </row>
    <row r="16" spans="1:5" x14ac:dyDescent="0.2">
      <c r="A16" s="9" t="s">
        <v>17</v>
      </c>
      <c r="B16" s="10">
        <v>-9.5065443901775626E-2</v>
      </c>
      <c r="C16" s="10">
        <v>-0.23851011312113857</v>
      </c>
      <c r="D16" s="10">
        <v>0.44286198443100377</v>
      </c>
      <c r="E16" s="11">
        <v>-0.13441419049243419</v>
      </c>
    </row>
    <row r="17" spans="1:7" x14ac:dyDescent="0.2">
      <c r="A17" s="9" t="s">
        <v>18</v>
      </c>
      <c r="B17" s="10">
        <v>-0.99914971595836066</v>
      </c>
      <c r="C17" s="10">
        <v>-0.9955473652306337</v>
      </c>
      <c r="D17" s="10">
        <v>-0.39491222583132668</v>
      </c>
      <c r="E17" s="11"/>
    </row>
    <row r="18" spans="1:7" x14ac:dyDescent="0.2">
      <c r="A18" s="9" t="s">
        <v>19</v>
      </c>
      <c r="B18" s="10">
        <v>-0.17617570877074318</v>
      </c>
      <c r="C18" s="10">
        <v>-0.44040715143460252</v>
      </c>
      <c r="D18" s="10">
        <v>-2.660800228967064E-2</v>
      </c>
      <c r="E18" s="11">
        <v>-0.18126404347848613</v>
      </c>
    </row>
    <row r="19" spans="1:7" x14ac:dyDescent="0.2">
      <c r="A19" s="9" t="s">
        <v>20</v>
      </c>
      <c r="B19" s="10">
        <v>-0.1540259165724428</v>
      </c>
      <c r="C19" s="10">
        <v>0.18806961260528299</v>
      </c>
      <c r="D19" s="10">
        <v>7.5778069827954209E-3</v>
      </c>
      <c r="E19" s="11">
        <v>-0.22615998723865194</v>
      </c>
    </row>
    <row r="20" spans="1:7" x14ac:dyDescent="0.2">
      <c r="A20" s="9" t="s">
        <v>21</v>
      </c>
      <c r="B20" s="12">
        <v>0.36692946040643815</v>
      </c>
      <c r="C20" s="12">
        <v>-0.52509180001634659</v>
      </c>
      <c r="D20" s="12">
        <v>-0.50695772954395257</v>
      </c>
      <c r="E20" s="13">
        <v>0.41158557623062775</v>
      </c>
    </row>
    <row r="21" spans="1:7" x14ac:dyDescent="0.2">
      <c r="A21" s="9" t="s">
        <v>22</v>
      </c>
      <c r="B21" s="14">
        <v>-0.34215122795401109</v>
      </c>
      <c r="C21" s="10">
        <v>-0.55910278449643591</v>
      </c>
      <c r="D21" s="10">
        <v>-0.44982581791280907</v>
      </c>
      <c r="E21" s="11">
        <v>-0.26054351695978273</v>
      </c>
    </row>
    <row r="23" spans="1:7" x14ac:dyDescent="0.2">
      <c r="D23" s="15"/>
    </row>
    <row r="24" spans="1:7" x14ac:dyDescent="0.2">
      <c r="D24" s="15"/>
    </row>
    <row r="25" spans="1:7" x14ac:dyDescent="0.2">
      <c r="D25" s="15"/>
    </row>
    <row r="26" spans="1:7" x14ac:dyDescent="0.2">
      <c r="D26" s="15"/>
    </row>
    <row r="27" spans="1:7" x14ac:dyDescent="0.2">
      <c r="D27" s="15"/>
      <c r="G27" s="16"/>
    </row>
    <row r="28" spans="1:7" x14ac:dyDescent="0.2">
      <c r="D28" s="15"/>
    </row>
    <row r="29" spans="1:7" x14ac:dyDescent="0.2">
      <c r="D29" s="15"/>
    </row>
    <row r="30" spans="1:7" x14ac:dyDescent="0.2">
      <c r="D30" s="15"/>
    </row>
    <row r="31" spans="1:7" x14ac:dyDescent="0.2">
      <c r="D31" s="15"/>
    </row>
    <row r="32" spans="1:7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103" spans="9:15" x14ac:dyDescent="0.2">
      <c r="I103" s="17"/>
      <c r="J103" s="17"/>
      <c r="K103" s="18"/>
      <c r="L103" s="17"/>
      <c r="N103" s="17"/>
      <c r="O103" s="16"/>
    </row>
    <row r="104" spans="9:15" x14ac:dyDescent="0.2">
      <c r="I104" s="17"/>
      <c r="J104" s="17"/>
      <c r="K104" s="18"/>
      <c r="L104" s="17"/>
      <c r="N104" s="17"/>
      <c r="O104" s="16"/>
    </row>
    <row r="106" spans="9:15" x14ac:dyDescent="0.2">
      <c r="I106" s="17"/>
      <c r="K106" s="18"/>
      <c r="L106" s="17"/>
    </row>
    <row r="107" spans="9:15" x14ac:dyDescent="0.2">
      <c r="I107" s="17"/>
      <c r="J107" s="17"/>
      <c r="K107" s="18"/>
      <c r="L107" s="17"/>
    </row>
    <row r="108" spans="9:15" x14ac:dyDescent="0.2">
      <c r="J108" s="17"/>
      <c r="K108" s="18"/>
      <c r="L108" s="17"/>
    </row>
    <row r="109" spans="9:15" x14ac:dyDescent="0.2">
      <c r="I109" s="17"/>
      <c r="J109" s="17"/>
      <c r="K109" s="18"/>
      <c r="L109" s="17"/>
    </row>
    <row r="110" spans="9:15" x14ac:dyDescent="0.2">
      <c r="I110" s="17"/>
      <c r="J110" s="17"/>
      <c r="K110" s="18"/>
      <c r="L110" s="17"/>
    </row>
    <row r="111" spans="9:15" x14ac:dyDescent="0.2">
      <c r="J111" s="17"/>
      <c r="K111" s="18"/>
      <c r="L111" s="17"/>
    </row>
    <row r="112" spans="9:15" x14ac:dyDescent="0.2">
      <c r="I112" s="17"/>
      <c r="J112" s="17"/>
      <c r="K112" s="18"/>
      <c r="L112" s="17"/>
    </row>
    <row r="113" spans="9:12" x14ac:dyDescent="0.2">
      <c r="I113" s="17"/>
      <c r="J113" s="17"/>
      <c r="K113" s="18"/>
      <c r="L113" s="17"/>
    </row>
    <row r="114" spans="9:12" x14ac:dyDescent="0.2">
      <c r="I114" s="17"/>
      <c r="J114" s="17"/>
      <c r="K114" s="18"/>
      <c r="L114" s="17"/>
    </row>
    <row r="115" spans="9:12" x14ac:dyDescent="0.2">
      <c r="I115" s="17"/>
      <c r="J115" s="17"/>
      <c r="K115" s="18"/>
      <c r="L115" s="17"/>
    </row>
  </sheetData>
  <mergeCells count="1">
    <mergeCell ref="B7:E7"/>
  </mergeCells>
  <pageMargins left="0.75" right="0.75" top="1" bottom="1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+ data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2011-07-07T09:16:55Z</dcterms:created>
  <dcterms:modified xsi:type="dcterms:W3CDTF">2011-07-07T09:18:36Z</dcterms:modified>
</cp:coreProperties>
</file>