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Figure 5.2" sheetId="1" r:id="rId1"/>
  </sheets>
  <definedNames>
    <definedName name="_xlnm.Print_Area" localSheetId="0">'Figure 5.2'!#REF!</definedName>
  </definedNames>
  <calcPr calcId="124519"/>
</workbook>
</file>

<file path=xl/sharedStrings.xml><?xml version="1.0" encoding="utf-8"?>
<sst xmlns="http://schemas.openxmlformats.org/spreadsheetml/2006/main" count="39" uniqueCount="39">
  <si>
    <t>Source: ETC/ACM</t>
  </si>
  <si>
    <t>The diagram indicates the lowest and highest 99.18 percentiles in observations, the means and the lower and upper quartiles. The lower quartile splits the lowest 25% of the data and the upper quartile splits the highest 25% of the data.</t>
  </si>
  <si>
    <t>The graph is based on the 99.18 percentiles of the daily mean concentration values for each Member State; the boxes present the range of the 99.18 percentiles at all stations types (in µg/m3) with data officially reported by the EU Member States and how they relate to the daily limit value set by EU legislation (marked by the red line).</t>
  </si>
  <si>
    <t xml:space="preserve">Note: </t>
  </si>
  <si>
    <t>Attainment situation for the SO2 daily mean values in 2011. The red line corresponds to the EU limit value of 125 ug/m3, EU Member States only.</t>
  </si>
  <si>
    <t>Figure 5.2</t>
  </si>
  <si>
    <t>BG</t>
  </si>
  <si>
    <t>RO</t>
  </si>
  <si>
    <t>SK</t>
  </si>
  <si>
    <t>PL</t>
  </si>
  <si>
    <t>CZ</t>
  </si>
  <si>
    <t>GR</t>
  </si>
  <si>
    <t>LT</t>
  </si>
  <si>
    <t>HU</t>
  </si>
  <si>
    <t>SI</t>
  </si>
  <si>
    <t>FR</t>
  </si>
  <si>
    <t>FI</t>
  </si>
  <si>
    <t>EE</t>
  </si>
  <si>
    <t>ES</t>
  </si>
  <si>
    <t>BE</t>
  </si>
  <si>
    <t>IT</t>
  </si>
  <si>
    <t>DE</t>
  </si>
  <si>
    <t>AT</t>
  </si>
  <si>
    <t>GB</t>
  </si>
  <si>
    <t>LV</t>
  </si>
  <si>
    <t>PT</t>
  </si>
  <si>
    <t>LU</t>
  </si>
  <si>
    <t>CY</t>
  </si>
  <si>
    <t>IE</t>
  </si>
  <si>
    <t>MT</t>
  </si>
  <si>
    <t>NL</t>
  </si>
  <si>
    <t>DK</t>
  </si>
  <si>
    <t>SE</t>
  </si>
  <si>
    <t>ref</t>
  </si>
  <si>
    <t>aver</t>
  </si>
  <si>
    <t>max</t>
  </si>
  <si>
    <t>min</t>
  </si>
  <si>
    <t>counts</t>
  </si>
  <si>
    <t>SO2_d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</si>
</sst>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1" fillId="0" borderId="0" xfId="1"/>
    <xf numFmtId="0" fontId="1" fillId="0" borderId="0" xfId="1" applyAlignment="1">
      <alignment horizontal="left"/>
    </xf>
    <xf numFmtId="0" fontId="1" fillId="0" borderId="0" xfId="1" applyAlignment="1"/>
    <xf numFmtId="1" fontId="1" fillId="0" borderId="0" xfId="1" applyNumberFormat="1" applyBorder="1"/>
    <xf numFmtId="1" fontId="1" fillId="0" borderId="0" xfId="1" applyNumberFormat="1" applyBorder="1" applyAlignment="1">
      <alignment horizontal="right"/>
    </xf>
    <xf numFmtId="1" fontId="1" fillId="0" borderId="0" xfId="1" applyNumberFormat="1" applyAlignment="1">
      <alignment horizontal="center"/>
    </xf>
    <xf numFmtId="1" fontId="1" fillId="0" borderId="0" xfId="1" applyNumberFormat="1" applyBorder="1" applyAlignment="1">
      <alignment horizontal="center"/>
    </xf>
    <xf numFmtId="0" fontId="1" fillId="0" borderId="0" xfId="1" applyFill="1" applyBorder="1" applyAlignment="1">
      <alignment horizontal="center"/>
    </xf>
    <xf numFmtId="9" fontId="1" fillId="0" borderId="0" xfId="1" applyNumberFormat="1" applyBorder="1" applyAlignment="1"/>
    <xf numFmtId="0" fontId="1" fillId="0" borderId="0" xfId="1" applyBorder="1" applyAlignme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Attainment</a:t>
            </a:r>
            <a:r>
              <a:rPr lang="en-GB" baseline="0"/>
              <a:t> situation for </a:t>
            </a:r>
            <a:r>
              <a:rPr lang="en-GB"/>
              <a:t>SO2, daily limit value, 2011</a:t>
            </a:r>
          </a:p>
        </c:rich>
      </c:tx>
      <c:layout>
        <c:manualLayout>
          <c:xMode val="edge"/>
          <c:yMode val="edge"/>
          <c:x val="0.32496557177214797"/>
          <c:y val="3.973509933774834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9972187680041214E-2"/>
          <c:y val="0.19867549668874168"/>
          <c:w val="0.92050334578667836"/>
          <c:h val="0.6655629139072845"/>
        </c:manualLayout>
      </c:layout>
      <c:lineChart>
        <c:grouping val="standard"/>
        <c:ser>
          <c:idx val="0"/>
          <c:order val="0"/>
          <c:tx>
            <c:strRef>
              <c:f>'Figure 5.2'!$D$2</c:f>
              <c:strCache>
                <c:ptCount val="1"/>
                <c:pt idx="0">
                  <c:v>25%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'Figure 5.2'!$B$3:$B$29</c:f>
              <c:strCache>
                <c:ptCount val="27"/>
                <c:pt idx="0">
                  <c:v>SE</c:v>
                </c:pt>
                <c:pt idx="1">
                  <c:v>DK</c:v>
                </c:pt>
                <c:pt idx="2">
                  <c:v>NL</c:v>
                </c:pt>
                <c:pt idx="3">
                  <c:v>MT</c:v>
                </c:pt>
                <c:pt idx="4">
                  <c:v>IE</c:v>
                </c:pt>
                <c:pt idx="5">
                  <c:v>CY</c:v>
                </c:pt>
                <c:pt idx="6">
                  <c:v>LU</c:v>
                </c:pt>
                <c:pt idx="7">
                  <c:v>PT</c:v>
                </c:pt>
                <c:pt idx="8">
                  <c:v>LV</c:v>
                </c:pt>
                <c:pt idx="9">
                  <c:v>GB</c:v>
                </c:pt>
                <c:pt idx="10">
                  <c:v>AT</c:v>
                </c:pt>
                <c:pt idx="11">
                  <c:v>DE</c:v>
                </c:pt>
                <c:pt idx="12">
                  <c:v>IT</c:v>
                </c:pt>
                <c:pt idx="13">
                  <c:v>BE</c:v>
                </c:pt>
                <c:pt idx="14">
                  <c:v>ES</c:v>
                </c:pt>
                <c:pt idx="15">
                  <c:v>EE</c:v>
                </c:pt>
                <c:pt idx="16">
                  <c:v>FI</c:v>
                </c:pt>
                <c:pt idx="17">
                  <c:v>FR</c:v>
                </c:pt>
                <c:pt idx="18">
                  <c:v>SI</c:v>
                </c:pt>
                <c:pt idx="19">
                  <c:v>HU</c:v>
                </c:pt>
                <c:pt idx="20">
                  <c:v>LT</c:v>
                </c:pt>
                <c:pt idx="21">
                  <c:v>GR</c:v>
                </c:pt>
                <c:pt idx="22">
                  <c:v>CZ</c:v>
                </c:pt>
                <c:pt idx="23">
                  <c:v>PL</c:v>
                </c:pt>
                <c:pt idx="24">
                  <c:v>SK</c:v>
                </c:pt>
                <c:pt idx="25">
                  <c:v>RO</c:v>
                </c:pt>
                <c:pt idx="26">
                  <c:v>BG</c:v>
                </c:pt>
              </c:strCache>
            </c:strRef>
          </c:cat>
          <c:val>
            <c:numRef>
              <c:f>'Figure 5.2'!$D$3:$D$29</c:f>
              <c:numCache>
                <c:formatCode>0</c:formatCode>
                <c:ptCount val="27"/>
                <c:pt idx="0">
                  <c:v>2.3489999999999998</c:v>
                </c:pt>
                <c:pt idx="2">
                  <c:v>4.7324999999999999</c:v>
                </c:pt>
                <c:pt idx="4">
                  <c:v>4.266</c:v>
                </c:pt>
                <c:pt idx="7">
                  <c:v>3.1459999999999999</c:v>
                </c:pt>
                <c:pt idx="8">
                  <c:v>10.55</c:v>
                </c:pt>
                <c:pt idx="9">
                  <c:v>6.2329999999999997</c:v>
                </c:pt>
                <c:pt idx="10">
                  <c:v>6.2717499999999999</c:v>
                </c:pt>
                <c:pt idx="11">
                  <c:v>6.81</c:v>
                </c:pt>
                <c:pt idx="12">
                  <c:v>4.3330000000000002</c:v>
                </c:pt>
                <c:pt idx="13">
                  <c:v>6.2389999999999999</c:v>
                </c:pt>
                <c:pt idx="14">
                  <c:v>6.8067500000000001</c:v>
                </c:pt>
                <c:pt idx="15">
                  <c:v>7.5590000000000002</c:v>
                </c:pt>
                <c:pt idx="16">
                  <c:v>9.1592500000000001</c:v>
                </c:pt>
                <c:pt idx="17">
                  <c:v>6.6414999999999997</c:v>
                </c:pt>
                <c:pt idx="18">
                  <c:v>14.97875</c:v>
                </c:pt>
                <c:pt idx="19">
                  <c:v>17.521000000000001</c:v>
                </c:pt>
                <c:pt idx="20">
                  <c:v>18.599</c:v>
                </c:pt>
                <c:pt idx="21">
                  <c:v>17.750250000000001</c:v>
                </c:pt>
                <c:pt idx="22">
                  <c:v>17.320250000000001</c:v>
                </c:pt>
                <c:pt idx="23">
                  <c:v>18.667000000000002</c:v>
                </c:pt>
                <c:pt idx="24">
                  <c:v>20.491500000000002</c:v>
                </c:pt>
                <c:pt idx="25">
                  <c:v>16.984749999999998</c:v>
                </c:pt>
                <c:pt idx="26">
                  <c:v>41.946750000000002</c:v>
                </c:pt>
              </c:numCache>
            </c:numRef>
          </c:val>
        </c:ser>
        <c:ser>
          <c:idx val="1"/>
          <c:order val="1"/>
          <c:tx>
            <c:strRef>
              <c:f>'Figure 5.2'!$E$2</c:f>
              <c:strCache>
                <c:ptCount val="1"/>
                <c:pt idx="0">
                  <c:v>min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'Figure 5.2'!$B$3:$B$29</c:f>
              <c:strCache>
                <c:ptCount val="27"/>
                <c:pt idx="0">
                  <c:v>SE</c:v>
                </c:pt>
                <c:pt idx="1">
                  <c:v>DK</c:v>
                </c:pt>
                <c:pt idx="2">
                  <c:v>NL</c:v>
                </c:pt>
                <c:pt idx="3">
                  <c:v>MT</c:v>
                </c:pt>
                <c:pt idx="4">
                  <c:v>IE</c:v>
                </c:pt>
                <c:pt idx="5">
                  <c:v>CY</c:v>
                </c:pt>
                <c:pt idx="6">
                  <c:v>LU</c:v>
                </c:pt>
                <c:pt idx="7">
                  <c:v>PT</c:v>
                </c:pt>
                <c:pt idx="8">
                  <c:v>LV</c:v>
                </c:pt>
                <c:pt idx="9">
                  <c:v>GB</c:v>
                </c:pt>
                <c:pt idx="10">
                  <c:v>AT</c:v>
                </c:pt>
                <c:pt idx="11">
                  <c:v>DE</c:v>
                </c:pt>
                <c:pt idx="12">
                  <c:v>IT</c:v>
                </c:pt>
                <c:pt idx="13">
                  <c:v>BE</c:v>
                </c:pt>
                <c:pt idx="14">
                  <c:v>ES</c:v>
                </c:pt>
                <c:pt idx="15">
                  <c:v>EE</c:v>
                </c:pt>
                <c:pt idx="16">
                  <c:v>FI</c:v>
                </c:pt>
                <c:pt idx="17">
                  <c:v>FR</c:v>
                </c:pt>
                <c:pt idx="18">
                  <c:v>SI</c:v>
                </c:pt>
                <c:pt idx="19">
                  <c:v>HU</c:v>
                </c:pt>
                <c:pt idx="20">
                  <c:v>LT</c:v>
                </c:pt>
                <c:pt idx="21">
                  <c:v>GR</c:v>
                </c:pt>
                <c:pt idx="22">
                  <c:v>CZ</c:v>
                </c:pt>
                <c:pt idx="23">
                  <c:v>PL</c:v>
                </c:pt>
                <c:pt idx="24">
                  <c:v>SK</c:v>
                </c:pt>
                <c:pt idx="25">
                  <c:v>RO</c:v>
                </c:pt>
                <c:pt idx="26">
                  <c:v>BG</c:v>
                </c:pt>
              </c:strCache>
            </c:strRef>
          </c:cat>
          <c:val>
            <c:numRef>
              <c:f>'Figure 5.2'!$E$3:$E$29</c:f>
              <c:numCache>
                <c:formatCode>0</c:formatCode>
                <c:ptCount val="27"/>
                <c:pt idx="0">
                  <c:v>1.25</c:v>
                </c:pt>
                <c:pt idx="1">
                  <c:v>5.6689999999999996</c:v>
                </c:pt>
                <c:pt idx="2">
                  <c:v>2.4300000000000002</c:v>
                </c:pt>
                <c:pt idx="3">
                  <c:v>6.85</c:v>
                </c:pt>
                <c:pt idx="4">
                  <c:v>3.121</c:v>
                </c:pt>
                <c:pt idx="5">
                  <c:v>8.2539999999999996</c:v>
                </c:pt>
                <c:pt idx="6">
                  <c:v>7.6390000000000002</c:v>
                </c:pt>
                <c:pt idx="7">
                  <c:v>1.1040000000000001</c:v>
                </c:pt>
                <c:pt idx="8">
                  <c:v>3.28</c:v>
                </c:pt>
                <c:pt idx="9">
                  <c:v>3.4169999999999998</c:v>
                </c:pt>
                <c:pt idx="10">
                  <c:v>1.704</c:v>
                </c:pt>
                <c:pt idx="11">
                  <c:v>1.722</c:v>
                </c:pt>
                <c:pt idx="12">
                  <c:v>1.087</c:v>
                </c:pt>
                <c:pt idx="13">
                  <c:v>0.64</c:v>
                </c:pt>
                <c:pt idx="14">
                  <c:v>1.0289999999999999</c:v>
                </c:pt>
                <c:pt idx="15">
                  <c:v>6.2869999999999999</c:v>
                </c:pt>
                <c:pt idx="16">
                  <c:v>6.4169999999999998</c:v>
                </c:pt>
                <c:pt idx="17">
                  <c:v>0.25</c:v>
                </c:pt>
                <c:pt idx="18">
                  <c:v>9.8219999999999992</c:v>
                </c:pt>
                <c:pt idx="19">
                  <c:v>6.9420000000000002</c:v>
                </c:pt>
                <c:pt idx="20">
                  <c:v>3.43</c:v>
                </c:pt>
                <c:pt idx="21">
                  <c:v>11.458</c:v>
                </c:pt>
                <c:pt idx="22">
                  <c:v>11.509</c:v>
                </c:pt>
                <c:pt idx="23">
                  <c:v>4.13</c:v>
                </c:pt>
                <c:pt idx="24">
                  <c:v>13.417</c:v>
                </c:pt>
                <c:pt idx="25">
                  <c:v>6.2729999999999997</c:v>
                </c:pt>
                <c:pt idx="26">
                  <c:v>15.318</c:v>
                </c:pt>
              </c:numCache>
            </c:numRef>
          </c:val>
        </c:ser>
        <c:ser>
          <c:idx val="2"/>
          <c:order val="2"/>
          <c:tx>
            <c:strRef>
              <c:f>'Figure 5.2'!$F$2</c:f>
              <c:strCache>
                <c:ptCount val="1"/>
                <c:pt idx="0">
                  <c:v>max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'Figure 5.2'!$B$3:$B$29</c:f>
              <c:strCache>
                <c:ptCount val="27"/>
                <c:pt idx="0">
                  <c:v>SE</c:v>
                </c:pt>
                <c:pt idx="1">
                  <c:v>DK</c:v>
                </c:pt>
                <c:pt idx="2">
                  <c:v>NL</c:v>
                </c:pt>
                <c:pt idx="3">
                  <c:v>MT</c:v>
                </c:pt>
                <c:pt idx="4">
                  <c:v>IE</c:v>
                </c:pt>
                <c:pt idx="5">
                  <c:v>CY</c:v>
                </c:pt>
                <c:pt idx="6">
                  <c:v>LU</c:v>
                </c:pt>
                <c:pt idx="7">
                  <c:v>PT</c:v>
                </c:pt>
                <c:pt idx="8">
                  <c:v>LV</c:v>
                </c:pt>
                <c:pt idx="9">
                  <c:v>GB</c:v>
                </c:pt>
                <c:pt idx="10">
                  <c:v>AT</c:v>
                </c:pt>
                <c:pt idx="11">
                  <c:v>DE</c:v>
                </c:pt>
                <c:pt idx="12">
                  <c:v>IT</c:v>
                </c:pt>
                <c:pt idx="13">
                  <c:v>BE</c:v>
                </c:pt>
                <c:pt idx="14">
                  <c:v>ES</c:v>
                </c:pt>
                <c:pt idx="15">
                  <c:v>EE</c:v>
                </c:pt>
                <c:pt idx="16">
                  <c:v>FI</c:v>
                </c:pt>
                <c:pt idx="17">
                  <c:v>FR</c:v>
                </c:pt>
                <c:pt idx="18">
                  <c:v>SI</c:v>
                </c:pt>
                <c:pt idx="19">
                  <c:v>HU</c:v>
                </c:pt>
                <c:pt idx="20">
                  <c:v>LT</c:v>
                </c:pt>
                <c:pt idx="21">
                  <c:v>GR</c:v>
                </c:pt>
                <c:pt idx="22">
                  <c:v>CZ</c:v>
                </c:pt>
                <c:pt idx="23">
                  <c:v>PL</c:v>
                </c:pt>
                <c:pt idx="24">
                  <c:v>SK</c:v>
                </c:pt>
                <c:pt idx="25">
                  <c:v>RO</c:v>
                </c:pt>
                <c:pt idx="26">
                  <c:v>BG</c:v>
                </c:pt>
              </c:strCache>
            </c:strRef>
          </c:cat>
          <c:val>
            <c:numRef>
              <c:f>'Figure 5.2'!$F$3:$F$29</c:f>
              <c:numCache>
                <c:formatCode>0</c:formatCode>
                <c:ptCount val="27"/>
                <c:pt idx="0">
                  <c:v>6.4960000000000004</c:v>
                </c:pt>
                <c:pt idx="1">
                  <c:v>7.008</c:v>
                </c:pt>
                <c:pt idx="2">
                  <c:v>14.64</c:v>
                </c:pt>
                <c:pt idx="3">
                  <c:v>6.85</c:v>
                </c:pt>
                <c:pt idx="4">
                  <c:v>10.585000000000001</c:v>
                </c:pt>
                <c:pt idx="5">
                  <c:v>8.9130000000000003</c:v>
                </c:pt>
                <c:pt idx="6">
                  <c:v>9.1639999999999997</c:v>
                </c:pt>
                <c:pt idx="7">
                  <c:v>45.917000000000002</c:v>
                </c:pt>
                <c:pt idx="8">
                  <c:v>17.024999999999999</c:v>
                </c:pt>
                <c:pt idx="9">
                  <c:v>41.625</c:v>
                </c:pt>
                <c:pt idx="10">
                  <c:v>49.895000000000003</c:v>
                </c:pt>
                <c:pt idx="11">
                  <c:v>86.088999999999999</c:v>
                </c:pt>
                <c:pt idx="12">
                  <c:v>139.565</c:v>
                </c:pt>
                <c:pt idx="13">
                  <c:v>73.082999999999998</c:v>
                </c:pt>
                <c:pt idx="14">
                  <c:v>169.542</c:v>
                </c:pt>
                <c:pt idx="15">
                  <c:v>74.5</c:v>
                </c:pt>
                <c:pt idx="16">
                  <c:v>80.477999999999994</c:v>
                </c:pt>
                <c:pt idx="17">
                  <c:v>107.125</c:v>
                </c:pt>
                <c:pt idx="18">
                  <c:v>37.064999999999998</c:v>
                </c:pt>
                <c:pt idx="19">
                  <c:v>68.337999999999994</c:v>
                </c:pt>
                <c:pt idx="20">
                  <c:v>41.676000000000002</c:v>
                </c:pt>
                <c:pt idx="21">
                  <c:v>50.292000000000002</c:v>
                </c:pt>
                <c:pt idx="22">
                  <c:v>101.06699999999999</c:v>
                </c:pt>
                <c:pt idx="23">
                  <c:v>116.90900000000001</c:v>
                </c:pt>
                <c:pt idx="24">
                  <c:v>62.621000000000002</c:v>
                </c:pt>
                <c:pt idx="25">
                  <c:v>139.767</c:v>
                </c:pt>
                <c:pt idx="26">
                  <c:v>208.52</c:v>
                </c:pt>
              </c:numCache>
            </c:numRef>
          </c:val>
        </c:ser>
        <c:ser>
          <c:idx val="3"/>
          <c:order val="3"/>
          <c:tx>
            <c:strRef>
              <c:f>'Figure 5.2'!$G$2</c:f>
              <c:strCache>
                <c:ptCount val="1"/>
                <c:pt idx="0">
                  <c:v>75%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'Figure 5.2'!$B$3:$B$29</c:f>
              <c:strCache>
                <c:ptCount val="27"/>
                <c:pt idx="0">
                  <c:v>SE</c:v>
                </c:pt>
                <c:pt idx="1">
                  <c:v>DK</c:v>
                </c:pt>
                <c:pt idx="2">
                  <c:v>NL</c:v>
                </c:pt>
                <c:pt idx="3">
                  <c:v>MT</c:v>
                </c:pt>
                <c:pt idx="4">
                  <c:v>IE</c:v>
                </c:pt>
                <c:pt idx="5">
                  <c:v>CY</c:v>
                </c:pt>
                <c:pt idx="6">
                  <c:v>LU</c:v>
                </c:pt>
                <c:pt idx="7">
                  <c:v>PT</c:v>
                </c:pt>
                <c:pt idx="8">
                  <c:v>LV</c:v>
                </c:pt>
                <c:pt idx="9">
                  <c:v>GB</c:v>
                </c:pt>
                <c:pt idx="10">
                  <c:v>AT</c:v>
                </c:pt>
                <c:pt idx="11">
                  <c:v>DE</c:v>
                </c:pt>
                <c:pt idx="12">
                  <c:v>IT</c:v>
                </c:pt>
                <c:pt idx="13">
                  <c:v>BE</c:v>
                </c:pt>
                <c:pt idx="14">
                  <c:v>ES</c:v>
                </c:pt>
                <c:pt idx="15">
                  <c:v>EE</c:v>
                </c:pt>
                <c:pt idx="16">
                  <c:v>FI</c:v>
                </c:pt>
                <c:pt idx="17">
                  <c:v>FR</c:v>
                </c:pt>
                <c:pt idx="18">
                  <c:v>SI</c:v>
                </c:pt>
                <c:pt idx="19">
                  <c:v>HU</c:v>
                </c:pt>
                <c:pt idx="20">
                  <c:v>LT</c:v>
                </c:pt>
                <c:pt idx="21">
                  <c:v>GR</c:v>
                </c:pt>
                <c:pt idx="22">
                  <c:v>CZ</c:v>
                </c:pt>
                <c:pt idx="23">
                  <c:v>PL</c:v>
                </c:pt>
                <c:pt idx="24">
                  <c:v>SK</c:v>
                </c:pt>
                <c:pt idx="25">
                  <c:v>RO</c:v>
                </c:pt>
                <c:pt idx="26">
                  <c:v>BG</c:v>
                </c:pt>
              </c:strCache>
            </c:strRef>
          </c:cat>
          <c:val>
            <c:numRef>
              <c:f>'Figure 5.2'!$G$3:$G$29</c:f>
              <c:numCache>
                <c:formatCode>0</c:formatCode>
                <c:ptCount val="27"/>
                <c:pt idx="0">
                  <c:v>5.1945000000000006</c:v>
                </c:pt>
                <c:pt idx="2">
                  <c:v>6.77</c:v>
                </c:pt>
                <c:pt idx="4">
                  <c:v>9.2330000000000005</c:v>
                </c:pt>
                <c:pt idx="7">
                  <c:v>13.3545</c:v>
                </c:pt>
                <c:pt idx="8">
                  <c:v>11.282999999999999</c:v>
                </c:pt>
                <c:pt idx="9">
                  <c:v>12.75</c:v>
                </c:pt>
                <c:pt idx="10">
                  <c:v>14.442500000000001</c:v>
                </c:pt>
                <c:pt idx="11">
                  <c:v>14.28375</c:v>
                </c:pt>
                <c:pt idx="12">
                  <c:v>14.387</c:v>
                </c:pt>
                <c:pt idx="13">
                  <c:v>16.2715</c:v>
                </c:pt>
                <c:pt idx="14">
                  <c:v>17.06325</c:v>
                </c:pt>
                <c:pt idx="15">
                  <c:v>11.083</c:v>
                </c:pt>
                <c:pt idx="16">
                  <c:v>12.15025</c:v>
                </c:pt>
                <c:pt idx="17">
                  <c:v>23.697749999999999</c:v>
                </c:pt>
                <c:pt idx="18">
                  <c:v>26.719750000000001</c:v>
                </c:pt>
                <c:pt idx="19">
                  <c:v>24.061500000000002</c:v>
                </c:pt>
                <c:pt idx="20">
                  <c:v>34.576000000000001</c:v>
                </c:pt>
                <c:pt idx="21">
                  <c:v>34.822749999999999</c:v>
                </c:pt>
                <c:pt idx="22">
                  <c:v>38.9345</c:v>
                </c:pt>
                <c:pt idx="23">
                  <c:v>42.143000000000001</c:v>
                </c:pt>
                <c:pt idx="24">
                  <c:v>55.65625</c:v>
                </c:pt>
                <c:pt idx="25">
                  <c:v>39.233750000000001</c:v>
                </c:pt>
                <c:pt idx="26">
                  <c:v>82.392250000000004</c:v>
                </c:pt>
              </c:numCache>
            </c:numRef>
          </c:val>
        </c:ser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upDownBars>
          <c:gapWidth val="150"/>
          <c:upBar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</c:upBars>
          <c:downBars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marker val="1"/>
        <c:axId val="104002688"/>
        <c:axId val="104004224"/>
      </c:lineChart>
      <c:scatterChart>
        <c:scatterStyle val="lineMarker"/>
        <c:ser>
          <c:idx val="4"/>
          <c:order val="4"/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yVal>
            <c:numRef>
              <c:f>'Figure 5.2'!$H$3:$H$29</c:f>
              <c:numCache>
                <c:formatCode>0</c:formatCode>
                <c:ptCount val="27"/>
                <c:pt idx="0">
                  <c:v>3.8535000000000004</c:v>
                </c:pt>
                <c:pt idx="1">
                  <c:v>6.3384999999999998</c:v>
                </c:pt>
                <c:pt idx="2">
                  <c:v>6.5602857142857136</c:v>
                </c:pt>
                <c:pt idx="3">
                  <c:v>6.85</c:v>
                </c:pt>
                <c:pt idx="4">
                  <c:v>7.0736666666666661</c:v>
                </c:pt>
                <c:pt idx="5">
                  <c:v>8.5835000000000008</c:v>
                </c:pt>
                <c:pt idx="6">
                  <c:v>8.6370000000000005</c:v>
                </c:pt>
                <c:pt idx="7">
                  <c:v>9.435925000000001</c:v>
                </c:pt>
                <c:pt idx="8">
                  <c:v>10.64</c:v>
                </c:pt>
                <c:pt idx="9">
                  <c:v>11.083644444444442</c:v>
                </c:pt>
                <c:pt idx="10">
                  <c:v>11.193489361702124</c:v>
                </c:pt>
                <c:pt idx="11">
                  <c:v>12.483700000000004</c:v>
                </c:pt>
                <c:pt idx="12">
                  <c:v>12.673521008403361</c:v>
                </c:pt>
                <c:pt idx="13">
                  <c:v>14.657457627118644</c:v>
                </c:pt>
                <c:pt idx="14">
                  <c:v>15.455571428571442</c:v>
                </c:pt>
                <c:pt idx="15">
                  <c:v>16.66622222222222</c:v>
                </c:pt>
                <c:pt idx="16">
                  <c:v>19.105600000000003</c:v>
                </c:pt>
                <c:pt idx="17">
                  <c:v>19.817467592592589</c:v>
                </c:pt>
                <c:pt idx="18">
                  <c:v>20.600583333333336</c:v>
                </c:pt>
                <c:pt idx="19">
                  <c:v>23.385550000000006</c:v>
                </c:pt>
                <c:pt idx="20">
                  <c:v>25.411285714285718</c:v>
                </c:pt>
                <c:pt idx="21">
                  <c:v>28.923249999999999</c:v>
                </c:pt>
                <c:pt idx="22">
                  <c:v>30.283285714285714</c:v>
                </c:pt>
                <c:pt idx="23">
                  <c:v>32.831371681415916</c:v>
                </c:pt>
                <c:pt idx="24">
                  <c:v>33.380916666666664</c:v>
                </c:pt>
                <c:pt idx="25">
                  <c:v>34.4831875</c:v>
                </c:pt>
                <c:pt idx="26">
                  <c:v>66.017678571428547</c:v>
                </c:pt>
              </c:numCache>
            </c:numRef>
          </c:yVal>
        </c:ser>
        <c:ser>
          <c:idx val="5"/>
          <c:order val="5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errBars>
            <c:errDir val="x"/>
            <c:errBarType val="both"/>
            <c:errValType val="fixedVal"/>
            <c:noEndCap val="1"/>
            <c:val val="0.5"/>
            <c:spPr>
              <a:ln w="25400">
                <a:solidFill>
                  <a:srgbClr val="FF0000"/>
                </a:solidFill>
                <a:prstDash val="solid"/>
              </a:ln>
            </c:spPr>
          </c:errBars>
          <c:yVal>
            <c:numRef>
              <c:f>'Figure 5.2'!$I$3:$I$29</c:f>
              <c:numCache>
                <c:formatCode>0</c:formatCode>
                <c:ptCount val="27"/>
                <c:pt idx="0">
                  <c:v>125</c:v>
                </c:pt>
                <c:pt idx="1">
                  <c:v>125</c:v>
                </c:pt>
                <c:pt idx="2">
                  <c:v>125</c:v>
                </c:pt>
                <c:pt idx="3">
                  <c:v>125</c:v>
                </c:pt>
                <c:pt idx="4">
                  <c:v>125</c:v>
                </c:pt>
                <c:pt idx="5">
                  <c:v>125</c:v>
                </c:pt>
                <c:pt idx="6">
                  <c:v>125</c:v>
                </c:pt>
                <c:pt idx="7">
                  <c:v>125</c:v>
                </c:pt>
                <c:pt idx="8">
                  <c:v>125</c:v>
                </c:pt>
                <c:pt idx="9">
                  <c:v>125</c:v>
                </c:pt>
                <c:pt idx="10">
                  <c:v>125</c:v>
                </c:pt>
                <c:pt idx="11">
                  <c:v>125</c:v>
                </c:pt>
                <c:pt idx="12">
                  <c:v>125</c:v>
                </c:pt>
                <c:pt idx="13">
                  <c:v>125</c:v>
                </c:pt>
                <c:pt idx="14">
                  <c:v>125</c:v>
                </c:pt>
                <c:pt idx="15">
                  <c:v>125</c:v>
                </c:pt>
                <c:pt idx="16">
                  <c:v>125</c:v>
                </c:pt>
                <c:pt idx="17">
                  <c:v>125</c:v>
                </c:pt>
                <c:pt idx="18">
                  <c:v>125</c:v>
                </c:pt>
                <c:pt idx="19">
                  <c:v>125</c:v>
                </c:pt>
                <c:pt idx="20">
                  <c:v>125</c:v>
                </c:pt>
                <c:pt idx="21">
                  <c:v>125</c:v>
                </c:pt>
                <c:pt idx="22">
                  <c:v>125</c:v>
                </c:pt>
                <c:pt idx="23">
                  <c:v>125</c:v>
                </c:pt>
                <c:pt idx="24">
                  <c:v>125</c:v>
                </c:pt>
                <c:pt idx="25">
                  <c:v>125</c:v>
                </c:pt>
                <c:pt idx="26">
                  <c:v>125</c:v>
                </c:pt>
              </c:numCache>
            </c:numRef>
          </c:yVal>
        </c:ser>
        <c:axId val="104002688"/>
        <c:axId val="104004224"/>
      </c:scatterChart>
      <c:catAx>
        <c:axId val="104002688"/>
        <c:scaling>
          <c:orientation val="minMax"/>
        </c:scaling>
        <c:axPos val="b"/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4004224"/>
        <c:crossesAt val="0"/>
        <c:lblAlgn val="ctr"/>
        <c:lblOffset val="100"/>
        <c:tickLblSkip val="1"/>
        <c:tickMarkSkip val="1"/>
      </c:catAx>
      <c:valAx>
        <c:axId val="104004224"/>
        <c:scaling>
          <c:orientation val="minMax"/>
          <c:max val="15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4002688"/>
        <c:crosses val="autoZero"/>
        <c:crossBetween val="between"/>
        <c:majorUnit val="5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30</xdr:row>
      <xdr:rowOff>76200</xdr:rowOff>
    </xdr:from>
    <xdr:to>
      <xdr:col>10</xdr:col>
      <xdr:colOff>228600</xdr:colOff>
      <xdr:row>48</xdr:row>
      <xdr:rowOff>38100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0.84513</cdr:x>
      <cdr:y>0.78913</cdr:y>
    </cdr:from>
    <cdr:to>
      <cdr:x>0.88679</cdr:x>
      <cdr:y>0.85513</cdr:y>
    </cdr:to>
    <cdr:sp macro="" textlink="">
      <cdr:nvSpPr>
        <cdr:cNvPr id="4097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82945" y="2280669"/>
          <a:ext cx="284921" cy="1904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/>
          <a:ext uri="{91240B29-F687-4F45-9708-019B960494DF}"/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workbookViewId="0">
      <pane ySplit="2" topLeftCell="A30" activePane="bottomLeft" state="frozen"/>
      <selection pane="bottomLeft"/>
    </sheetView>
  </sheetViews>
  <sheetFormatPr baseColWidth="10" defaultColWidth="11" defaultRowHeight="12.75"/>
  <cols>
    <col min="1" max="16384" width="11" style="1"/>
  </cols>
  <sheetData>
    <row r="1" spans="2:9">
      <c r="B1" s="1" t="s">
        <v>38</v>
      </c>
      <c r="C1" s="1">
        <v>125</v>
      </c>
      <c r="D1" s="1">
        <v>75</v>
      </c>
      <c r="E1" s="1">
        <v>2011</v>
      </c>
    </row>
    <row r="2" spans="2:9">
      <c r="B2" s="8"/>
      <c r="C2" s="10" t="s">
        <v>37</v>
      </c>
      <c r="D2" s="9">
        <v>0.25</v>
      </c>
      <c r="E2" s="10" t="s">
        <v>36</v>
      </c>
      <c r="F2" s="10" t="s">
        <v>35</v>
      </c>
      <c r="G2" s="9">
        <v>0.75</v>
      </c>
      <c r="H2" s="8" t="s">
        <v>34</v>
      </c>
      <c r="I2" s="8" t="s">
        <v>33</v>
      </c>
    </row>
    <row r="3" spans="2:9" s="6" customFormat="1">
      <c r="B3" s="7" t="s">
        <v>32</v>
      </c>
      <c r="C3" s="6">
        <v>8</v>
      </c>
      <c r="D3" s="7">
        <v>2.3489999999999998</v>
      </c>
      <c r="E3" s="7">
        <v>1.25</v>
      </c>
      <c r="F3" s="7">
        <v>6.4960000000000004</v>
      </c>
      <c r="G3" s="7">
        <v>5.1945000000000006</v>
      </c>
      <c r="H3" s="7">
        <v>3.8535000000000004</v>
      </c>
      <c r="I3" s="7">
        <v>125</v>
      </c>
    </row>
    <row r="4" spans="2:9" s="6" customFormat="1">
      <c r="B4" s="6" t="s">
        <v>31</v>
      </c>
      <c r="C4" s="6">
        <v>2</v>
      </c>
      <c r="E4" s="6">
        <v>5.6689999999999996</v>
      </c>
      <c r="F4" s="6">
        <v>7.008</v>
      </c>
      <c r="H4" s="6">
        <v>6.3384999999999998</v>
      </c>
      <c r="I4" s="6">
        <v>125</v>
      </c>
    </row>
    <row r="5" spans="2:9" s="6" customFormat="1">
      <c r="B5" s="6" t="s">
        <v>30</v>
      </c>
      <c r="C5" s="6">
        <v>7</v>
      </c>
      <c r="D5" s="6">
        <v>4.7324999999999999</v>
      </c>
      <c r="E5" s="6">
        <v>2.4300000000000002</v>
      </c>
      <c r="F5" s="6">
        <v>14.64</v>
      </c>
      <c r="G5" s="6">
        <v>6.77</v>
      </c>
      <c r="H5" s="6">
        <v>6.5602857142857136</v>
      </c>
      <c r="I5" s="6">
        <v>125</v>
      </c>
    </row>
    <row r="6" spans="2:9" s="6" customFormat="1">
      <c r="B6" s="6" t="s">
        <v>29</v>
      </c>
      <c r="C6" s="6">
        <v>1</v>
      </c>
      <c r="E6" s="6">
        <v>6.85</v>
      </c>
      <c r="F6" s="6">
        <v>6.85</v>
      </c>
      <c r="H6" s="6">
        <v>6.85</v>
      </c>
      <c r="I6" s="6">
        <v>125</v>
      </c>
    </row>
    <row r="7" spans="2:9" s="6" customFormat="1">
      <c r="B7" s="6" t="s">
        <v>28</v>
      </c>
      <c r="C7" s="6">
        <v>9</v>
      </c>
      <c r="D7" s="6">
        <v>4.266</v>
      </c>
      <c r="E7" s="6">
        <v>3.121</v>
      </c>
      <c r="F7" s="6">
        <v>10.585000000000001</v>
      </c>
      <c r="G7" s="6">
        <v>9.2330000000000005</v>
      </c>
      <c r="H7" s="6">
        <v>7.0736666666666661</v>
      </c>
      <c r="I7" s="6">
        <v>125</v>
      </c>
    </row>
    <row r="8" spans="2:9" s="6" customFormat="1">
      <c r="B8" s="6" t="s">
        <v>27</v>
      </c>
      <c r="C8" s="6">
        <v>2</v>
      </c>
      <c r="E8" s="6">
        <v>8.2539999999999996</v>
      </c>
      <c r="F8" s="6">
        <v>8.9130000000000003</v>
      </c>
      <c r="H8" s="6">
        <v>8.5835000000000008</v>
      </c>
      <c r="I8" s="6">
        <v>125</v>
      </c>
    </row>
    <row r="9" spans="2:9" s="6" customFormat="1">
      <c r="B9" s="6" t="s">
        <v>26</v>
      </c>
      <c r="C9" s="6">
        <v>3</v>
      </c>
      <c r="E9" s="6">
        <v>7.6390000000000002</v>
      </c>
      <c r="F9" s="6">
        <v>9.1639999999999997</v>
      </c>
      <c r="H9" s="6">
        <v>8.6370000000000005</v>
      </c>
      <c r="I9" s="6">
        <v>125</v>
      </c>
    </row>
    <row r="10" spans="2:9" s="6" customFormat="1">
      <c r="B10" s="6" t="s">
        <v>25</v>
      </c>
      <c r="C10" s="6">
        <v>40</v>
      </c>
      <c r="D10" s="6">
        <v>3.1459999999999999</v>
      </c>
      <c r="E10" s="6">
        <v>1.1040000000000001</v>
      </c>
      <c r="F10" s="6">
        <v>45.917000000000002</v>
      </c>
      <c r="G10" s="6">
        <v>13.3545</v>
      </c>
      <c r="H10" s="6">
        <v>9.435925000000001</v>
      </c>
      <c r="I10" s="6">
        <v>125</v>
      </c>
    </row>
    <row r="11" spans="2:9" s="6" customFormat="1">
      <c r="B11" s="6" t="s">
        <v>24</v>
      </c>
      <c r="C11" s="6">
        <v>5</v>
      </c>
      <c r="D11" s="6">
        <v>10.55</v>
      </c>
      <c r="E11" s="6">
        <v>3.28</v>
      </c>
      <c r="F11" s="6">
        <v>17.024999999999999</v>
      </c>
      <c r="G11" s="6">
        <v>11.282999999999999</v>
      </c>
      <c r="H11" s="6">
        <v>10.64</v>
      </c>
      <c r="I11" s="6">
        <v>125</v>
      </c>
    </row>
    <row r="12" spans="2:9" s="6" customFormat="1">
      <c r="B12" s="6" t="s">
        <v>23</v>
      </c>
      <c r="C12" s="6">
        <v>45</v>
      </c>
      <c r="D12" s="6">
        <v>6.2329999999999997</v>
      </c>
      <c r="E12" s="6">
        <v>3.4169999999999998</v>
      </c>
      <c r="F12" s="6">
        <v>41.625</v>
      </c>
      <c r="G12" s="6">
        <v>12.75</v>
      </c>
      <c r="H12" s="6">
        <v>11.083644444444442</v>
      </c>
      <c r="I12" s="6">
        <v>125</v>
      </c>
    </row>
    <row r="13" spans="2:9" s="6" customFormat="1">
      <c r="B13" s="6" t="s">
        <v>22</v>
      </c>
      <c r="C13" s="6">
        <v>94</v>
      </c>
      <c r="D13" s="6">
        <v>6.2717499999999999</v>
      </c>
      <c r="E13" s="6">
        <v>1.704</v>
      </c>
      <c r="F13" s="6">
        <v>49.895000000000003</v>
      </c>
      <c r="G13" s="6">
        <v>14.442500000000001</v>
      </c>
      <c r="H13" s="6">
        <v>11.193489361702124</v>
      </c>
      <c r="I13" s="6">
        <v>125</v>
      </c>
    </row>
    <row r="14" spans="2:9" s="6" customFormat="1">
      <c r="B14" s="6" t="s">
        <v>21</v>
      </c>
      <c r="C14" s="6">
        <v>150</v>
      </c>
      <c r="D14" s="6">
        <v>6.81</v>
      </c>
      <c r="E14" s="6">
        <v>1.722</v>
      </c>
      <c r="F14" s="6">
        <v>86.088999999999999</v>
      </c>
      <c r="G14" s="6">
        <v>14.28375</v>
      </c>
      <c r="H14" s="6">
        <v>12.483700000000004</v>
      </c>
      <c r="I14" s="6">
        <v>125</v>
      </c>
    </row>
    <row r="15" spans="2:9" s="6" customFormat="1">
      <c r="B15" s="6" t="s">
        <v>20</v>
      </c>
      <c r="C15" s="6">
        <v>238</v>
      </c>
      <c r="D15" s="6">
        <v>4.3330000000000002</v>
      </c>
      <c r="E15" s="6">
        <v>1.087</v>
      </c>
      <c r="F15" s="6">
        <v>139.565</v>
      </c>
      <c r="G15" s="6">
        <v>14.387</v>
      </c>
      <c r="H15" s="6">
        <v>12.673521008403361</v>
      </c>
      <c r="I15" s="6">
        <v>125</v>
      </c>
    </row>
    <row r="16" spans="2:9" s="6" customFormat="1">
      <c r="B16" s="7" t="s">
        <v>19</v>
      </c>
      <c r="C16" s="6">
        <v>59</v>
      </c>
      <c r="D16" s="7">
        <v>6.2389999999999999</v>
      </c>
      <c r="E16" s="7">
        <v>0.64</v>
      </c>
      <c r="F16" s="7">
        <v>73.082999999999998</v>
      </c>
      <c r="G16" s="7">
        <v>16.2715</v>
      </c>
      <c r="H16" s="7">
        <v>14.657457627118644</v>
      </c>
      <c r="I16" s="7">
        <v>125</v>
      </c>
    </row>
    <row r="17" spans="1:11" s="6" customFormat="1">
      <c r="B17" s="6" t="s">
        <v>18</v>
      </c>
      <c r="C17" s="6">
        <v>406</v>
      </c>
      <c r="D17" s="6">
        <v>6.8067500000000001</v>
      </c>
      <c r="E17" s="6">
        <v>1.0289999999999999</v>
      </c>
      <c r="F17" s="6">
        <v>169.542</v>
      </c>
      <c r="G17" s="6">
        <v>17.06325</v>
      </c>
      <c r="H17" s="6">
        <v>15.455571428571442</v>
      </c>
      <c r="I17" s="6">
        <v>125</v>
      </c>
    </row>
    <row r="18" spans="1:11" s="6" customFormat="1">
      <c r="B18" s="6" t="s">
        <v>17</v>
      </c>
      <c r="C18" s="6">
        <v>9</v>
      </c>
      <c r="D18" s="6">
        <v>7.5590000000000002</v>
      </c>
      <c r="E18" s="6">
        <v>6.2869999999999999</v>
      </c>
      <c r="F18" s="6">
        <v>74.5</v>
      </c>
      <c r="G18" s="6">
        <v>11.083</v>
      </c>
      <c r="H18" s="6">
        <v>16.66622222222222</v>
      </c>
      <c r="I18" s="6">
        <v>125</v>
      </c>
    </row>
    <row r="19" spans="1:11" s="6" customFormat="1">
      <c r="A19" s="7"/>
      <c r="B19" s="6" t="s">
        <v>16</v>
      </c>
      <c r="C19" s="6">
        <v>10</v>
      </c>
      <c r="D19" s="6">
        <v>9.1592500000000001</v>
      </c>
      <c r="E19" s="6">
        <v>6.4169999999999998</v>
      </c>
      <c r="F19" s="6">
        <v>80.477999999999994</v>
      </c>
      <c r="G19" s="6">
        <v>12.15025</v>
      </c>
      <c r="H19" s="6">
        <v>19.105600000000003</v>
      </c>
      <c r="I19" s="6">
        <v>125</v>
      </c>
      <c r="J19" s="7"/>
      <c r="K19" s="7"/>
    </row>
    <row r="20" spans="1:11" s="6" customFormat="1">
      <c r="A20" s="7"/>
      <c r="B20" s="6" t="s">
        <v>15</v>
      </c>
      <c r="C20" s="6">
        <v>216</v>
      </c>
      <c r="D20" s="6">
        <v>6.6414999999999997</v>
      </c>
      <c r="E20" s="6">
        <v>0.25</v>
      </c>
      <c r="F20" s="6">
        <v>107.125</v>
      </c>
      <c r="G20" s="6">
        <v>23.697749999999999</v>
      </c>
      <c r="H20" s="6">
        <v>19.817467592592589</v>
      </c>
      <c r="I20" s="6">
        <v>125</v>
      </c>
      <c r="J20" s="7"/>
      <c r="K20" s="7"/>
    </row>
    <row r="21" spans="1:11" s="6" customFormat="1">
      <c r="A21" s="7"/>
      <c r="B21" s="6" t="s">
        <v>14</v>
      </c>
      <c r="C21" s="6">
        <v>12</v>
      </c>
      <c r="D21" s="6">
        <v>14.97875</v>
      </c>
      <c r="E21" s="6">
        <v>9.8219999999999992</v>
      </c>
      <c r="F21" s="6">
        <v>37.064999999999998</v>
      </c>
      <c r="G21" s="6">
        <v>26.719750000000001</v>
      </c>
      <c r="H21" s="6">
        <v>20.600583333333336</v>
      </c>
      <c r="I21" s="6">
        <v>125</v>
      </c>
      <c r="J21" s="7"/>
      <c r="K21" s="7"/>
    </row>
    <row r="22" spans="1:11" s="6" customFormat="1">
      <c r="B22" s="6" t="s">
        <v>13</v>
      </c>
      <c r="C22" s="6">
        <v>20</v>
      </c>
      <c r="D22" s="6">
        <v>17.521000000000001</v>
      </c>
      <c r="E22" s="6">
        <v>6.9420000000000002</v>
      </c>
      <c r="F22" s="6">
        <v>68.337999999999994</v>
      </c>
      <c r="G22" s="6">
        <v>24.061500000000002</v>
      </c>
      <c r="H22" s="6">
        <v>23.385550000000006</v>
      </c>
      <c r="I22" s="6">
        <v>125</v>
      </c>
    </row>
    <row r="23" spans="1:11" s="6" customFormat="1">
      <c r="B23" s="6" t="s">
        <v>12</v>
      </c>
      <c r="C23" s="6">
        <v>7</v>
      </c>
      <c r="D23" s="6">
        <v>18.599</v>
      </c>
      <c r="E23" s="6">
        <v>3.43</v>
      </c>
      <c r="F23" s="6">
        <v>41.676000000000002</v>
      </c>
      <c r="G23" s="6">
        <v>34.576000000000001</v>
      </c>
      <c r="H23" s="6">
        <v>25.411285714285718</v>
      </c>
      <c r="I23" s="6">
        <v>125</v>
      </c>
    </row>
    <row r="24" spans="1:11" s="6" customFormat="1">
      <c r="B24" s="6" t="s">
        <v>11</v>
      </c>
      <c r="C24" s="6">
        <v>8</v>
      </c>
      <c r="D24" s="6">
        <v>17.750250000000001</v>
      </c>
      <c r="E24" s="6">
        <v>11.458</v>
      </c>
      <c r="F24" s="6">
        <v>50.292000000000002</v>
      </c>
      <c r="G24" s="6">
        <v>34.822749999999999</v>
      </c>
      <c r="H24" s="6">
        <v>28.923249999999999</v>
      </c>
      <c r="I24" s="6">
        <v>125</v>
      </c>
    </row>
    <row r="25" spans="1:11" s="6" customFormat="1">
      <c r="B25" s="7" t="s">
        <v>10</v>
      </c>
      <c r="C25" s="6">
        <v>70</v>
      </c>
      <c r="D25" s="7">
        <v>17.320250000000001</v>
      </c>
      <c r="E25" s="7">
        <v>11.509</v>
      </c>
      <c r="F25" s="7">
        <v>101.06699999999999</v>
      </c>
      <c r="G25" s="7">
        <v>38.9345</v>
      </c>
      <c r="H25" s="7">
        <v>30.283285714285714</v>
      </c>
      <c r="I25" s="7">
        <v>125</v>
      </c>
    </row>
    <row r="26" spans="1:11" s="6" customFormat="1">
      <c r="B26" s="6" t="s">
        <v>9</v>
      </c>
      <c r="C26" s="6">
        <v>113</v>
      </c>
      <c r="D26" s="6">
        <v>18.667000000000002</v>
      </c>
      <c r="E26" s="6">
        <v>4.13</v>
      </c>
      <c r="F26" s="6">
        <v>116.90900000000001</v>
      </c>
      <c r="G26" s="6">
        <v>42.143000000000001</v>
      </c>
      <c r="H26" s="6">
        <v>32.831371681415916</v>
      </c>
      <c r="I26" s="6">
        <v>125</v>
      </c>
    </row>
    <row r="27" spans="1:11" s="6" customFormat="1">
      <c r="B27" s="6" t="s">
        <v>8</v>
      </c>
      <c r="C27" s="6">
        <v>12</v>
      </c>
      <c r="D27" s="6">
        <v>20.491500000000002</v>
      </c>
      <c r="E27" s="6">
        <v>13.417</v>
      </c>
      <c r="F27" s="6">
        <v>62.621000000000002</v>
      </c>
      <c r="G27" s="6">
        <v>55.65625</v>
      </c>
      <c r="H27" s="6">
        <v>33.380916666666664</v>
      </c>
      <c r="I27" s="6">
        <v>125</v>
      </c>
    </row>
    <row r="28" spans="1:11" s="6" customFormat="1">
      <c r="B28" s="6" t="s">
        <v>7</v>
      </c>
      <c r="C28" s="6">
        <v>64</v>
      </c>
      <c r="D28" s="6">
        <v>16.984749999999998</v>
      </c>
      <c r="E28" s="6">
        <v>6.2729999999999997</v>
      </c>
      <c r="F28" s="6">
        <v>139.767</v>
      </c>
      <c r="G28" s="6">
        <v>39.233750000000001</v>
      </c>
      <c r="H28" s="6">
        <v>34.4831875</v>
      </c>
      <c r="I28" s="6">
        <v>125</v>
      </c>
    </row>
    <row r="29" spans="1:11" s="6" customFormat="1">
      <c r="B29" s="6" t="s">
        <v>6</v>
      </c>
      <c r="C29" s="6">
        <v>28</v>
      </c>
      <c r="D29" s="6">
        <v>41.946750000000002</v>
      </c>
      <c r="E29" s="6">
        <v>15.318</v>
      </c>
      <c r="F29" s="6">
        <v>208.52</v>
      </c>
      <c r="G29" s="6">
        <v>82.392250000000004</v>
      </c>
      <c r="H29" s="6">
        <v>66.017678571428547</v>
      </c>
      <c r="I29" s="6">
        <v>125</v>
      </c>
    </row>
    <row r="30" spans="1:11" s="6" customFormat="1"/>
    <row r="31" spans="1:11" s="6" customFormat="1"/>
    <row r="32" spans="1:11">
      <c r="A32" s="4"/>
      <c r="B32" s="4"/>
      <c r="D32" s="4"/>
      <c r="E32" s="4"/>
      <c r="F32" s="4"/>
      <c r="G32" s="4"/>
      <c r="H32" s="4"/>
      <c r="I32" s="4"/>
      <c r="J32" s="4"/>
      <c r="K32" s="4"/>
    </row>
    <row r="33" spans="1:11">
      <c r="A33" s="4"/>
      <c r="B33" s="4"/>
      <c r="D33" s="4"/>
      <c r="E33" s="5"/>
      <c r="F33" s="4"/>
      <c r="G33" s="4"/>
      <c r="H33" s="4"/>
      <c r="I33" s="4"/>
      <c r="J33" s="4"/>
      <c r="K33" s="4"/>
    </row>
    <row r="34" spans="1:11">
      <c r="A34" s="4"/>
      <c r="B34" s="4"/>
      <c r="D34" s="4"/>
      <c r="E34" s="4"/>
      <c r="F34" s="4"/>
      <c r="G34" s="4"/>
      <c r="H34" s="4"/>
      <c r="I34" s="4"/>
      <c r="J34" s="4"/>
      <c r="K34" s="4"/>
    </row>
    <row r="51" spans="2:3">
      <c r="B51" s="1" t="s">
        <v>5</v>
      </c>
      <c r="C51" s="2" t="s">
        <v>4</v>
      </c>
    </row>
    <row r="53" spans="2:3">
      <c r="B53" s="1" t="s">
        <v>3</v>
      </c>
      <c r="C53" s="3" t="s">
        <v>2</v>
      </c>
    </row>
    <row r="54" spans="2:3">
      <c r="C54" s="2" t="s">
        <v>1</v>
      </c>
    </row>
    <row r="56" spans="2:3">
      <c r="B56" s="1" t="s">
        <v>0</v>
      </c>
    </row>
  </sheetData>
  <printOptions gridLines="1" gridLinesSet="0"/>
  <pageMargins left="0.74803149606299213" right="0.74803149606299213" top="0.98425196850393704" bottom="0.98425196850393704" header="0.51181102362204722" footer="0.51181102362204722"/>
  <pageSetup paperSize="9" orientation="landscape" horizontalDpi="300" r:id="rId1"/>
  <headerFooter alignWithMargins="0">
    <oddHeader>&amp;LPage&amp;P of &amp;N&amp;C&amp;F, &amp;A&amp;R&amp;D</oddHeader>
  </headerFooter>
  <colBreaks count="1" manualBreakCount="1">
    <brk id="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Figure 5.2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Irune</dc:creator>
  <cp:lastModifiedBy>Irune</cp:lastModifiedBy>
  <dcterms:created xsi:type="dcterms:W3CDTF">2013-10-02T14:37:27Z</dcterms:created>
  <dcterms:modified xsi:type="dcterms:W3CDTF">2013-10-02T14:37:44Z</dcterms:modified>
</cp:coreProperties>
</file>