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HSR\1. HSR1\1.1 Air, transport &amp; noise\1.1.2 Integrated assessments, policy effectiveness and indicators\2020\1.1.2.1\Maps to COM\"/>
    </mc:Choice>
  </mc:AlternateContent>
  <bookViews>
    <workbookView xWindow="0" yWindow="0" windowWidth="19200" windowHeight="7530"/>
  </bookViews>
  <sheets>
    <sheet name="PM2.5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2" i="1"/>
</calcChain>
</file>

<file path=xl/sharedStrings.xml><?xml version="1.0" encoding="utf-8"?>
<sst xmlns="http://schemas.openxmlformats.org/spreadsheetml/2006/main" count="22279" uniqueCount="8109">
  <si>
    <t>Country</t>
  </si>
  <si>
    <t>CountryCode</t>
  </si>
  <si>
    <t>City</t>
  </si>
  <si>
    <t>AirQualityNetwork</t>
  </si>
  <si>
    <t>AirQualityNetworkName</t>
  </si>
  <si>
    <t>AirQualityStation</t>
  </si>
  <si>
    <t>AirQualityStationEoICode</t>
  </si>
  <si>
    <t>AQStationName</t>
  </si>
  <si>
    <t>AirPollutant</t>
  </si>
  <si>
    <t>AirPollutantCode</t>
  </si>
  <si>
    <t>DataAggregationProcess</t>
  </si>
  <si>
    <t>YearOfStatistics</t>
  </si>
  <si>
    <t>AirPollutionLevel</t>
  </si>
  <si>
    <t>UnitOfAirpollutionLevel</t>
  </si>
  <si>
    <t>DataCoverage</t>
  </si>
  <si>
    <t>Verification</t>
  </si>
  <si>
    <t>AirQualityStationType</t>
  </si>
  <si>
    <t>AirQualityStationArea</t>
  </si>
  <si>
    <t>Longitude</t>
  </si>
  <si>
    <t>Latitude</t>
  </si>
  <si>
    <t>Altitude</t>
  </si>
  <si>
    <t>Austria</t>
  </si>
  <si>
    <t>AT</t>
  </si>
  <si>
    <t>NET.02</t>
  </si>
  <si>
    <t>Amt der Kärntner Landesregierung</t>
  </si>
  <si>
    <t>STA.02.WO15</t>
  </si>
  <si>
    <t>AT2WO15</t>
  </si>
  <si>
    <t>Wolfsberg Hauptschule</t>
  </si>
  <si>
    <t>PM2.5</t>
  </si>
  <si>
    <t>http://dd.eionet.europa.eu/vocabulary/aq/pollutant/6001</t>
  </si>
  <si>
    <t>P1Y</t>
  </si>
  <si>
    <t>ug/m3</t>
  </si>
  <si>
    <t>Background</t>
  </si>
  <si>
    <t>urban</t>
  </si>
  <si>
    <t>14.8436</t>
  </si>
  <si>
    <t>46.835</t>
  </si>
  <si>
    <t>Wien</t>
  </si>
  <si>
    <t>NET.09</t>
  </si>
  <si>
    <t>Gemeinde Wien, MA22 Umweltschutz</t>
  </si>
  <si>
    <t>STA.09.AKC</t>
  </si>
  <si>
    <t>AT90AKC</t>
  </si>
  <si>
    <t>AKH</t>
  </si>
  <si>
    <t>16.3456</t>
  </si>
  <si>
    <t>48.2195</t>
  </si>
  <si>
    <t>Belgium</t>
  </si>
  <si>
    <t>BE</t>
  </si>
  <si>
    <t>NET-Flanders</t>
  </si>
  <si>
    <t>Flanders</t>
  </si>
  <si>
    <t>STA-BETR834</t>
  </si>
  <si>
    <t>BETR834</t>
  </si>
  <si>
    <t>42R834 - Boom</t>
  </si>
  <si>
    <t>suburban</t>
  </si>
  <si>
    <t>4.3801</t>
  </si>
  <si>
    <t>51.092</t>
  </si>
  <si>
    <t>Liège</t>
  </si>
  <si>
    <t>NET-Wallonia</t>
  </si>
  <si>
    <t>Wallonia</t>
  </si>
  <si>
    <t>STA-BETR221</t>
  </si>
  <si>
    <t>BETR221</t>
  </si>
  <si>
    <t>43R221 - LIEGE</t>
  </si>
  <si>
    <t>5.62784</t>
  </si>
  <si>
    <t>50.6584</t>
  </si>
  <si>
    <t>Czechia</t>
  </si>
  <si>
    <t>CZ</t>
  </si>
  <si>
    <t>NET-CZ001A</t>
  </si>
  <si>
    <t>National automated monitoring network (SIS)</t>
  </si>
  <si>
    <t>STA.CZ_ESVR</t>
  </si>
  <si>
    <t>CZ0ESVR</t>
  </si>
  <si>
    <t>Svratouch</t>
  </si>
  <si>
    <t>rural</t>
  </si>
  <si>
    <t>16.0342</t>
  </si>
  <si>
    <t>49.7351</t>
  </si>
  <si>
    <t>STA.CZ_LFRT</t>
  </si>
  <si>
    <t>CZ0LFRT</t>
  </si>
  <si>
    <t>Frydlant</t>
  </si>
  <si>
    <t>15.0698</t>
  </si>
  <si>
    <t>50.9407</t>
  </si>
  <si>
    <t>Denmark</t>
  </si>
  <si>
    <t>DK</t>
  </si>
  <si>
    <t>Århus</t>
  </si>
  <si>
    <t>NET-DK004A</t>
  </si>
  <si>
    <t>"Danish Air Quality Monitoring Programme"</t>
  </si>
  <si>
    <t>STA-DK0056A</t>
  </si>
  <si>
    <t>DK0056A</t>
  </si>
  <si>
    <t>"Århus/6160"</t>
  </si>
  <si>
    <t>10.1936</t>
  </si>
  <si>
    <t>56.1598</t>
  </si>
  <si>
    <t>NET.04</t>
  </si>
  <si>
    <t>Amt der Oberösterreichischen Landesregierung</t>
  </si>
  <si>
    <t>STA.04.S173</t>
  </si>
  <si>
    <t>AT4S173</t>
  </si>
  <si>
    <t>Steyregg Au, Freizeitpark</t>
  </si>
  <si>
    <t>14.3658</t>
  </si>
  <si>
    <t>48.2789</t>
  </si>
  <si>
    <t>NET.06</t>
  </si>
  <si>
    <t>Amt der Steiermärkischen Landesregierung</t>
  </si>
  <si>
    <t>STA.06.197</t>
  </si>
  <si>
    <t>AT60197</t>
  </si>
  <si>
    <t>Leibnitz Lastenstraße</t>
  </si>
  <si>
    <t>15.5406</t>
  </si>
  <si>
    <t>46.7783</t>
  </si>
  <si>
    <t>NET.10</t>
  </si>
  <si>
    <t>Umweltbundesamt</t>
  </si>
  <si>
    <t>STA.10.ENK1</t>
  </si>
  <si>
    <t>AT0ENK1</t>
  </si>
  <si>
    <t>Enzenkirchen im Sauwald</t>
  </si>
  <si>
    <t>13.6711</t>
  </si>
  <si>
    <t>48.3917</t>
  </si>
  <si>
    <t>STA-BETN035</t>
  </si>
  <si>
    <t>BETN035</t>
  </si>
  <si>
    <t>42N035 - AARSCHOT</t>
  </si>
  <si>
    <t>4.83762</t>
  </si>
  <si>
    <t>50.9775</t>
  </si>
  <si>
    <t>STA-BETR731</t>
  </si>
  <si>
    <t>BETR731</t>
  </si>
  <si>
    <t>44R731 - EVERGEM</t>
  </si>
  <si>
    <t>Industrial</t>
  </si>
  <si>
    <t>3.7395</t>
  </si>
  <si>
    <t>51.1247</t>
  </si>
  <si>
    <t>STA-BETR811</t>
  </si>
  <si>
    <t>BETR811</t>
  </si>
  <si>
    <t>42R811 - SCHOTEN</t>
  </si>
  <si>
    <t>4.49136</t>
  </si>
  <si>
    <t>51.2521</t>
  </si>
  <si>
    <t>STA-BETN113</t>
  </si>
  <si>
    <t>BETN113</t>
  </si>
  <si>
    <t>43N113 - SAINT-ODE</t>
  </si>
  <si>
    <t>5.59302</t>
  </si>
  <si>
    <t>50.027</t>
  </si>
  <si>
    <t>Charleroi</t>
  </si>
  <si>
    <t>STA-BETR502</t>
  </si>
  <si>
    <t>BETR502</t>
  </si>
  <si>
    <t>45R502 - LODELINSART</t>
  </si>
  <si>
    <t>4.45868</t>
  </si>
  <si>
    <t>50.429</t>
  </si>
  <si>
    <t>STA-BETR511</t>
  </si>
  <si>
    <t>BETR511</t>
  </si>
  <si>
    <t>45R511 - MARCINELLE</t>
  </si>
  <si>
    <t>4.4247</t>
  </si>
  <si>
    <t>50.3776</t>
  </si>
  <si>
    <t>STA-BETM204</t>
  </si>
  <si>
    <t>BETM204</t>
  </si>
  <si>
    <t>43M204 - ANGLEUR</t>
  </si>
  <si>
    <t>5.61115</t>
  </si>
  <si>
    <t>50.6119</t>
  </si>
  <si>
    <t>Bulgaria</t>
  </si>
  <si>
    <t>BG</t>
  </si>
  <si>
    <t>Pernik</t>
  </si>
  <si>
    <t>NET-BG001A</t>
  </si>
  <si>
    <t>National air network</t>
  </si>
  <si>
    <t>STA-BG0046A</t>
  </si>
  <si>
    <t>BG0046A</t>
  </si>
  <si>
    <t>Pernik - Tsarkva</t>
  </si>
  <si>
    <t>23.114</t>
  </si>
  <si>
    <t>42.5783</t>
  </si>
  <si>
    <t>STA.CZ_ULOM</t>
  </si>
  <si>
    <t>CZ0ULOM</t>
  </si>
  <si>
    <t>Lom</t>
  </si>
  <si>
    <t>13.6734</t>
  </si>
  <si>
    <t>50.5858</t>
  </si>
  <si>
    <t>Estonia</t>
  </si>
  <si>
    <t>EE</t>
  </si>
  <si>
    <t>Narva</t>
  </si>
  <si>
    <t>NET-EE004A</t>
  </si>
  <si>
    <t>"Estonian Air Quality Monitoring Network"</t>
  </si>
  <si>
    <t>STA-EE0022A</t>
  </si>
  <si>
    <t>EE0022A</t>
  </si>
  <si>
    <t>"Narva"</t>
  </si>
  <si>
    <t>28.1792</t>
  </si>
  <si>
    <t>59.3762</t>
  </si>
  <si>
    <t>NET.03</t>
  </si>
  <si>
    <t>Amt der Niederösterreichischen Landesregierung</t>
  </si>
  <si>
    <t>STA.03.1413</t>
  </si>
  <si>
    <t>AT31413</t>
  </si>
  <si>
    <t>Wiener Neudorf Hauptstraße</t>
  </si>
  <si>
    <t>16.3303</t>
  </si>
  <si>
    <t>48.0839</t>
  </si>
  <si>
    <t>STA.04.S406</t>
  </si>
  <si>
    <t>AT4S406</t>
  </si>
  <si>
    <t>Wels Linzerstraße</t>
  </si>
  <si>
    <t>14.0356</t>
  </si>
  <si>
    <t>48.165</t>
  </si>
  <si>
    <t>STA.09.LOB</t>
  </si>
  <si>
    <t>AT90LOB</t>
  </si>
  <si>
    <t>Lobau</t>
  </si>
  <si>
    <t>16.5256</t>
  </si>
  <si>
    <t>48.1621</t>
  </si>
  <si>
    <t>STA-BELSZ02</t>
  </si>
  <si>
    <t>BELSZ02</t>
  </si>
  <si>
    <t>40SZ02 - STEENOKKERZ</t>
  </si>
  <si>
    <t>4.51218</t>
  </si>
  <si>
    <t>50.913</t>
  </si>
  <si>
    <t>Croatia</t>
  </si>
  <si>
    <t>HR</t>
  </si>
  <si>
    <t>HR_DOC_TYPE_D_NET_58</t>
  </si>
  <si>
    <t>Državna mreža za trajno praćenje kvalitete zraka</t>
  </si>
  <si>
    <t>HR_DOC_TYPE_D_STA_RH0112</t>
  </si>
  <si>
    <t>HR0012A</t>
  </si>
  <si>
    <t>DESINIĆ</t>
  </si>
  <si>
    <t>15.6606</t>
  </si>
  <si>
    <t>46.1691</t>
  </si>
  <si>
    <t>HR_DOC_TYPE_D_STA_RH0115</t>
  </si>
  <si>
    <t>HR0015A</t>
  </si>
  <si>
    <t>VIŠNJAN</t>
  </si>
  <si>
    <t>13.7498</t>
  </si>
  <si>
    <t>45.2912</t>
  </si>
  <si>
    <t>Cyprus</t>
  </si>
  <si>
    <t>CY</t>
  </si>
  <si>
    <t>NET-CY001A</t>
  </si>
  <si>
    <t>"National Network for Ambient Air Quality Monitoring in Cyprus"</t>
  </si>
  <si>
    <t>STA-CY0002R</t>
  </si>
  <si>
    <t>CY0002R</t>
  </si>
  <si>
    <t>"Emep - Ayia Marina"</t>
  </si>
  <si>
    <t>33.0578</t>
  </si>
  <si>
    <t>35.038</t>
  </si>
  <si>
    <t>STA.CZ_HJIC</t>
  </si>
  <si>
    <t>CZ0HJIC</t>
  </si>
  <si>
    <t>Jicin</t>
  </si>
  <si>
    <t>15.3526</t>
  </si>
  <si>
    <t>50.4395</t>
  </si>
  <si>
    <t>Ceské Budejovice</t>
  </si>
  <si>
    <t>STA.CZ_CCBD</t>
  </si>
  <si>
    <t>CZ0CCBD</t>
  </si>
  <si>
    <t>Ceske Budejovice</t>
  </si>
  <si>
    <t>14.4657</t>
  </si>
  <si>
    <t>48.9844</t>
  </si>
  <si>
    <t>Ostrava</t>
  </si>
  <si>
    <t>STA.CZ_TOPO</t>
  </si>
  <si>
    <t>CZ0TOPO</t>
  </si>
  <si>
    <t>Ostrava-Poruba/CHMU</t>
  </si>
  <si>
    <t>18.1593</t>
  </si>
  <si>
    <t>49.8253</t>
  </si>
  <si>
    <t>STA.CZ_TOZR</t>
  </si>
  <si>
    <t>CZ0TOZR</t>
  </si>
  <si>
    <t>Ostrava-Zabreh</t>
  </si>
  <si>
    <t>18.2472</t>
  </si>
  <si>
    <t>49.796</t>
  </si>
  <si>
    <t>Plzen</t>
  </si>
  <si>
    <t>STA.CZ_PPLE</t>
  </si>
  <si>
    <t>CZ0PPLE</t>
  </si>
  <si>
    <t>Plzen-stred</t>
  </si>
  <si>
    <t>Traffic</t>
  </si>
  <si>
    <t>13.381</t>
  </si>
  <si>
    <t>49.7473</t>
  </si>
  <si>
    <t>STA-DK0012R</t>
  </si>
  <si>
    <t>DK0012R</t>
  </si>
  <si>
    <t>"Risoe"</t>
  </si>
  <si>
    <t>12.0889</t>
  </si>
  <si>
    <t>55.6942</t>
  </si>
  <si>
    <t>København</t>
  </si>
  <si>
    <t>STA-DK0030A</t>
  </si>
  <si>
    <t>DK0030A</t>
  </si>
  <si>
    <t>"Copenhagen/1257"</t>
  </si>
  <si>
    <t>12.5533</t>
  </si>
  <si>
    <t>55.6983</t>
  </si>
  <si>
    <t>Tartu</t>
  </si>
  <si>
    <t>STA-EE0021A</t>
  </si>
  <si>
    <t>EE0021A</t>
  </si>
  <si>
    <t>"Tartu"</t>
  </si>
  <si>
    <t>26.7347</t>
  </si>
  <si>
    <t>58.3706</t>
  </si>
  <si>
    <t>Finland</t>
  </si>
  <si>
    <t>FI</t>
  </si>
  <si>
    <t>Tampere / Tammerfors</t>
  </si>
  <si>
    <t>NET-FI003A</t>
  </si>
  <si>
    <t>Tampereen verkko</t>
  </si>
  <si>
    <t>STA-FI00801</t>
  </si>
  <si>
    <t>FI00801</t>
  </si>
  <si>
    <t>Kaleva</t>
  </si>
  <si>
    <t>23.8022</t>
  </si>
  <si>
    <t>61.4991</t>
  </si>
  <si>
    <t>STA.03.0407</t>
  </si>
  <si>
    <t>AT30407</t>
  </si>
  <si>
    <t>Groß-Enzersdorf - Glinzendorf</t>
  </si>
  <si>
    <t>16.6364</t>
  </si>
  <si>
    <t>48.2308</t>
  </si>
  <si>
    <t>NET.01</t>
  </si>
  <si>
    <t>Amt der Burgenländischen Landesregierung</t>
  </si>
  <si>
    <t>STA.01.0001</t>
  </si>
  <si>
    <t>AT10001</t>
  </si>
  <si>
    <t>Eisenstadt Laschoberstraße</t>
  </si>
  <si>
    <t>16.5281</t>
  </si>
  <si>
    <t>47.84</t>
  </si>
  <si>
    <t>STA.03.0104</t>
  </si>
  <si>
    <t>AT30104</t>
  </si>
  <si>
    <t>St. Valentin, Westautobahn</t>
  </si>
  <si>
    <t>14.5195</t>
  </si>
  <si>
    <t>48.1922</t>
  </si>
  <si>
    <t>NET.07</t>
  </si>
  <si>
    <t>Amt der Tiroler Landesregierung</t>
  </si>
  <si>
    <t>STA.07.2519</t>
  </si>
  <si>
    <t>AT72519</t>
  </si>
  <si>
    <t>Brixlegg Innweg</t>
  </si>
  <si>
    <t>11.8718</t>
  </si>
  <si>
    <t>47.4286</t>
  </si>
  <si>
    <t>STA.03.1902</t>
  </si>
  <si>
    <t>AT31902</t>
  </si>
  <si>
    <t>Zwentendorf im Tullnerfeld</t>
  </si>
  <si>
    <t>15.9036</t>
  </si>
  <si>
    <t>48.3311</t>
  </si>
  <si>
    <t>STA.03.2301</t>
  </si>
  <si>
    <t>AT32301</t>
  </si>
  <si>
    <t>St. Pölten Eybnerstraße</t>
  </si>
  <si>
    <t>15.6342</t>
  </si>
  <si>
    <t>48.2125</t>
  </si>
  <si>
    <t>STA.04.S108</t>
  </si>
  <si>
    <t>AT4S108</t>
  </si>
  <si>
    <t>Grünbach bei Freistadt</t>
  </si>
  <si>
    <t>14.5747</t>
  </si>
  <si>
    <t>48.5311</t>
  </si>
  <si>
    <t>STA.03.2701</t>
  </si>
  <si>
    <t>AT32701</t>
  </si>
  <si>
    <t>Schwechat Sportplatz, Mühlgasse</t>
  </si>
  <si>
    <t>16.4744</t>
  </si>
  <si>
    <t>48.145</t>
  </si>
  <si>
    <t>STA.04.S156</t>
  </si>
  <si>
    <t>AT4S156</t>
  </si>
  <si>
    <t>Braunau Zentrum, Kolpingplatz</t>
  </si>
  <si>
    <t>13.0397</t>
  </si>
  <si>
    <t>48.2578</t>
  </si>
  <si>
    <t>STA.04.S125</t>
  </si>
  <si>
    <t>AT4S125</t>
  </si>
  <si>
    <t>Bad Ischl, Rettenbachwaldstraße</t>
  </si>
  <si>
    <t>13.6322</t>
  </si>
  <si>
    <t>47.7161</t>
  </si>
  <si>
    <t>STA.04.S404</t>
  </si>
  <si>
    <t>AT4S404</t>
  </si>
  <si>
    <t>Traun Tischlerstraße</t>
  </si>
  <si>
    <t>14.2389</t>
  </si>
  <si>
    <t>48.2253</t>
  </si>
  <si>
    <t>STA.04.S409</t>
  </si>
  <si>
    <t>AT4S409</t>
  </si>
  <si>
    <t>Steyr Münichholz</t>
  </si>
  <si>
    <t>14.4428</t>
  </si>
  <si>
    <t>48.0494</t>
  </si>
  <si>
    <t>NET.05</t>
  </si>
  <si>
    <t>Amt der Salzburger Landesregierung</t>
  </si>
  <si>
    <t>STA.05.2000</t>
  </si>
  <si>
    <t>AT52000</t>
  </si>
  <si>
    <t>Hallein B159 Kreisverkehr Salzachtalstr./Europastr.</t>
  </si>
  <si>
    <t>13.1</t>
  </si>
  <si>
    <t>47.6831</t>
  </si>
  <si>
    <t>STA-BETN054</t>
  </si>
  <si>
    <t>BETN054</t>
  </si>
  <si>
    <t>42N054 - WALSHOUTEM</t>
  </si>
  <si>
    <t>5.10316</t>
  </si>
  <si>
    <t>50.7117</t>
  </si>
  <si>
    <t>STA-BETR831</t>
  </si>
  <si>
    <t>BETR831</t>
  </si>
  <si>
    <t>42R831 - BERENDRECHT</t>
  </si>
  <si>
    <t>4.33971</t>
  </si>
  <si>
    <t>51.3488</t>
  </si>
  <si>
    <t>STA.04.S407</t>
  </si>
  <si>
    <t>AT4S407</t>
  </si>
  <si>
    <t>Vöcklabruck, Untere Agergasse</t>
  </si>
  <si>
    <t>13.6675</t>
  </si>
  <si>
    <t>48.0008</t>
  </si>
  <si>
    <t>STA.04.S217</t>
  </si>
  <si>
    <t>AT4S217</t>
  </si>
  <si>
    <t>Enns Kristein 3 - A1 Westautobahn</t>
  </si>
  <si>
    <t>14.4369</t>
  </si>
  <si>
    <t>48.2094</t>
  </si>
  <si>
    <t>STA.06.107</t>
  </si>
  <si>
    <t>AT60107</t>
  </si>
  <si>
    <t>Voitsberg Mühlgasse</t>
  </si>
  <si>
    <t>15.1528</t>
  </si>
  <si>
    <t>47.0447</t>
  </si>
  <si>
    <t>STA.06.178</t>
  </si>
  <si>
    <t>AT60178</t>
  </si>
  <si>
    <t>Weiz Bahnhofstraße</t>
  </si>
  <si>
    <t>15.6284</t>
  </si>
  <si>
    <t>47.2157</t>
  </si>
  <si>
    <t>STA-BETN121</t>
  </si>
  <si>
    <t>BETN121</t>
  </si>
  <si>
    <t>43N121 - OFFAGNE</t>
  </si>
  <si>
    <t>5.20239</t>
  </si>
  <si>
    <t>49.8771</t>
  </si>
  <si>
    <t>STA-BETR223</t>
  </si>
  <si>
    <t>BETR223</t>
  </si>
  <si>
    <t>43R223 - JEMEPPE</t>
  </si>
  <si>
    <t>5.5164</t>
  </si>
  <si>
    <t>50.6207</t>
  </si>
  <si>
    <t>Antwerpen</t>
  </si>
  <si>
    <t>STA-BETR803</t>
  </si>
  <si>
    <t>BETR803</t>
  </si>
  <si>
    <t>42R803 - ANTWERPEN</t>
  </si>
  <si>
    <t>4.42845</t>
  </si>
  <si>
    <t>51.2286</t>
  </si>
  <si>
    <t>STA.09.TAB</t>
  </si>
  <si>
    <t>AT90TAB</t>
  </si>
  <si>
    <t>Taborstraße</t>
  </si>
  <si>
    <t>16.3809</t>
  </si>
  <si>
    <t>48.2167</t>
  </si>
  <si>
    <t>STA.07.2910</t>
  </si>
  <si>
    <t>AT72910</t>
  </si>
  <si>
    <t>Lienz Amlacherkreuzung</t>
  </si>
  <si>
    <t>12.7656</t>
  </si>
  <si>
    <t>46.8277</t>
  </si>
  <si>
    <t>STA-BELRL01</t>
  </si>
  <si>
    <t>BELRL01</t>
  </si>
  <si>
    <t>40RL01 - ROESELARE</t>
  </si>
  <si>
    <t>3.12116</t>
  </si>
  <si>
    <t>50.9532</t>
  </si>
  <si>
    <t>STA.10.ILL1</t>
  </si>
  <si>
    <t>AT0ILL1</t>
  </si>
  <si>
    <t>Illmitz am Neusiedler See</t>
  </si>
  <si>
    <t>16.7664</t>
  </si>
  <si>
    <t>47.7703</t>
  </si>
  <si>
    <t>STA-BETN029</t>
  </si>
  <si>
    <t>BETN029</t>
  </si>
  <si>
    <t>44N029 - HOUTEM</t>
  </si>
  <si>
    <t>2.58232</t>
  </si>
  <si>
    <t>51.0163</t>
  </si>
  <si>
    <t>STA.10.ZOE2</t>
  </si>
  <si>
    <t>AT0ZOE2</t>
  </si>
  <si>
    <t>Zöbelboden im Reichraminger Hintergebirge - Wildwiese</t>
  </si>
  <si>
    <t>14.4414</t>
  </si>
  <si>
    <t>47.8386</t>
  </si>
  <si>
    <t>NET.08</t>
  </si>
  <si>
    <t>Umweltinstitut des Landes Vorarlberg</t>
  </si>
  <si>
    <t>STA.08.0706</t>
  </si>
  <si>
    <t>AT80706</t>
  </si>
  <si>
    <t>Lustenau Wiesenrain</t>
  </si>
  <si>
    <t>9.65371</t>
  </si>
  <si>
    <t>47.4102</t>
  </si>
  <si>
    <t>STA.08.0807</t>
  </si>
  <si>
    <t>AT80807</t>
  </si>
  <si>
    <t>Dornbirn Stadtstraße</t>
  </si>
  <si>
    <t>9.74344</t>
  </si>
  <si>
    <t>47.41</t>
  </si>
  <si>
    <t>Graz</t>
  </si>
  <si>
    <t>STA.06.138</t>
  </si>
  <si>
    <t>AT60138</t>
  </si>
  <si>
    <t>Graz Nord Gösting</t>
  </si>
  <si>
    <t>15.4151</t>
  </si>
  <si>
    <t>47.0944</t>
  </si>
  <si>
    <t>Innsbruck</t>
  </si>
  <si>
    <t>STA.07.2110</t>
  </si>
  <si>
    <t>AT72110</t>
  </si>
  <si>
    <t>Innsbruck Zentrum - Fallmerayerstraße</t>
  </si>
  <si>
    <t>11.3924</t>
  </si>
  <si>
    <t>47.2626</t>
  </si>
  <si>
    <t>Klagenfurt</t>
  </si>
  <si>
    <t>STA.02.KA71</t>
  </si>
  <si>
    <t>AT2KA71</t>
  </si>
  <si>
    <t>Klagenfurt Sterneckstraße</t>
  </si>
  <si>
    <t>14.2991</t>
  </si>
  <si>
    <t>46.6266</t>
  </si>
  <si>
    <t>Linz</t>
  </si>
  <si>
    <t>STA.04.S431</t>
  </si>
  <si>
    <t>AT4S431</t>
  </si>
  <si>
    <t>Linz Römerberg B139</t>
  </si>
  <si>
    <t>14.2828</t>
  </si>
  <si>
    <t>48.3028</t>
  </si>
  <si>
    <t>STA.04.S184</t>
  </si>
  <si>
    <t>AT4S184</t>
  </si>
  <si>
    <t>Linz Stadtpark, Noßbergerstraße</t>
  </si>
  <si>
    <t>14.2975</t>
  </si>
  <si>
    <t>48.3061</t>
  </si>
  <si>
    <t>STA.02.KA21</t>
  </si>
  <si>
    <t>AT2KA21</t>
  </si>
  <si>
    <t>Klagenfurt Völkermarkter Straße</t>
  </si>
  <si>
    <t>14.3181</t>
  </si>
  <si>
    <t>46.6256</t>
  </si>
  <si>
    <t>STA.06.170</t>
  </si>
  <si>
    <t>AT60170</t>
  </si>
  <si>
    <t>Graz Süd Tiergartenweg</t>
  </si>
  <si>
    <t>15.4331</t>
  </si>
  <si>
    <t>47.0417</t>
  </si>
  <si>
    <t>STA.09.A23</t>
  </si>
  <si>
    <t>AT90A23</t>
  </si>
  <si>
    <t>A23 Südosttangente/Wehlistraße</t>
  </si>
  <si>
    <t>16.4346</t>
  </si>
  <si>
    <t>48.2031</t>
  </si>
  <si>
    <t>Salzburg</t>
  </si>
  <si>
    <t>STA.05.1000</t>
  </si>
  <si>
    <t>AT51000</t>
  </si>
  <si>
    <t>Salzburg Rudolfsplatz</t>
  </si>
  <si>
    <t>13.0536</t>
  </si>
  <si>
    <t>47.7975</t>
  </si>
  <si>
    <t>STA.06.164</t>
  </si>
  <si>
    <t>AT60164</t>
  </si>
  <si>
    <t>Graz Don Bosco</t>
  </si>
  <si>
    <t>15.4166</t>
  </si>
  <si>
    <t>47.0556</t>
  </si>
  <si>
    <t>STA.09.KEND</t>
  </si>
  <si>
    <t>AT9KEND</t>
  </si>
  <si>
    <t>Kendlerstraße</t>
  </si>
  <si>
    <t>16.3098</t>
  </si>
  <si>
    <t>48.205</t>
  </si>
  <si>
    <t>STA.09.STAD</t>
  </si>
  <si>
    <t>AT9STAD</t>
  </si>
  <si>
    <t>Stadlau</t>
  </si>
  <si>
    <t>16.4583</t>
  </si>
  <si>
    <t>48.2264</t>
  </si>
  <si>
    <t>STA-BEGR811</t>
  </si>
  <si>
    <t>BEGR811</t>
  </si>
  <si>
    <t>26R811 - SCHOTEN</t>
  </si>
  <si>
    <t>STA-BELAL03</t>
  </si>
  <si>
    <t>BELAL03</t>
  </si>
  <si>
    <t>40AL03 - BEVEREN</t>
  </si>
  <si>
    <t>4.20146</t>
  </si>
  <si>
    <t>51.254</t>
  </si>
  <si>
    <t>STA-BEGRT01</t>
  </si>
  <si>
    <t>BEGRT01</t>
  </si>
  <si>
    <t>26RT01 - RETIE</t>
  </si>
  <si>
    <t>5.0533</t>
  </si>
  <si>
    <t>51.2309</t>
  </si>
  <si>
    <t>NET-Brussels</t>
  </si>
  <si>
    <t>Brussels</t>
  </si>
  <si>
    <t>STA-BETN043</t>
  </si>
  <si>
    <t>BETN043</t>
  </si>
  <si>
    <t>41N043 - HAREN</t>
  </si>
  <si>
    <t>4.38298</t>
  </si>
  <si>
    <t>50.8837</t>
  </si>
  <si>
    <t>STA.05.1200</t>
  </si>
  <si>
    <t>AT51200</t>
  </si>
  <si>
    <t>Salzburg Lehener Park, Franz Martin-Straße 1</t>
  </si>
  <si>
    <t>13.0308</t>
  </si>
  <si>
    <t>47.8172</t>
  </si>
  <si>
    <t>STA-BELMN01</t>
  </si>
  <si>
    <t>BELMN01</t>
  </si>
  <si>
    <t>40MN01 - MENEN</t>
  </si>
  <si>
    <t>3.10964</t>
  </si>
  <si>
    <t>50.7935</t>
  </si>
  <si>
    <t>STA-BELOB01</t>
  </si>
  <si>
    <t>BELOB01</t>
  </si>
  <si>
    <t>40OB01 - OOSTROZEBEK</t>
  </si>
  <si>
    <t>3.30739</t>
  </si>
  <si>
    <t>50.9172</t>
  </si>
  <si>
    <t>STA-BELAL02</t>
  </si>
  <si>
    <t>BELAL02</t>
  </si>
  <si>
    <t>40AL02 - BEVEREN</t>
  </si>
  <si>
    <t>4.23483</t>
  </si>
  <si>
    <t>51.3045</t>
  </si>
  <si>
    <t>STA-BELGK06</t>
  </si>
  <si>
    <t>BELGK06</t>
  </si>
  <si>
    <t>40GK06 - GENK</t>
  </si>
  <si>
    <t>5.47062</t>
  </si>
  <si>
    <t>50.9279</t>
  </si>
  <si>
    <t>STA-BELSA04</t>
  </si>
  <si>
    <t>BELSA04</t>
  </si>
  <si>
    <t>40SA04 - Hoevenen</t>
  </si>
  <si>
    <t>4.40387</t>
  </si>
  <si>
    <t>51.3139</t>
  </si>
  <si>
    <t>STA-BELAL05</t>
  </si>
  <si>
    <t>BELAL05</t>
  </si>
  <si>
    <t>40AL05 - BEVEREN</t>
  </si>
  <si>
    <t>4.27889</t>
  </si>
  <si>
    <t>51.2631</t>
  </si>
  <si>
    <t>STA-BELOB02</t>
  </si>
  <si>
    <t>BELOB02</t>
  </si>
  <si>
    <t>40OB02 - WIELSBEKE</t>
  </si>
  <si>
    <t>3.37621</t>
  </si>
  <si>
    <t>50.915</t>
  </si>
  <si>
    <t>STA-BETM705</t>
  </si>
  <si>
    <t>BETM705</t>
  </si>
  <si>
    <t>44M705 - ROESELARE</t>
  </si>
  <si>
    <t>3.1524</t>
  </si>
  <si>
    <t>50.9454</t>
  </si>
  <si>
    <t>STA-BETN012</t>
  </si>
  <si>
    <t>BETN012</t>
  </si>
  <si>
    <t>44N012 - MOERKERKE</t>
  </si>
  <si>
    <t>3.36254</t>
  </si>
  <si>
    <t>51.2546</t>
  </si>
  <si>
    <t>STA-BETN016</t>
  </si>
  <si>
    <t>BETN016</t>
  </si>
  <si>
    <t>42N016 - DESSEL</t>
  </si>
  <si>
    <t>5.16398</t>
  </si>
  <si>
    <t>51.2337</t>
  </si>
  <si>
    <t>STA-BETR750</t>
  </si>
  <si>
    <t>BETR750</t>
  </si>
  <si>
    <t>44R750 - ZELZATE</t>
  </si>
  <si>
    <t>3.82292</t>
  </si>
  <si>
    <t>51.1961</t>
  </si>
  <si>
    <t>STA-BETR740</t>
  </si>
  <si>
    <t>BETR740</t>
  </si>
  <si>
    <t>44R740 - ST.KRUIS-WI</t>
  </si>
  <si>
    <t>3.80874</t>
  </si>
  <si>
    <t>51.1501</t>
  </si>
  <si>
    <t>STA-BETM802</t>
  </si>
  <si>
    <t>BETM802</t>
  </si>
  <si>
    <t>42M802 - ANTWERPEN</t>
  </si>
  <si>
    <t>4.4244</t>
  </si>
  <si>
    <t>51.261</t>
  </si>
  <si>
    <t>STA-BETN060</t>
  </si>
  <si>
    <t>BETN060</t>
  </si>
  <si>
    <t>43N060 - HAVINNES</t>
  </si>
  <si>
    <t>3.45762</t>
  </si>
  <si>
    <t>50.6167</t>
  </si>
  <si>
    <t>STA-BETN085</t>
  </si>
  <si>
    <t>BETN085</t>
  </si>
  <si>
    <t>43N085 - VIELSALM</t>
  </si>
  <si>
    <t>6.00174</t>
  </si>
  <si>
    <t>50.3032</t>
  </si>
  <si>
    <t>STA-BETR710</t>
  </si>
  <si>
    <t>BETR710</t>
  </si>
  <si>
    <t>44R710 - DESTELBERGE</t>
  </si>
  <si>
    <t>3.77526</t>
  </si>
  <si>
    <t>51.0613</t>
  </si>
  <si>
    <t>STA-BETN052</t>
  </si>
  <si>
    <t>BETN052</t>
  </si>
  <si>
    <t>44N052 - ZWEVEGEM</t>
  </si>
  <si>
    <t>3.32249</t>
  </si>
  <si>
    <t>50.8149</t>
  </si>
  <si>
    <t>STA-BETN073</t>
  </si>
  <si>
    <t>BETN073</t>
  </si>
  <si>
    <t>43N073 - VEZIN</t>
  </si>
  <si>
    <t>4.98842</t>
  </si>
  <si>
    <t>50.5027</t>
  </si>
  <si>
    <t>STA-BETN093</t>
  </si>
  <si>
    <t>BETN093</t>
  </si>
  <si>
    <t>43N093 - SINSIN</t>
  </si>
  <si>
    <t>5.23517</t>
  </si>
  <si>
    <t>50.2745</t>
  </si>
  <si>
    <t>STA-BETN100</t>
  </si>
  <si>
    <t>BETN100</t>
  </si>
  <si>
    <t>43N100 - DOURBES</t>
  </si>
  <si>
    <t>4.59476</t>
  </si>
  <si>
    <t>50.0957</t>
  </si>
  <si>
    <t>STA-BETN063</t>
  </si>
  <si>
    <t>BETN063</t>
  </si>
  <si>
    <t>43N063 - CORROY L.G.</t>
  </si>
  <si>
    <t>4.66829</t>
  </si>
  <si>
    <t>50.6554</t>
  </si>
  <si>
    <t>Pardubice</t>
  </si>
  <si>
    <t>STA.CZ_EPAU</t>
  </si>
  <si>
    <t>CZ0EPAU</t>
  </si>
  <si>
    <t>Pardubice Dukla</t>
  </si>
  <si>
    <t>15.7635</t>
  </si>
  <si>
    <t>50.024</t>
  </si>
  <si>
    <t>STA-BETR823</t>
  </si>
  <si>
    <t>BETR823</t>
  </si>
  <si>
    <t>42R823 - BEVEREN</t>
  </si>
  <si>
    <t>4.23993</t>
  </si>
  <si>
    <t>51.2133</t>
  </si>
  <si>
    <t>STA-BETR020</t>
  </si>
  <si>
    <t>BETR020</t>
  </si>
  <si>
    <t>42R020 - VILVOORDE</t>
  </si>
  <si>
    <t>4.43672</t>
  </si>
  <si>
    <t>50.9414</t>
  </si>
  <si>
    <t>STA-BETN132</t>
  </si>
  <si>
    <t>BETN132</t>
  </si>
  <si>
    <t>43N132 - HABAY-LA-N.</t>
  </si>
  <si>
    <t>5.6304</t>
  </si>
  <si>
    <t>49.7193</t>
  </si>
  <si>
    <t>STA-BETR510</t>
  </si>
  <si>
    <t>BETR510</t>
  </si>
  <si>
    <t>45R510 - CHATELINEAU</t>
  </si>
  <si>
    <t>4.52113</t>
  </si>
  <si>
    <t>50.4164</t>
  </si>
  <si>
    <t>STA-BETR512</t>
  </si>
  <si>
    <t>BETR512</t>
  </si>
  <si>
    <t>45R512 - MARCHIENNE</t>
  </si>
  <si>
    <t>4.3959</t>
  </si>
  <si>
    <t>50.4078</t>
  </si>
  <si>
    <t>STA-BETR817</t>
  </si>
  <si>
    <t>BETR817</t>
  </si>
  <si>
    <t>42R817 - ANTWERPEN</t>
  </si>
  <si>
    <t>4.41795</t>
  </si>
  <si>
    <t>51.1771</t>
  </si>
  <si>
    <t>STA-BEGR801</t>
  </si>
  <si>
    <t>BEGR801</t>
  </si>
  <si>
    <t>26R801 - BORGERHOUT</t>
  </si>
  <si>
    <t>4.43182</t>
  </si>
  <si>
    <t>51.2097</t>
  </si>
  <si>
    <t>STA.CZ_MPRR</t>
  </si>
  <si>
    <t>CZ0MPRR</t>
  </si>
  <si>
    <t>Prerov</t>
  </si>
  <si>
    <t>17.4542</t>
  </si>
  <si>
    <t>49.4517</t>
  </si>
  <si>
    <t>STA.CZ_PKUJ</t>
  </si>
  <si>
    <t>CZ0PKUJ</t>
  </si>
  <si>
    <t>Kamenny Ujezd</t>
  </si>
  <si>
    <t>13.6185</t>
  </si>
  <si>
    <t>49.722</t>
  </si>
  <si>
    <t>Gent</t>
  </si>
  <si>
    <t>STA-BEGR701</t>
  </si>
  <si>
    <t>BEGR701</t>
  </si>
  <si>
    <t>26R701 - GENT</t>
  </si>
  <si>
    <t>3.7293</t>
  </si>
  <si>
    <t>51.0583</t>
  </si>
  <si>
    <t>STA-BETR701</t>
  </si>
  <si>
    <t>BETR701</t>
  </si>
  <si>
    <t>44R701 - GENT</t>
  </si>
  <si>
    <t>STA-BETH201</t>
  </si>
  <si>
    <t>BETH201</t>
  </si>
  <si>
    <t>43H201 - LIEGE</t>
  </si>
  <si>
    <t>5.54746</t>
  </si>
  <si>
    <t>50.625</t>
  </si>
  <si>
    <t>STA-BETR805</t>
  </si>
  <si>
    <t>BETR805</t>
  </si>
  <si>
    <t>42R805 - ANTWERPEN</t>
  </si>
  <si>
    <t>4.42156</t>
  </si>
  <si>
    <t>51.2082</t>
  </si>
  <si>
    <t>STA-BELAL01</t>
  </si>
  <si>
    <t>BELAL01</t>
  </si>
  <si>
    <t>40AL01 - LINKEROEVER</t>
  </si>
  <si>
    <t>4.38522</t>
  </si>
  <si>
    <t>51.2362</t>
  </si>
  <si>
    <t>STA-BETN067</t>
  </si>
  <si>
    <t>BETN067</t>
  </si>
  <si>
    <t>43N067 - MEMBACH</t>
  </si>
  <si>
    <t>5.99275</t>
  </si>
  <si>
    <t>50.6123</t>
  </si>
  <si>
    <t>STA-BETR222</t>
  </si>
  <si>
    <t>BETR222</t>
  </si>
  <si>
    <t>43R222 - SERAING</t>
  </si>
  <si>
    <t>5.57022</t>
  </si>
  <si>
    <t>50.6134</t>
  </si>
  <si>
    <t>STA-BETR702</t>
  </si>
  <si>
    <t>BETR702</t>
  </si>
  <si>
    <t>44R702 - Gent (G.Carlierlaan)</t>
  </si>
  <si>
    <t>3.73497</t>
  </si>
  <si>
    <t>51.0407</t>
  </si>
  <si>
    <t>Mons</t>
  </si>
  <si>
    <t>STA-BETN070</t>
  </si>
  <si>
    <t>BETN070</t>
  </si>
  <si>
    <t>43N070 - MONS</t>
  </si>
  <si>
    <t>3.93971</t>
  </si>
  <si>
    <t>50.4652</t>
  </si>
  <si>
    <t>Bosnia and Herzegovina</t>
  </si>
  <si>
    <t>BA</t>
  </si>
  <si>
    <t>NET-BA001B</t>
  </si>
  <si>
    <t>Republic of Srpska  Hydrometeorological Institute Network</t>
  </si>
  <si>
    <t>STA-BA0047A</t>
  </si>
  <si>
    <t>BA0047A</t>
  </si>
  <si>
    <t>BROD-RAFINERIJA</t>
  </si>
  <si>
    <t>17.59</t>
  </si>
  <si>
    <t>45.07</t>
  </si>
  <si>
    <t>STA-BETR801</t>
  </si>
  <si>
    <t>BETR801</t>
  </si>
  <si>
    <t>42R801 - BORGERHOUT</t>
  </si>
  <si>
    <t>Brugge</t>
  </si>
  <si>
    <t>STA-BEGBB15</t>
  </si>
  <si>
    <t>BEGBB15</t>
  </si>
  <si>
    <t>26BB15 - BRUGGE</t>
  </si>
  <si>
    <t>3.23407</t>
  </si>
  <si>
    <t>51.2135</t>
  </si>
  <si>
    <t>STA-BETR240</t>
  </si>
  <si>
    <t>BETR240</t>
  </si>
  <si>
    <t>43R240 - ENGIS</t>
  </si>
  <si>
    <t>5.39745</t>
  </si>
  <si>
    <t>50.5836</t>
  </si>
  <si>
    <t>STA.CZ_UTPM</t>
  </si>
  <si>
    <t>CZ0UTPM</t>
  </si>
  <si>
    <t>Teplice</t>
  </si>
  <si>
    <t>13.8512</t>
  </si>
  <si>
    <t>50.6453</t>
  </si>
  <si>
    <t>STA.CZ_ZVMZ</t>
  </si>
  <si>
    <t>CZ0ZVMZ</t>
  </si>
  <si>
    <t>Valasske Mezirici</t>
  </si>
  <si>
    <t>17.967</t>
  </si>
  <si>
    <t>49.4721</t>
  </si>
  <si>
    <t>Bruxelles / Brussel</t>
  </si>
  <si>
    <t>STA-BETMEU1</t>
  </si>
  <si>
    <t>BETMEU1</t>
  </si>
  <si>
    <t>41MEU1 - MEUDON</t>
  </si>
  <si>
    <t>4.39572</t>
  </si>
  <si>
    <t>50.895</t>
  </si>
  <si>
    <t>STA-BELHB23</t>
  </si>
  <si>
    <t>BELHB23</t>
  </si>
  <si>
    <t>40HB23 - HOBOKEN</t>
  </si>
  <si>
    <t>4.34101</t>
  </si>
  <si>
    <t>51.1703</t>
  </si>
  <si>
    <t>NET-BA003A</t>
  </si>
  <si>
    <t>Kanton Tuzla Network</t>
  </si>
  <si>
    <t>STA-BA0045A</t>
  </si>
  <si>
    <t>BA0045A</t>
  </si>
  <si>
    <t>LUKAVAC - CENTAR</t>
  </si>
  <si>
    <t>18.5347</t>
  </si>
  <si>
    <t>44.5332</t>
  </si>
  <si>
    <t>NET-BA001A</t>
  </si>
  <si>
    <t>Federal Hydrometeorological Institute Network</t>
  </si>
  <si>
    <t>STA-BA0031A</t>
  </si>
  <si>
    <t>BA0031A</t>
  </si>
  <si>
    <t>SKVER - MS1</t>
  </si>
  <si>
    <t>18.6733</t>
  </si>
  <si>
    <t>44.5406</t>
  </si>
  <si>
    <t>STA-DK0045A</t>
  </si>
  <si>
    <t>DK0045A</t>
  </si>
  <si>
    <t>"Copenhagen/1259"</t>
  </si>
  <si>
    <t>12.5614</t>
  </si>
  <si>
    <t>55.7003</t>
  </si>
  <si>
    <t>STA-BETR802</t>
  </si>
  <si>
    <t>BETR802</t>
  </si>
  <si>
    <t>42R802 - BORGERHOUT</t>
  </si>
  <si>
    <t>4.43179</t>
  </si>
  <si>
    <t>51.2095</t>
  </si>
  <si>
    <t>Brno</t>
  </si>
  <si>
    <t>STA.CZ_BBDN</t>
  </si>
  <si>
    <t>CZ0BBDN</t>
  </si>
  <si>
    <t>Brno - Detska nemocnice</t>
  </si>
  <si>
    <t>16.6163</t>
  </si>
  <si>
    <t>49.2027</t>
  </si>
  <si>
    <t>STA-BETR501</t>
  </si>
  <si>
    <t>BETR501</t>
  </si>
  <si>
    <t>45R501 - CHARLEROI</t>
  </si>
  <si>
    <t>4.45217</t>
  </si>
  <si>
    <t>50.4093</t>
  </si>
  <si>
    <t>STA-BETR001</t>
  </si>
  <si>
    <t>BETR001</t>
  </si>
  <si>
    <t>41R001 - MOLENBEEK</t>
  </si>
  <si>
    <t>4.3341</t>
  </si>
  <si>
    <t>50.8497</t>
  </si>
  <si>
    <t>STA-BETR012</t>
  </si>
  <si>
    <t>BETR012</t>
  </si>
  <si>
    <t>41R012 - UCCLE</t>
  </si>
  <si>
    <t>4.35862</t>
  </si>
  <si>
    <t>50.7966</t>
  </si>
  <si>
    <t>Plovdiv</t>
  </si>
  <si>
    <t>STA-BG0051A</t>
  </si>
  <si>
    <t>BG0051A</t>
  </si>
  <si>
    <t>Plovdiv - Kamenitsa</t>
  </si>
  <si>
    <t>24.7652</t>
  </si>
  <si>
    <t>42.1429</t>
  </si>
  <si>
    <t>Stara Zagora</t>
  </si>
  <si>
    <t>STA-BG0039A</t>
  </si>
  <si>
    <t>BG0039A</t>
  </si>
  <si>
    <t>Stara Zagora - RIOSV</t>
  </si>
  <si>
    <t>25.6315</t>
  </si>
  <si>
    <t>42.4342</t>
  </si>
  <si>
    <t>Veliko Tarnovo</t>
  </si>
  <si>
    <t>STA-BG0020A</t>
  </si>
  <si>
    <t>BG0020A</t>
  </si>
  <si>
    <t>V.Tarnovo - RIOSV</t>
  </si>
  <si>
    <t>25.6049</t>
  </si>
  <si>
    <t>43.0742</t>
  </si>
  <si>
    <t>Rijeka</t>
  </si>
  <si>
    <t>HR_DOC_TYPE_D_STA_RH0108</t>
  </si>
  <si>
    <t>HR0005A</t>
  </si>
  <si>
    <t>RIJEKA-2</t>
  </si>
  <si>
    <t>14.4835</t>
  </si>
  <si>
    <t>45.3208</t>
  </si>
  <si>
    <t>STA-CY0008A</t>
  </si>
  <si>
    <t>CY0008A</t>
  </si>
  <si>
    <t>"PAFOS RESIDENTIAL"</t>
  </si>
  <si>
    <t>32.4386</t>
  </si>
  <si>
    <t>34.7794</t>
  </si>
  <si>
    <t>Split</t>
  </si>
  <si>
    <t>HR_DOC_TYPE_D_NET_65</t>
  </si>
  <si>
    <t>Mjerna mreža Cemex Hrvatska d.o.o.</t>
  </si>
  <si>
    <t>HR_DOC_TYPE_D_STA_SD0203</t>
  </si>
  <si>
    <t>HR0022A</t>
  </si>
  <si>
    <t>Split-1</t>
  </si>
  <si>
    <t>16.4493</t>
  </si>
  <si>
    <t>43.5107</t>
  </si>
  <si>
    <t>Lemesos</t>
  </si>
  <si>
    <t>STA-CY0005A</t>
  </si>
  <si>
    <t>CY0005A</t>
  </si>
  <si>
    <t>"LIMASSOL RESIDENTIAL"</t>
  </si>
  <si>
    <t>33.0178</t>
  </si>
  <si>
    <t>34.6817</t>
  </si>
  <si>
    <t>Lefkosia</t>
  </si>
  <si>
    <t>STA-CY0006A</t>
  </si>
  <si>
    <t>CY0006A</t>
  </si>
  <si>
    <t>"NICOSIA RESIDENTIAL"</t>
  </si>
  <si>
    <t>33.3317</t>
  </si>
  <si>
    <t>35.1269</t>
  </si>
  <si>
    <t>STA-BG0053R</t>
  </si>
  <si>
    <t>BG0053R</t>
  </si>
  <si>
    <t>Rozhen - KFS</t>
  </si>
  <si>
    <t>24.7381</t>
  </si>
  <si>
    <t>41.6943</t>
  </si>
  <si>
    <t>STA.CZ_BMIS</t>
  </si>
  <si>
    <t>CZ0BMIS</t>
  </si>
  <si>
    <t>Mikulov-Sedlec</t>
  </si>
  <si>
    <t>16.7245</t>
  </si>
  <si>
    <t>48.7918</t>
  </si>
  <si>
    <t>Varna</t>
  </si>
  <si>
    <t>STA-BG0075A</t>
  </si>
  <si>
    <t>BG0075A</t>
  </si>
  <si>
    <t>Varna - SOU Angel Kanchev</t>
  </si>
  <si>
    <t>27.9157</t>
  </si>
  <si>
    <t>43.2244</t>
  </si>
  <si>
    <t>Zagreb</t>
  </si>
  <si>
    <t>HR_DOC_TYPE_D_STA_RH0121</t>
  </si>
  <si>
    <t>HR0021A</t>
  </si>
  <si>
    <t>ZAGREB PPI PM2,5 - Ksaverska cesta</t>
  </si>
  <si>
    <t>15.9784</t>
  </si>
  <si>
    <t>45.8344</t>
  </si>
  <si>
    <t>HR_DOC_TYPE_D_NET_42</t>
  </si>
  <si>
    <t>Mreža za praćenje kakvoće zraka Grada Velike Gorice</t>
  </si>
  <si>
    <t>HR_DOC_TYPE_D_STA_ZA0201</t>
  </si>
  <si>
    <t>HR0026A</t>
  </si>
  <si>
    <t>Velika Gorica</t>
  </si>
  <si>
    <t>16.0683</t>
  </si>
  <si>
    <t>45.7148</t>
  </si>
  <si>
    <t>Ruse</t>
  </si>
  <si>
    <t>STA-BG0045A</t>
  </si>
  <si>
    <t>BG0045A</t>
  </si>
  <si>
    <t>Ruse - Vazrazhdane</t>
  </si>
  <si>
    <t>25.9641</t>
  </si>
  <si>
    <t>43.8514</t>
  </si>
  <si>
    <t>STA.CZ_BZNO</t>
  </si>
  <si>
    <t>CZ0BZNO</t>
  </si>
  <si>
    <t>Znojmo</t>
  </si>
  <si>
    <t>16.0601</t>
  </si>
  <si>
    <t>48.843</t>
  </si>
  <si>
    <t>STA.CZ_KSOM</t>
  </si>
  <si>
    <t>CZ0KSOM</t>
  </si>
  <si>
    <t>Sokolov</t>
  </si>
  <si>
    <t>12.6728</t>
  </si>
  <si>
    <t>50.1728</t>
  </si>
  <si>
    <t>HR_DOC_TYPE_D_STA_RH0111</t>
  </si>
  <si>
    <t>HR0011A</t>
  </si>
  <si>
    <t>KOPAČKI RIT</t>
  </si>
  <si>
    <t>18.8346</t>
  </si>
  <si>
    <t>45.698</t>
  </si>
  <si>
    <t>HR_DOC_TYPE_D_STA_RH0113</t>
  </si>
  <si>
    <t>HR0013A</t>
  </si>
  <si>
    <t>PLITVIČKA JEZERA</t>
  </si>
  <si>
    <t>15.6098</t>
  </si>
  <si>
    <t>44.8993</t>
  </si>
  <si>
    <t>STA.CZ_CCHU</t>
  </si>
  <si>
    <t>CZ0CCHU</t>
  </si>
  <si>
    <t>Churanov</t>
  </si>
  <si>
    <t>13.6148</t>
  </si>
  <si>
    <t>49.0684</t>
  </si>
  <si>
    <t>Slavonski Brod</t>
  </si>
  <si>
    <t>HR_DOC_TYPE_D_STA_RH0109</t>
  </si>
  <si>
    <t>HR0010A</t>
  </si>
  <si>
    <t>SLAVONSKI BROD-1</t>
  </si>
  <si>
    <t>17.9951</t>
  </si>
  <si>
    <t>45.1595</t>
  </si>
  <si>
    <t>STA.CZ_JKRI</t>
  </si>
  <si>
    <t>CZ0JKRI</t>
  </si>
  <si>
    <t>Krizanov</t>
  </si>
  <si>
    <t>16.0986</t>
  </si>
  <si>
    <t>49.3836</t>
  </si>
  <si>
    <t>STA.CZ_MDST</t>
  </si>
  <si>
    <t>CZ0MDST</t>
  </si>
  <si>
    <t>Dolni Studenky</t>
  </si>
  <si>
    <t>16.9608</t>
  </si>
  <si>
    <t>49.932</t>
  </si>
  <si>
    <t>HR_DOC_TYPE_D_STA_RH0120</t>
  </si>
  <si>
    <t>HR0020A</t>
  </si>
  <si>
    <t>ŽARKOVICA (Dubrovnik)</t>
  </si>
  <si>
    <t>18.1226</t>
  </si>
  <si>
    <t>42.6447</t>
  </si>
  <si>
    <t>STA.CZ_SMBO</t>
  </si>
  <si>
    <t>CZ0SMBO</t>
  </si>
  <si>
    <t>Mlada Boleslav</t>
  </si>
  <si>
    <t>14.9139</t>
  </si>
  <si>
    <t>50.4286</t>
  </si>
  <si>
    <t>STA.CZ_EMTP</t>
  </si>
  <si>
    <t>CZ0EMTP</t>
  </si>
  <si>
    <t>Moravska Trebova - Piaristicka.</t>
  </si>
  <si>
    <t>16.6667</t>
  </si>
  <si>
    <t>49.759</t>
  </si>
  <si>
    <t>STA-DK0051A</t>
  </si>
  <si>
    <t>DK0051A</t>
  </si>
  <si>
    <t>"Århus/6153"</t>
  </si>
  <si>
    <t>10.2008</t>
  </si>
  <si>
    <t>56.1506</t>
  </si>
  <si>
    <t>STA.CZ_UDOK</t>
  </si>
  <si>
    <t>CZ0UDOK</t>
  </si>
  <si>
    <t>Doksany</t>
  </si>
  <si>
    <t>14.1702</t>
  </si>
  <si>
    <t>50.4589</t>
  </si>
  <si>
    <t>STA.CZ_UDCM</t>
  </si>
  <si>
    <t>CZ0UDCM</t>
  </si>
  <si>
    <t>Decin</t>
  </si>
  <si>
    <t>14.2188</t>
  </si>
  <si>
    <t>50.7742</t>
  </si>
  <si>
    <t>STA.CZ_TOSG</t>
  </si>
  <si>
    <t>CZ0TOSG</t>
  </si>
  <si>
    <t>Ostravice-golf</t>
  </si>
  <si>
    <t>18.3611</t>
  </si>
  <si>
    <t>49.5523</t>
  </si>
  <si>
    <t>STA.CZ_TCTN</t>
  </si>
  <si>
    <t>CZ0TCTN</t>
  </si>
  <si>
    <t>Cesky Tesin</t>
  </si>
  <si>
    <t>18.6097</t>
  </si>
  <si>
    <t>49.749</t>
  </si>
  <si>
    <t>STA.CZ_TVER</t>
  </si>
  <si>
    <t>CZ0TVER</t>
  </si>
  <si>
    <t>Vernovice</t>
  </si>
  <si>
    <t>18.4229</t>
  </si>
  <si>
    <t>49.9247</t>
  </si>
  <si>
    <t>STA.CZ_JKOS</t>
  </si>
  <si>
    <t>CZ0JKOS</t>
  </si>
  <si>
    <t>Kosetice</t>
  </si>
  <si>
    <t>15.0803</t>
  </si>
  <si>
    <t>49.5734</t>
  </si>
  <si>
    <t>STA.CZ_TOVK</t>
  </si>
  <si>
    <t>CZ0TOVK</t>
  </si>
  <si>
    <t>Opava-Katerinky</t>
  </si>
  <si>
    <t>17.9095</t>
  </si>
  <si>
    <t>49.945</t>
  </si>
  <si>
    <t>STA.CZ_ZTNV</t>
  </si>
  <si>
    <t>CZ0ZTNV</t>
  </si>
  <si>
    <t>Tesnovice</t>
  </si>
  <si>
    <t>17.4106</t>
  </si>
  <si>
    <t>49.2594</t>
  </si>
  <si>
    <t>STA.CZ_SBER</t>
  </si>
  <si>
    <t>CZ0SBER</t>
  </si>
  <si>
    <t>Beroun</t>
  </si>
  <si>
    <t>14.0583</t>
  </si>
  <si>
    <t>49.9579</t>
  </si>
  <si>
    <t>STA.CZ_MBEL</t>
  </si>
  <si>
    <t>CZ0MBEL</t>
  </si>
  <si>
    <t>Belotin</t>
  </si>
  <si>
    <t>17.8042</t>
  </si>
  <si>
    <t>49.5871</t>
  </si>
  <si>
    <t>STA.CZ_TFMI</t>
  </si>
  <si>
    <t>CZ0TFMI</t>
  </si>
  <si>
    <t>Frydek-Mistek</t>
  </si>
  <si>
    <t>18.3511</t>
  </si>
  <si>
    <t>49.6718</t>
  </si>
  <si>
    <t>STA.CZ_TRYC</t>
  </si>
  <si>
    <t>CZ0TRYC</t>
  </si>
  <si>
    <t>Rychvald</t>
  </si>
  <si>
    <t>18.3773</t>
  </si>
  <si>
    <t>49.8717</t>
  </si>
  <si>
    <t>STA.CZ_SROR</t>
  </si>
  <si>
    <t>CZ0SROR</t>
  </si>
  <si>
    <t>Rozdalovice-Ruska</t>
  </si>
  <si>
    <t>15.1783</t>
  </si>
  <si>
    <t>50.302</t>
  </si>
  <si>
    <t>Havírov</t>
  </si>
  <si>
    <t>STA.CZ_THAR</t>
  </si>
  <si>
    <t>CZ0THAR</t>
  </si>
  <si>
    <t>Havirov</t>
  </si>
  <si>
    <t>18.4068</t>
  </si>
  <si>
    <t>49.791</t>
  </si>
  <si>
    <t>STA.CZ_BBNV</t>
  </si>
  <si>
    <t>CZ0BBNV</t>
  </si>
  <si>
    <t>Brno-Uvoz</t>
  </si>
  <si>
    <t>16.5936</t>
  </si>
  <si>
    <t>49.1981</t>
  </si>
  <si>
    <t>STA.CZ_TOPR</t>
  </si>
  <si>
    <t>CZ0TOPR</t>
  </si>
  <si>
    <t>Ostrava-Privoz</t>
  </si>
  <si>
    <t>18.2697</t>
  </si>
  <si>
    <t>49.8563</t>
  </si>
  <si>
    <t>STA.CZ_TBRS</t>
  </si>
  <si>
    <t>CZ0TBRS</t>
  </si>
  <si>
    <t>Bruntal-school</t>
  </si>
  <si>
    <t>17.4695</t>
  </si>
  <si>
    <t>49.9875</t>
  </si>
  <si>
    <t>STA.CZ_TSTD</t>
  </si>
  <si>
    <t>CZ0TSTD</t>
  </si>
  <si>
    <t>Studenka</t>
  </si>
  <si>
    <t>18.0893</t>
  </si>
  <si>
    <t>49.7209</t>
  </si>
  <si>
    <t>STA.CZ_TTRK</t>
  </si>
  <si>
    <t>CZ0TTRK</t>
  </si>
  <si>
    <t>Trinec-Kanada</t>
  </si>
  <si>
    <t>18.643</t>
  </si>
  <si>
    <t>49.6724</t>
  </si>
  <si>
    <t>STA.CZ_TTRO</t>
  </si>
  <si>
    <t>CZ0TTRO</t>
  </si>
  <si>
    <t>Trinec-Kosmos</t>
  </si>
  <si>
    <t>18.6778</t>
  </si>
  <si>
    <t>49.6681</t>
  </si>
  <si>
    <t>Karviná</t>
  </si>
  <si>
    <t>STA.CZ_TKAR</t>
  </si>
  <si>
    <t>CZ0TKAR</t>
  </si>
  <si>
    <t>Karvina</t>
  </si>
  <si>
    <t>18.5515</t>
  </si>
  <si>
    <t>49.8638</t>
  </si>
  <si>
    <t>Kladno</t>
  </si>
  <si>
    <t>STA.CZ_SKLM</t>
  </si>
  <si>
    <t>CZ0SKLM</t>
  </si>
  <si>
    <t>Kladno-stred mesta</t>
  </si>
  <si>
    <t>14.1018</t>
  </si>
  <si>
    <t>50.1439</t>
  </si>
  <si>
    <t>Hradec Králové</t>
  </si>
  <si>
    <t>STA.CZ_HHKT</t>
  </si>
  <si>
    <t>CZ0HHKT</t>
  </si>
  <si>
    <t>Hr.Kral.-tr.SNP</t>
  </si>
  <si>
    <t>15.857</t>
  </si>
  <si>
    <t>50.2185</t>
  </si>
  <si>
    <t>Liberec</t>
  </si>
  <si>
    <t>STA.CZ_LLIL</t>
  </si>
  <si>
    <t>CZ0LLIL</t>
  </si>
  <si>
    <t>Liberec Rochlice</t>
  </si>
  <si>
    <t>15.07</t>
  </si>
  <si>
    <t>50.7551</t>
  </si>
  <si>
    <t>Olomouc</t>
  </si>
  <si>
    <t>STA.CZ_MOLJ</t>
  </si>
  <si>
    <t>CZ0MOLJ</t>
  </si>
  <si>
    <t>Olomouc-Hejcin</t>
  </si>
  <si>
    <t>17.2381</t>
  </si>
  <si>
    <t>49.6015</t>
  </si>
  <si>
    <t>STA.CZ_UTUS</t>
  </si>
  <si>
    <t>CZ0UTUS</t>
  </si>
  <si>
    <t>Tusimice</t>
  </si>
  <si>
    <t>13.3276</t>
  </si>
  <si>
    <t>50.3766</t>
  </si>
  <si>
    <t>STA.CZ_BBNI</t>
  </si>
  <si>
    <t>CZ0BBNI</t>
  </si>
  <si>
    <t>Brno-Lisen</t>
  </si>
  <si>
    <t>16.678</t>
  </si>
  <si>
    <t>49.2132</t>
  </si>
  <si>
    <t>STA.CZ_BBNY</t>
  </si>
  <si>
    <t>CZ0BBNY</t>
  </si>
  <si>
    <t>Brno-Turany</t>
  </si>
  <si>
    <t>16.6962</t>
  </si>
  <si>
    <t>49.149</t>
  </si>
  <si>
    <t>STA.CZ_PPLL</t>
  </si>
  <si>
    <t>CZ0PPLL</t>
  </si>
  <si>
    <t>Plzen-Lochotin</t>
  </si>
  <si>
    <t>13.3682</t>
  </si>
  <si>
    <t>49.7701</t>
  </si>
  <si>
    <t>Jihlava</t>
  </si>
  <si>
    <t>STA.CZ_JJIH</t>
  </si>
  <si>
    <t>CZ0JJIH</t>
  </si>
  <si>
    <t>15.6102</t>
  </si>
  <si>
    <t>49.4016</t>
  </si>
  <si>
    <t>Praha</t>
  </si>
  <si>
    <t>STA.CZ_ASTO</t>
  </si>
  <si>
    <t>CZ0ASTO</t>
  </si>
  <si>
    <t>Praha 5-Stodulky</t>
  </si>
  <si>
    <t>14.3314</t>
  </si>
  <si>
    <t>50.0461</t>
  </si>
  <si>
    <t>STA.CZ_HHKB</t>
  </si>
  <si>
    <t>CZ0HHKB</t>
  </si>
  <si>
    <t>Hradec Kralove-Brnen</t>
  </si>
  <si>
    <t>15.8464</t>
  </si>
  <si>
    <t>50.1954</t>
  </si>
  <si>
    <t>STA.CZ_PPLV</t>
  </si>
  <si>
    <t>CZ0PPLV</t>
  </si>
  <si>
    <t>Plzen-Doubravka</t>
  </si>
  <si>
    <t>13.4234</t>
  </si>
  <si>
    <t>49.7686</t>
  </si>
  <si>
    <t>STA.CZ_ARIE</t>
  </si>
  <si>
    <t>CZ0ARIE</t>
  </si>
  <si>
    <t>Praha 2-Riegrovy sady</t>
  </si>
  <si>
    <t>14.4427</t>
  </si>
  <si>
    <t>50.0815</t>
  </si>
  <si>
    <t>STA.CZ_ASMI</t>
  </si>
  <si>
    <t>CZ0ASMI</t>
  </si>
  <si>
    <t>Praha 5-Smichov</t>
  </si>
  <si>
    <t>14.3981</t>
  </si>
  <si>
    <t>50.0731</t>
  </si>
  <si>
    <t>Most</t>
  </si>
  <si>
    <t>STA.CZ_UMOM</t>
  </si>
  <si>
    <t>CZ0UMOM</t>
  </si>
  <si>
    <t>13.6453</t>
  </si>
  <si>
    <t>50.5104</t>
  </si>
  <si>
    <t>Ústí nad Labem</t>
  </si>
  <si>
    <t>STA.CZ_UULK</t>
  </si>
  <si>
    <t>CZ0UULK</t>
  </si>
  <si>
    <t>Usti n.L.-Kockov</t>
  </si>
  <si>
    <t>14.0412</t>
  </si>
  <si>
    <t>50.6835</t>
  </si>
  <si>
    <t>STA.CZ_UULD</t>
  </si>
  <si>
    <t>CZ0UULD</t>
  </si>
  <si>
    <t>Usti n.L.-Vseboricka</t>
  </si>
  <si>
    <t>13.9979</t>
  </si>
  <si>
    <t>50.6831</t>
  </si>
  <si>
    <t>STA.CZ_ALEG</t>
  </si>
  <si>
    <t>CZ0ALEG</t>
  </si>
  <si>
    <t>Praha 2-Legerova</t>
  </si>
  <si>
    <t>14.4307</t>
  </si>
  <si>
    <t>50.0724</t>
  </si>
  <si>
    <t>STA.CZ_PPLA</t>
  </si>
  <si>
    <t>CZ0PPLA</t>
  </si>
  <si>
    <t>Plzen-Slovany</t>
  </si>
  <si>
    <t>13.4023</t>
  </si>
  <si>
    <t>49.7324</t>
  </si>
  <si>
    <t>STA-EE0016A</t>
  </si>
  <si>
    <t>EE0016A</t>
  </si>
  <si>
    <t>"Saarejärve"</t>
  </si>
  <si>
    <t>26.7589</t>
  </si>
  <si>
    <t>58.7028</t>
  </si>
  <si>
    <t>STA-DK0034A</t>
  </si>
  <si>
    <t>DK0034A</t>
  </si>
  <si>
    <t>"Copenhagen/1103"</t>
  </si>
  <si>
    <t>12.5711</t>
  </si>
  <si>
    <t>55.6743</t>
  </si>
  <si>
    <t>STA-EE0009R</t>
  </si>
  <si>
    <t>EE0009R</t>
  </si>
  <si>
    <t>"Lahemaa"</t>
  </si>
  <si>
    <t>25.9306</t>
  </si>
  <si>
    <t>59.4944</t>
  </si>
  <si>
    <t>STA.CZ_ALIB</t>
  </si>
  <si>
    <t>CZ0ALIB</t>
  </si>
  <si>
    <t>Praha 4-Libus</t>
  </si>
  <si>
    <t>14.4459</t>
  </si>
  <si>
    <t>50.0073</t>
  </si>
  <si>
    <t>STA-DK0057A</t>
  </si>
  <si>
    <t>DK0057A</t>
  </si>
  <si>
    <t>"Hvidover"</t>
  </si>
  <si>
    <t>12.4633</t>
  </si>
  <si>
    <t>55.632</t>
  </si>
  <si>
    <t>Aalborg</t>
  </si>
  <si>
    <t>STA-DK0053A</t>
  </si>
  <si>
    <t>DK0053A</t>
  </si>
  <si>
    <t>"Aalborg/8158"</t>
  </si>
  <si>
    <t>9.93085</t>
  </si>
  <si>
    <t>57.0467</t>
  </si>
  <si>
    <t>Tallinn</t>
  </si>
  <si>
    <t>STA-EE0018A</t>
  </si>
  <si>
    <t>EE0018A</t>
  </si>
  <si>
    <t>"Õismäe"</t>
  </si>
  <si>
    <t>24.6495</t>
  </si>
  <si>
    <t>59.4142</t>
  </si>
  <si>
    <t>NET-FI002A</t>
  </si>
  <si>
    <t>Ilmatieteen laitoksen verkko</t>
  </si>
  <si>
    <t>STA-FI00349</t>
  </si>
  <si>
    <t>FI00349</t>
  </si>
  <si>
    <t>Utö</t>
  </si>
  <si>
    <t>21.374</t>
  </si>
  <si>
    <t>59.7792</t>
  </si>
  <si>
    <t>STA-FI00893</t>
  </si>
  <si>
    <t>FI00893</t>
  </si>
  <si>
    <t>Virolahti 2</t>
  </si>
  <si>
    <t>27.6754</t>
  </si>
  <si>
    <t>60.53</t>
  </si>
  <si>
    <t>Zlín</t>
  </si>
  <si>
    <t>STA.CZ_ZZLN</t>
  </si>
  <si>
    <t>CZ0ZZLN</t>
  </si>
  <si>
    <t>Zlin</t>
  </si>
  <si>
    <t>17.6672</t>
  </si>
  <si>
    <t>49.2329</t>
  </si>
  <si>
    <t>Helsinki / Helsingfors</t>
  </si>
  <si>
    <t>NET-FI004A</t>
  </si>
  <si>
    <t>Helsingin seudun verkko (HSY)</t>
  </si>
  <si>
    <t>STA-FI00370</t>
  </si>
  <si>
    <t>FI00370</t>
  </si>
  <si>
    <t>Tikkurila 3</t>
  </si>
  <si>
    <t>25.0395</t>
  </si>
  <si>
    <t>60.2899</t>
  </si>
  <si>
    <t>NET-FI020A</t>
  </si>
  <si>
    <t>Etelä-Karjalan verkko</t>
  </si>
  <si>
    <t>STA-FI00280</t>
  </si>
  <si>
    <t>FI00280</t>
  </si>
  <si>
    <t>Tirilä Pekkasenkatu</t>
  </si>
  <si>
    <t>28.2459</t>
  </si>
  <si>
    <t>61.0575</t>
  </si>
  <si>
    <t>NET-FI021A</t>
  </si>
  <si>
    <t>Lohjan verkko</t>
  </si>
  <si>
    <t>STA-FI00761</t>
  </si>
  <si>
    <t>FI00761</t>
  </si>
  <si>
    <t>Nahkurintori 2</t>
  </si>
  <si>
    <t>24.0629</t>
  </si>
  <si>
    <t>60.2514</t>
  </si>
  <si>
    <t>NET-FI028A</t>
  </si>
  <si>
    <t>Vaasan verkko</t>
  </si>
  <si>
    <t>STA-FI00586</t>
  </si>
  <si>
    <t>FI00586</t>
  </si>
  <si>
    <t>Vaasa vesitorni</t>
  </si>
  <si>
    <t>21.6127</t>
  </si>
  <si>
    <t>63.0935</t>
  </si>
  <si>
    <t>STA-FI00781</t>
  </si>
  <si>
    <t>FI00781</t>
  </si>
  <si>
    <t>Vartiokylä Huivipolku</t>
  </si>
  <si>
    <t>25.1024</t>
  </si>
  <si>
    <t>60.2239</t>
  </si>
  <si>
    <t>STA-FI00425</t>
  </si>
  <si>
    <t>FI00425</t>
  </si>
  <si>
    <t>Kallio 2</t>
  </si>
  <si>
    <t>24.9506</t>
  </si>
  <si>
    <t>60.1874</t>
  </si>
  <si>
    <t>STA-FI00841</t>
  </si>
  <si>
    <t>FI00841</t>
  </si>
  <si>
    <t>Leppävaara 4</t>
  </si>
  <si>
    <t>24.8113</t>
  </si>
  <si>
    <t>60.2202</t>
  </si>
  <si>
    <t>STA-FI00208</t>
  </si>
  <si>
    <t>FI00208</t>
  </si>
  <si>
    <t>Luukki</t>
  </si>
  <si>
    <t>24.6849</t>
  </si>
  <si>
    <t>60.3144</t>
  </si>
  <si>
    <t>Lahti / Lahtis</t>
  </si>
  <si>
    <t>NET-FI012A</t>
  </si>
  <si>
    <t>Lahden verkko</t>
  </si>
  <si>
    <t>STA-FI00889</t>
  </si>
  <si>
    <t>FI00889</t>
  </si>
  <si>
    <t>Saimaankatu</t>
  </si>
  <si>
    <t>25.6658</t>
  </si>
  <si>
    <t>60.9913</t>
  </si>
  <si>
    <t>Oulu / Uleåborg</t>
  </si>
  <si>
    <t>NET-FI006A</t>
  </si>
  <si>
    <t>Oulun verkko</t>
  </si>
  <si>
    <t>STA-FI00446</t>
  </si>
  <si>
    <t>FI00446</t>
  </si>
  <si>
    <t>Oulun keskusta 2</t>
  </si>
  <si>
    <t>25.4713</t>
  </si>
  <si>
    <t>65.01</t>
  </si>
  <si>
    <t>STA-FI00838</t>
  </si>
  <si>
    <t>FI00838</t>
  </si>
  <si>
    <t>Epila 2</t>
  </si>
  <si>
    <t>23.6758</t>
  </si>
  <si>
    <t>61.5085</t>
  </si>
  <si>
    <t>Kuopio</t>
  </si>
  <si>
    <t>NET-FI016A</t>
  </si>
  <si>
    <t>Kuopion verkko</t>
  </si>
  <si>
    <t>STA-FI00363</t>
  </si>
  <si>
    <t>FI00363</t>
  </si>
  <si>
    <t>Kasarmipuisto</t>
  </si>
  <si>
    <t>27.6695</t>
  </si>
  <si>
    <t>62.8936</t>
  </si>
  <si>
    <t>France</t>
  </si>
  <si>
    <t>FR</t>
  </si>
  <si>
    <t>NET-FR004A</t>
  </si>
  <si>
    <t>AIRPARIF</t>
  </si>
  <si>
    <t>STA-FR04024</t>
  </si>
  <si>
    <t>FR04024</t>
  </si>
  <si>
    <t>GONESSE</t>
  </si>
  <si>
    <t>2.44472</t>
  </si>
  <si>
    <t>48.9908</t>
  </si>
  <si>
    <t>STA-FR04066</t>
  </si>
  <si>
    <t>FR04066</t>
  </si>
  <si>
    <t>Zone rurale Sud</t>
  </si>
  <si>
    <t>2.23694</t>
  </si>
  <si>
    <t>48.3642</t>
  </si>
  <si>
    <t>STA-FI00564</t>
  </si>
  <si>
    <t>FI00564</t>
  </si>
  <si>
    <t>Mannerheimintie</t>
  </si>
  <si>
    <t>24.9392</t>
  </si>
  <si>
    <t>60.1696</t>
  </si>
  <si>
    <t>STA-FR04048</t>
  </si>
  <si>
    <t>FR04048</t>
  </si>
  <si>
    <t>Zone Rurale Nord</t>
  </si>
  <si>
    <t>2.34389</t>
  </si>
  <si>
    <t>49.1003</t>
  </si>
  <si>
    <t>NET-FR035A</t>
  </si>
  <si>
    <t>AIR PAYS DE LA LOIRE</t>
  </si>
  <si>
    <t>STA-FR23177</t>
  </si>
  <si>
    <t>FR23177</t>
  </si>
  <si>
    <t>SAINT-DENIS D'ANJOU</t>
  </si>
  <si>
    <t>-0.444044</t>
  </si>
  <si>
    <t>47.7877</t>
  </si>
  <si>
    <t>STA-FR04181</t>
  </si>
  <si>
    <t>FR04181</t>
  </si>
  <si>
    <t>RAMBOUILLET</t>
  </si>
  <si>
    <t>1.83053</t>
  </si>
  <si>
    <t>48.6337</t>
  </si>
  <si>
    <t>STA-FR04328</t>
  </si>
  <si>
    <t>FR04328</t>
  </si>
  <si>
    <t>Zone Rurale SE</t>
  </si>
  <si>
    <t>2.6453</t>
  </si>
  <si>
    <t>48.3547</t>
  </si>
  <si>
    <t>NET-FR062A</t>
  </si>
  <si>
    <t>MADININAIR</t>
  </si>
  <si>
    <t>STA-FR39008</t>
  </si>
  <si>
    <t>FR39008</t>
  </si>
  <si>
    <t>Ville de Schoelcher</t>
  </si>
  <si>
    <t>-61.1008</t>
  </si>
  <si>
    <t>14.6164</t>
  </si>
  <si>
    <t>NET-FR060A</t>
  </si>
  <si>
    <t>ATMO REUNION</t>
  </si>
  <si>
    <t>STA-FR38008</t>
  </si>
  <si>
    <t>FR38008</t>
  </si>
  <si>
    <t>Ecole JOINVILLE</t>
  </si>
  <si>
    <t>55.4538</t>
  </si>
  <si>
    <t>-20.8847</t>
  </si>
  <si>
    <t>NET-FR058A</t>
  </si>
  <si>
    <t>ATMO NOUVELLE-AQUITAINE</t>
  </si>
  <si>
    <t>STA-FR31040</t>
  </si>
  <si>
    <t>FR31040</t>
  </si>
  <si>
    <t>MARMANDE</t>
  </si>
  <si>
    <t>0.142503</t>
  </si>
  <si>
    <t>44.5087</t>
  </si>
  <si>
    <t>STA-FR38017</t>
  </si>
  <si>
    <t>FR38017</t>
  </si>
  <si>
    <t>Grand Coude</t>
  </si>
  <si>
    <t>55.6279</t>
  </si>
  <si>
    <t>-21.2943</t>
  </si>
  <si>
    <t>NET-FR061A</t>
  </si>
  <si>
    <t>LIG'AIR</t>
  </si>
  <si>
    <t>STA-FR34018</t>
  </si>
  <si>
    <t>FR34018</t>
  </si>
  <si>
    <t>Montargis</t>
  </si>
  <si>
    <t>2.71951</t>
  </si>
  <si>
    <t>47.9979</t>
  </si>
  <si>
    <t>STA-FR23124</t>
  </si>
  <si>
    <t>FR23124</t>
  </si>
  <si>
    <t>LA TARDIERE</t>
  </si>
  <si>
    <t>-0.743681</t>
  </si>
  <si>
    <t>46.6567</t>
  </si>
  <si>
    <t>NET-FR064A</t>
  </si>
  <si>
    <t>GWAD'AIR</t>
  </si>
  <si>
    <t>STA-FR37006</t>
  </si>
  <si>
    <t>FR37006</t>
  </si>
  <si>
    <t>PTP-VICTOIRE</t>
  </si>
  <si>
    <t>-61.5341</t>
  </si>
  <si>
    <t>16.2367</t>
  </si>
  <si>
    <t>STA-FR35023</t>
  </si>
  <si>
    <t>FR35023</t>
  </si>
  <si>
    <t>TULLE - Victor Hugo</t>
  </si>
  <si>
    <t>1.76389</t>
  </si>
  <si>
    <t>45.2636</t>
  </si>
  <si>
    <t>STA-FR38011</t>
  </si>
  <si>
    <t>FR38011</t>
  </si>
  <si>
    <t>Station Luther King</t>
  </si>
  <si>
    <t>55.4591</t>
  </si>
  <si>
    <t>-21.3344</t>
  </si>
  <si>
    <t>STA-FR31036</t>
  </si>
  <si>
    <t>FR31036</t>
  </si>
  <si>
    <t>DAX</t>
  </si>
  <si>
    <t>-1.03861</t>
  </si>
  <si>
    <t>43.7047</t>
  </si>
  <si>
    <t>NET-FR068A</t>
  </si>
  <si>
    <t>ATMO OCCITANIE</t>
  </si>
  <si>
    <t>STA-FR08252</t>
  </si>
  <si>
    <t>FR08252</t>
  </si>
  <si>
    <t>GARNOR03</t>
  </si>
  <si>
    <t>4.69736</t>
  </si>
  <si>
    <t>44.0536</t>
  </si>
  <si>
    <t>STA-FR38020</t>
  </si>
  <si>
    <t>FR38020</t>
  </si>
  <si>
    <t>Plateau Caillou</t>
  </si>
  <si>
    <t>55.2727</t>
  </si>
  <si>
    <t>-21.0097</t>
  </si>
  <si>
    <t>STA-FR31041</t>
  </si>
  <si>
    <t>FR31041</t>
  </si>
  <si>
    <t>MONT DE MARSAN</t>
  </si>
  <si>
    <t>-0.490617</t>
  </si>
  <si>
    <t>43.8961</t>
  </si>
  <si>
    <t>STA-FR08020</t>
  </si>
  <si>
    <t>FR08020</t>
  </si>
  <si>
    <t>Lunel</t>
  </si>
  <si>
    <t>4.08842</t>
  </si>
  <si>
    <t>43.6758</t>
  </si>
  <si>
    <t>STA-FR34057</t>
  </si>
  <si>
    <t>FR34057</t>
  </si>
  <si>
    <t>Issoudun_Trafic_ZR</t>
  </si>
  <si>
    <t>2.00326</t>
  </si>
  <si>
    <t>46.9429</t>
  </si>
  <si>
    <t>STA-FR34038</t>
  </si>
  <si>
    <t>FR34038</t>
  </si>
  <si>
    <t>Verneuil</t>
  </si>
  <si>
    <t>2.61007</t>
  </si>
  <si>
    <t>46.8147</t>
  </si>
  <si>
    <t>NET-FR069A</t>
  </si>
  <si>
    <t>ATMO NORMANDIE</t>
  </si>
  <si>
    <t>STA-FR05087</t>
  </si>
  <si>
    <t>FR05087</t>
  </si>
  <si>
    <t>Maison Parc Brotonne</t>
  </si>
  <si>
    <t>0.758833</t>
  </si>
  <si>
    <t>49.4983</t>
  </si>
  <si>
    <t>NET-FR065A</t>
  </si>
  <si>
    <t>QUALITAIR CORSE</t>
  </si>
  <si>
    <t>STA-FR41017</t>
  </si>
  <si>
    <t>FR41017</t>
  </si>
  <si>
    <t>BASTIA MONTESORO</t>
  </si>
  <si>
    <t>9.43464</t>
  </si>
  <si>
    <t>42.6713</t>
  </si>
  <si>
    <t>STA-FR39014</t>
  </si>
  <si>
    <t>FR39014</t>
  </si>
  <si>
    <t>Sainte_Luce</t>
  </si>
  <si>
    <t>-60.9274</t>
  </si>
  <si>
    <t>14.4689</t>
  </si>
  <si>
    <t>STA-FR12020</t>
  </si>
  <si>
    <t>FR12020</t>
  </si>
  <si>
    <t>PEYRUSSE</t>
  </si>
  <si>
    <t>0.179722</t>
  </si>
  <si>
    <t>43.6303</t>
  </si>
  <si>
    <t>STA-FR41024</t>
  </si>
  <si>
    <t>FR41024</t>
  </si>
  <si>
    <t>VENACO</t>
  </si>
  <si>
    <t>9.19002</t>
  </si>
  <si>
    <t>42.2361</t>
  </si>
  <si>
    <t>STA-FR12045</t>
  </si>
  <si>
    <t>FR12045</t>
  </si>
  <si>
    <t>LOURDES PARADIS</t>
  </si>
  <si>
    <t>-0.051944</t>
  </si>
  <si>
    <t>43.095</t>
  </si>
  <si>
    <t>STA-FR21050</t>
  </si>
  <si>
    <t>FR21050</t>
  </si>
  <si>
    <t>La Coulonche MERA</t>
  </si>
  <si>
    <t>-0.458333</t>
  </si>
  <si>
    <t>48.645</t>
  </si>
  <si>
    <t>NET-FR071A</t>
  </si>
  <si>
    <t>ATMO AUVERGNE-RHÔNE-ALPES</t>
  </si>
  <si>
    <t>STA-FR07022</t>
  </si>
  <si>
    <t>FR07022</t>
  </si>
  <si>
    <t>Paray le Fresil</t>
  </si>
  <si>
    <t>3.60067</t>
  </si>
  <si>
    <t>46.6527</t>
  </si>
  <si>
    <t>STA-FR21060</t>
  </si>
  <si>
    <t>FR21060</t>
  </si>
  <si>
    <t>Moult proximité</t>
  </si>
  <si>
    <t>-0.169666</t>
  </si>
  <si>
    <t>49.1172</t>
  </si>
  <si>
    <t>STA-FR07052</t>
  </si>
  <si>
    <t>FR07052</t>
  </si>
  <si>
    <t>Aurillac-Lagarde</t>
  </si>
  <si>
    <t>2.44108</t>
  </si>
  <si>
    <t>44.9201</t>
  </si>
  <si>
    <t>NET-FR070A</t>
  </si>
  <si>
    <t>ATMO SUD</t>
  </si>
  <si>
    <t>STA-FR24033</t>
  </si>
  <si>
    <t>FR24033</t>
  </si>
  <si>
    <t>GAP COMMANDERIE</t>
  </si>
  <si>
    <t>6.07301</t>
  </si>
  <si>
    <t>44.5552</t>
  </si>
  <si>
    <t>STA-FR25051</t>
  </si>
  <si>
    <t>FR25051</t>
  </si>
  <si>
    <t>Dieppe prox-auto</t>
  </si>
  <si>
    <t>1.07397</t>
  </si>
  <si>
    <t>49.918</t>
  </si>
  <si>
    <t>STA-FR03030</t>
  </si>
  <si>
    <t>FR03030</t>
  </si>
  <si>
    <t>GARDANNE</t>
  </si>
  <si>
    <t>5.46667</t>
  </si>
  <si>
    <t>43.4536</t>
  </si>
  <si>
    <t>STA-FR24038</t>
  </si>
  <si>
    <t>FR24038</t>
  </si>
  <si>
    <t>GAP JEAN JAURES</t>
  </si>
  <si>
    <t>6.06724</t>
  </si>
  <si>
    <t>44.5487</t>
  </si>
  <si>
    <t>STA-FR24039</t>
  </si>
  <si>
    <t>FR24039</t>
  </si>
  <si>
    <t>Obs Haute-Provence</t>
  </si>
  <si>
    <t>5.71181</t>
  </si>
  <si>
    <t>43.9335</t>
  </si>
  <si>
    <t>STA-FR20077</t>
  </si>
  <si>
    <t>FR20077</t>
  </si>
  <si>
    <t>Villefranche Centre</t>
  </si>
  <si>
    <t>4.71557</t>
  </si>
  <si>
    <t>45.9901</t>
  </si>
  <si>
    <t>NET-FR074A</t>
  </si>
  <si>
    <t>ATMO HAUTS DE FRANCE</t>
  </si>
  <si>
    <t>STA-FR28028</t>
  </si>
  <si>
    <t>FR28028</t>
  </si>
  <si>
    <t>Bethune Stade</t>
  </si>
  <si>
    <t>2.63569</t>
  </si>
  <si>
    <t>50.5354</t>
  </si>
  <si>
    <t>STA-FR36021</t>
  </si>
  <si>
    <t>FR36021</t>
  </si>
  <si>
    <t>Drôme Rurale Sud-SND</t>
  </si>
  <si>
    <t>5.27897</t>
  </si>
  <si>
    <t>44.5694</t>
  </si>
  <si>
    <t>STA-FR27008</t>
  </si>
  <si>
    <t>FR27008</t>
  </si>
  <si>
    <t>A7 Nord-Isère</t>
  </si>
  <si>
    <t>4.80485</t>
  </si>
  <si>
    <t>45.3533</t>
  </si>
  <si>
    <t>STA-FR33220</t>
  </si>
  <si>
    <t>FR33220</t>
  </si>
  <si>
    <t>PASSY</t>
  </si>
  <si>
    <t>6.71361</t>
  </si>
  <si>
    <t>45.9236</t>
  </si>
  <si>
    <t>STA-FR33302</t>
  </si>
  <si>
    <t>FR33302</t>
  </si>
  <si>
    <t>St Germain/Rhône</t>
  </si>
  <si>
    <t>5.82083</t>
  </si>
  <si>
    <t>46.0722</t>
  </si>
  <si>
    <t>NET-FR072A</t>
  </si>
  <si>
    <t>AIR BREIZH</t>
  </si>
  <si>
    <t>STA-FR19008</t>
  </si>
  <si>
    <t>FR19008</t>
  </si>
  <si>
    <t>Serv Tech Guipry</t>
  </si>
  <si>
    <t>-1.83633</t>
  </si>
  <si>
    <t>47.8319</t>
  </si>
  <si>
    <t>STA-FR06009</t>
  </si>
  <si>
    <t>FR06009</t>
  </si>
  <si>
    <t>Cambrai Gambetta</t>
  </si>
  <si>
    <t>3.23606</t>
  </si>
  <si>
    <t>50.1725</t>
  </si>
  <si>
    <t>STA-FR06133</t>
  </si>
  <si>
    <t>FR06133</t>
  </si>
  <si>
    <t>Cartignies</t>
  </si>
  <si>
    <t>3.85003</t>
  </si>
  <si>
    <t>50.0923</t>
  </si>
  <si>
    <t>STA-FR10132</t>
  </si>
  <si>
    <t>FR10132</t>
  </si>
  <si>
    <t>Campagne les B.</t>
  </si>
  <si>
    <t>1.99145</t>
  </si>
  <si>
    <t>50.6105</t>
  </si>
  <si>
    <t>NET-FR075A</t>
  </si>
  <si>
    <t>ATMO GRAND EST</t>
  </si>
  <si>
    <t>STA-FR30026</t>
  </si>
  <si>
    <t>FR30026</t>
  </si>
  <si>
    <t>Luneville</t>
  </si>
  <si>
    <t>6.4839</t>
  </si>
  <si>
    <t>48.5848</t>
  </si>
  <si>
    <t>STA-FR01020</t>
  </si>
  <si>
    <t>FR01020</t>
  </si>
  <si>
    <t>Thionville-Centre</t>
  </si>
  <si>
    <t>6.15694</t>
  </si>
  <si>
    <t>49.3583</t>
  </si>
  <si>
    <t>STA-FR14042</t>
  </si>
  <si>
    <t>FR14042</t>
  </si>
  <si>
    <t>St DIZIER L. Michel</t>
  </si>
  <si>
    <t>4.96611</t>
  </si>
  <si>
    <t>48.6458</t>
  </si>
  <si>
    <t>STA-FR01065</t>
  </si>
  <si>
    <t>FR01065</t>
  </si>
  <si>
    <t>Belleville sur Meuse</t>
  </si>
  <si>
    <t>5.38746</t>
  </si>
  <si>
    <t>49.1678</t>
  </si>
  <si>
    <t>STA-FR14008</t>
  </si>
  <si>
    <t>FR14008</t>
  </si>
  <si>
    <t>REVIN</t>
  </si>
  <si>
    <t>4.63</t>
  </si>
  <si>
    <t>49.9078</t>
  </si>
  <si>
    <t>STA-FR30033</t>
  </si>
  <si>
    <t>FR30033</t>
  </si>
  <si>
    <t>Jonville en Woevre</t>
  </si>
  <si>
    <t>5.78556</t>
  </si>
  <si>
    <t>49.0658</t>
  </si>
  <si>
    <t>STA-FR22054</t>
  </si>
  <si>
    <t>FR22054</t>
  </si>
  <si>
    <t>Station de FORBACH</t>
  </si>
  <si>
    <t>6.91087</t>
  </si>
  <si>
    <t>49.1874</t>
  </si>
  <si>
    <t>STA-FR14028</t>
  </si>
  <si>
    <t>FR14028</t>
  </si>
  <si>
    <t>Rempart Perrier</t>
  </si>
  <si>
    <t>3.95591</t>
  </si>
  <si>
    <t>49.0461</t>
  </si>
  <si>
    <t>STA-FR16302</t>
  </si>
  <si>
    <t>FR16302</t>
  </si>
  <si>
    <t>Vosges Moyennes 2</t>
  </si>
  <si>
    <t>7.1298</t>
  </si>
  <si>
    <t>48.493</t>
  </si>
  <si>
    <t>NET-FR076A</t>
  </si>
  <si>
    <t>ATMO BOURGOGNE-FRANCHE-COMTE</t>
  </si>
  <si>
    <t>STA-FR26012</t>
  </si>
  <si>
    <t>FR26012</t>
  </si>
  <si>
    <t>Station MORVAN</t>
  </si>
  <si>
    <t>4.09948</t>
  </si>
  <si>
    <t>47.2748</t>
  </si>
  <si>
    <t>STA-FR82070</t>
  </si>
  <si>
    <t>FR82070</t>
  </si>
  <si>
    <t>Baume-les-Dames</t>
  </si>
  <si>
    <t>6.35972</t>
  </si>
  <si>
    <t>47.3513</t>
  </si>
  <si>
    <t>STA-FR26019</t>
  </si>
  <si>
    <t>FR26019</t>
  </si>
  <si>
    <t>Station AUXERRE</t>
  </si>
  <si>
    <t>3.57619</t>
  </si>
  <si>
    <t>47.8006</t>
  </si>
  <si>
    <t>STA-FR32007</t>
  </si>
  <si>
    <t>FR32007</t>
  </si>
  <si>
    <t>Le Creusot Molette</t>
  </si>
  <si>
    <t>4.41749</t>
  </si>
  <si>
    <t>46.8024</t>
  </si>
  <si>
    <t>Avignon</t>
  </si>
  <si>
    <t>STA-FR03080</t>
  </si>
  <si>
    <t>FR03080</t>
  </si>
  <si>
    <t>AVIGNON   MAIRIE</t>
  </si>
  <si>
    <t>4.80434</t>
  </si>
  <si>
    <t>43.9497</t>
  </si>
  <si>
    <t>Angers</t>
  </si>
  <si>
    <t>STA-FR23120</t>
  </si>
  <si>
    <t>FR23120</t>
  </si>
  <si>
    <t>BEAUX ARTS</t>
  </si>
  <si>
    <t>-0.556053</t>
  </si>
  <si>
    <t>47.4685</t>
  </si>
  <si>
    <t>Annecy</t>
  </si>
  <si>
    <t>STA-FR33201</t>
  </si>
  <si>
    <t>FR33201</t>
  </si>
  <si>
    <t>LOVERCHY</t>
  </si>
  <si>
    <t>6.11833</t>
  </si>
  <si>
    <t>45.8953</t>
  </si>
  <si>
    <t>Bordeaux</t>
  </si>
  <si>
    <t>STA-FR31007</t>
  </si>
  <si>
    <t>FR31007</t>
  </si>
  <si>
    <t>BASSENS</t>
  </si>
  <si>
    <t>-0.514722</t>
  </si>
  <si>
    <t>44.9003</t>
  </si>
  <si>
    <t>Besançon</t>
  </si>
  <si>
    <t>STA-FR82006</t>
  </si>
  <si>
    <t>FR82006</t>
  </si>
  <si>
    <t>Besancon Prevoyance</t>
  </si>
  <si>
    <t>6.01542</t>
  </si>
  <si>
    <t>47.2474</t>
  </si>
  <si>
    <t>STA-FR82050</t>
  </si>
  <si>
    <t>FR82050</t>
  </si>
  <si>
    <t>Lons-le-Saunier CV</t>
  </si>
  <si>
    <t>5.55681</t>
  </si>
  <si>
    <t>46.6713</t>
  </si>
  <si>
    <t>Aix-en-Provence</t>
  </si>
  <si>
    <t>STA-FR03029</t>
  </si>
  <si>
    <t>FR03029</t>
  </si>
  <si>
    <t>AIX CENTRE ECOLE ART</t>
  </si>
  <si>
    <t>5.44091</t>
  </si>
  <si>
    <t>43.5303</t>
  </si>
  <si>
    <t>Beauvais</t>
  </si>
  <si>
    <t>STA-FR18089</t>
  </si>
  <si>
    <t>FR18089</t>
  </si>
  <si>
    <t>Trafic Beauvais 1</t>
  </si>
  <si>
    <t>2.08429</t>
  </si>
  <si>
    <t>49.4359</t>
  </si>
  <si>
    <t>Bayonne</t>
  </si>
  <si>
    <t>STA-FR31043</t>
  </si>
  <si>
    <t>FR31043</t>
  </si>
  <si>
    <t>Biarritz-hippodrome</t>
  </si>
  <si>
    <t>-1.55384</t>
  </si>
  <si>
    <t>43.4702</t>
  </si>
  <si>
    <t>Caen</t>
  </si>
  <si>
    <t>STA-FR21001</t>
  </si>
  <si>
    <t>FR21001</t>
  </si>
  <si>
    <t>Caen Chemin-Vert</t>
  </si>
  <si>
    <t>-0.391183</t>
  </si>
  <si>
    <t>49.1922</t>
  </si>
  <si>
    <t>Angoulème</t>
  </si>
  <si>
    <t>STA-FR09103</t>
  </si>
  <si>
    <t>FR09103</t>
  </si>
  <si>
    <t>Square Pablo Casals</t>
  </si>
  <si>
    <t>0.167167</t>
  </si>
  <si>
    <t>45.6474</t>
  </si>
  <si>
    <t>STA-FR31002</t>
  </si>
  <si>
    <t>FR31002</t>
  </si>
  <si>
    <t>TALENCE</t>
  </si>
  <si>
    <t>-0.588056</t>
  </si>
  <si>
    <t>44.8006</t>
  </si>
  <si>
    <t>Chalon-sur-Saône</t>
  </si>
  <si>
    <t>STA-FR32001</t>
  </si>
  <si>
    <t>FR32001</t>
  </si>
  <si>
    <t>Chalon Centre Ville</t>
  </si>
  <si>
    <t>4.84732</t>
  </si>
  <si>
    <t>46.7823</t>
  </si>
  <si>
    <t>Chambery</t>
  </si>
  <si>
    <t>STA-FR33101</t>
  </si>
  <si>
    <t>FR33101</t>
  </si>
  <si>
    <t>PASTEUR</t>
  </si>
  <si>
    <t>5.92833</t>
  </si>
  <si>
    <t>45.5647</t>
  </si>
  <si>
    <t>Annemasse</t>
  </si>
  <si>
    <t>STA-FR33212</t>
  </si>
  <si>
    <t>FR33212</t>
  </si>
  <si>
    <t>GAILLARD</t>
  </si>
  <si>
    <t>6.21486</t>
  </si>
  <si>
    <t>46.1937</t>
  </si>
  <si>
    <t>Boulogne-sur-mer</t>
  </si>
  <si>
    <t>STA-FR10030</t>
  </si>
  <si>
    <t>FR10030</t>
  </si>
  <si>
    <t>Boulogne Diderot</t>
  </si>
  <si>
    <t>1.60591</t>
  </si>
  <si>
    <t>50.717</t>
  </si>
  <si>
    <t>Brest</t>
  </si>
  <si>
    <t>STA-FR19012</t>
  </si>
  <si>
    <t>FR19012</t>
  </si>
  <si>
    <t>Brest Mace</t>
  </si>
  <si>
    <t>-4.4866</t>
  </si>
  <si>
    <t>48.3862</t>
  </si>
  <si>
    <t>Creil</t>
  </si>
  <si>
    <t>STA-FR18043</t>
  </si>
  <si>
    <t>FR18043</t>
  </si>
  <si>
    <t>Faiencerie Creil</t>
  </si>
  <si>
    <t>2.4744</t>
  </si>
  <si>
    <t>49.2596</t>
  </si>
  <si>
    <t>Chartres</t>
  </si>
  <si>
    <t>STA-FR34042</t>
  </si>
  <si>
    <t>FR34042</t>
  </si>
  <si>
    <t>Lucé</t>
  </si>
  <si>
    <t>1.46877</t>
  </si>
  <si>
    <t>48.4393</t>
  </si>
  <si>
    <t>Grenoble</t>
  </si>
  <si>
    <t>STA-FR15039</t>
  </si>
  <si>
    <t>FR15039</t>
  </si>
  <si>
    <t>Le Rondeau</t>
  </si>
  <si>
    <t>5.70376</t>
  </si>
  <si>
    <t>45.1584</t>
  </si>
  <si>
    <t>Calais</t>
  </si>
  <si>
    <t>STA-FR10016</t>
  </si>
  <si>
    <t>FR10016</t>
  </si>
  <si>
    <t>Calais Berthelot</t>
  </si>
  <si>
    <t>1.84308</t>
  </si>
  <si>
    <t>50.9473</t>
  </si>
  <si>
    <t>Clermont-Ferrand</t>
  </si>
  <si>
    <t>STA-FR07004</t>
  </si>
  <si>
    <t>FR07004</t>
  </si>
  <si>
    <t>Montferrand</t>
  </si>
  <si>
    <t>3.11383</t>
  </si>
  <si>
    <t>45.7973</t>
  </si>
  <si>
    <t>Douai</t>
  </si>
  <si>
    <t>STA-FR06003</t>
  </si>
  <si>
    <t>FR06003</t>
  </si>
  <si>
    <t>Douai Theuriet</t>
  </si>
  <si>
    <t>3.06586</t>
  </si>
  <si>
    <t>50.3782</t>
  </si>
  <si>
    <t>La Rochelle</t>
  </si>
  <si>
    <t>STA-FR09003</t>
  </si>
  <si>
    <t>FR09003</t>
  </si>
  <si>
    <t>place de VERDUN</t>
  </si>
  <si>
    <t>-1.1536</t>
  </si>
  <si>
    <t>46.1626</t>
  </si>
  <si>
    <t>Dunkerque</t>
  </si>
  <si>
    <t>STA-FR10004</t>
  </si>
  <si>
    <t>FR10004</t>
  </si>
  <si>
    <t>Malo-les-Bains</t>
  </si>
  <si>
    <t>2.42004</t>
  </si>
  <si>
    <t>51.0486</t>
  </si>
  <si>
    <t>STA-FR07034</t>
  </si>
  <si>
    <t>FR07034</t>
  </si>
  <si>
    <t>Clermont-Esplanade Gare</t>
  </si>
  <si>
    <t>3.09625</t>
  </si>
  <si>
    <t>45.7757</t>
  </si>
  <si>
    <t>Dijon</t>
  </si>
  <si>
    <t>STA-FR26043</t>
  </si>
  <si>
    <t>FR26043</t>
  </si>
  <si>
    <t>Dijon-Transvaal</t>
  </si>
  <si>
    <t>5.0402</t>
  </si>
  <si>
    <t>47.3155</t>
  </si>
  <si>
    <t>Lyon</t>
  </si>
  <si>
    <t>STA-FR20013</t>
  </si>
  <si>
    <t>FR20013</t>
  </si>
  <si>
    <t>A7 SUD LYONNAIS</t>
  </si>
  <si>
    <t>4.81816</t>
  </si>
  <si>
    <t>45.72</t>
  </si>
  <si>
    <t>Lille</t>
  </si>
  <si>
    <t>STA-FR11007</t>
  </si>
  <si>
    <t>FR11007</t>
  </si>
  <si>
    <t>Lille Leeds</t>
  </si>
  <si>
    <t>3.07477</t>
  </si>
  <si>
    <t>50.6408</t>
  </si>
  <si>
    <t>STA-FR26005</t>
  </si>
  <si>
    <t>FR26005</t>
  </si>
  <si>
    <t>Station PEJOCES</t>
  </si>
  <si>
    <t>5.06588</t>
  </si>
  <si>
    <t>47.3074</t>
  </si>
  <si>
    <t>Le Havre</t>
  </si>
  <si>
    <t>STA-FR05089</t>
  </si>
  <si>
    <t>FR05089</t>
  </si>
  <si>
    <t>Le Havre Lafaurie-montant</t>
  </si>
  <si>
    <t>0.110903</t>
  </si>
  <si>
    <t>49.5002</t>
  </si>
  <si>
    <t>Fréjus</t>
  </si>
  <si>
    <t>STA-FR03070</t>
  </si>
  <si>
    <t>FR03070</t>
  </si>
  <si>
    <t>ESTEREL</t>
  </si>
  <si>
    <t>6.76837</t>
  </si>
  <si>
    <t>43.4379</t>
  </si>
  <si>
    <t>STA-FR15043</t>
  </si>
  <si>
    <t>FR15043</t>
  </si>
  <si>
    <t>Grenoble Les Frenes</t>
  </si>
  <si>
    <t>5.7356</t>
  </si>
  <si>
    <t>45.1619</t>
  </si>
  <si>
    <t>Le Mans</t>
  </si>
  <si>
    <t>STA-FR23182</t>
  </si>
  <si>
    <t>FR23182</t>
  </si>
  <si>
    <t>SOURCES</t>
  </si>
  <si>
    <t>0.221422</t>
  </si>
  <si>
    <t>47.9711</t>
  </si>
  <si>
    <t>STA-FR11025</t>
  </si>
  <si>
    <t>FR11025</t>
  </si>
  <si>
    <t>Lille Fives</t>
  </si>
  <si>
    <t>3.09031</t>
  </si>
  <si>
    <t>50.6281</t>
  </si>
  <si>
    <t>STA-FR20062</t>
  </si>
  <si>
    <t>FR20062</t>
  </si>
  <si>
    <t>LYON Centre</t>
  </si>
  <si>
    <t>4.85421</t>
  </si>
  <si>
    <t>45.7577</t>
  </si>
  <si>
    <t>Martigues</t>
  </si>
  <si>
    <t>STA-FR02008</t>
  </si>
  <si>
    <t>FR02008</t>
  </si>
  <si>
    <t>Port de Bouc Leque</t>
  </si>
  <si>
    <t>4.98192</t>
  </si>
  <si>
    <t>43.4019</t>
  </si>
  <si>
    <t>STA-FR09203</t>
  </si>
  <si>
    <t>FR09203</t>
  </si>
  <si>
    <t>Place Orbigny LR</t>
  </si>
  <si>
    <t>-1.2112</t>
  </si>
  <si>
    <t>46.1616</t>
  </si>
  <si>
    <t>STA-FR11034</t>
  </si>
  <si>
    <t>FR11034</t>
  </si>
  <si>
    <t>Roubaix Serres</t>
  </si>
  <si>
    <t>3.18066</t>
  </si>
  <si>
    <t>50.7065</t>
  </si>
  <si>
    <t>Limoges</t>
  </si>
  <si>
    <t>STA-FR35003</t>
  </si>
  <si>
    <t>FR35003</t>
  </si>
  <si>
    <t>LIMOGES - Présidial</t>
  </si>
  <si>
    <t>1.25688</t>
  </si>
  <si>
    <t>45.8311</t>
  </si>
  <si>
    <t>STA-FR05090</t>
  </si>
  <si>
    <t>FR05090</t>
  </si>
  <si>
    <t>Le Havre ville-haute</t>
  </si>
  <si>
    <t>0.100645</t>
  </si>
  <si>
    <t>49.5147</t>
  </si>
  <si>
    <t>Marseille</t>
  </si>
  <si>
    <t>STA-FR03006</t>
  </si>
  <si>
    <t>FR03006</t>
  </si>
  <si>
    <t>MARSEILLE RABATAU</t>
  </si>
  <si>
    <t>5.39736</t>
  </si>
  <si>
    <t>43.2764</t>
  </si>
  <si>
    <t>Nancy</t>
  </si>
  <si>
    <t>STA-FR30034</t>
  </si>
  <si>
    <t>FR30034</t>
  </si>
  <si>
    <t>Nancy-Charles III</t>
  </si>
  <si>
    <t>6.19043</t>
  </si>
  <si>
    <t>48.6882</t>
  </si>
  <si>
    <t>Metz</t>
  </si>
  <si>
    <t>STA-FR01011</t>
  </si>
  <si>
    <t>FR01011</t>
  </si>
  <si>
    <t>Metz-Centre</t>
  </si>
  <si>
    <t>6.18083</t>
  </si>
  <si>
    <t>49.1194</t>
  </si>
  <si>
    <t>STA-FR03043</t>
  </si>
  <si>
    <t>FR03043</t>
  </si>
  <si>
    <t>MARSEILLE 5 AVENUES</t>
  </si>
  <si>
    <t>5.39472</t>
  </si>
  <si>
    <t>43.3053</t>
  </si>
  <si>
    <t>STA-FR20046</t>
  </si>
  <si>
    <t>FR20046</t>
  </si>
  <si>
    <t>VAULX EN VELIN</t>
  </si>
  <si>
    <t>4.9247</t>
  </si>
  <si>
    <t>45.7789</t>
  </si>
  <si>
    <t>Montpellier</t>
  </si>
  <si>
    <t>STA-FR08016</t>
  </si>
  <si>
    <t>FR08016</t>
  </si>
  <si>
    <t>Prés Arènes</t>
  </si>
  <si>
    <t>3.88689</t>
  </si>
  <si>
    <t>43.5915</t>
  </si>
  <si>
    <t>Mulhouse</t>
  </si>
  <si>
    <t>STA-FR16066</t>
  </si>
  <si>
    <t>FR16066</t>
  </si>
  <si>
    <t>Mulhouse Sud 2</t>
  </si>
  <si>
    <t>7.30908</t>
  </si>
  <si>
    <t>47.7374</t>
  </si>
  <si>
    <t>STA-FR30036</t>
  </si>
  <si>
    <t>FR30036</t>
  </si>
  <si>
    <t>Nancy-Libération</t>
  </si>
  <si>
    <t>6.15426</t>
  </si>
  <si>
    <t>48.6887</t>
  </si>
  <si>
    <t>Melun</t>
  </si>
  <si>
    <t>STA-FR04122</t>
  </si>
  <si>
    <t>FR04122</t>
  </si>
  <si>
    <t>RN6-MELUN</t>
  </si>
  <si>
    <t>2.65361</t>
  </si>
  <si>
    <t>48.5281</t>
  </si>
  <si>
    <t>Montbelliard</t>
  </si>
  <si>
    <t>STA-FR82010</t>
  </si>
  <si>
    <t>FR82010</t>
  </si>
  <si>
    <t>Montbéliard centre</t>
  </si>
  <si>
    <t>6.794</t>
  </si>
  <si>
    <t>47.5103</t>
  </si>
  <si>
    <t>Nantes</t>
  </si>
  <si>
    <t>STA-FR23140</t>
  </si>
  <si>
    <t>FR23140</t>
  </si>
  <si>
    <t>VICTOR HUGO</t>
  </si>
  <si>
    <t>-1.55283</t>
  </si>
  <si>
    <t>47.2044</t>
  </si>
  <si>
    <t>STA-FR23188</t>
  </si>
  <si>
    <t>FR23188</t>
  </si>
  <si>
    <t>CIM BOUTEILLERIE</t>
  </si>
  <si>
    <t>-1.5375</t>
  </si>
  <si>
    <t>47.2225</t>
  </si>
  <si>
    <t>STA-FR08030</t>
  </si>
  <si>
    <t>FR08030</t>
  </si>
  <si>
    <t>Pompignane</t>
  </si>
  <si>
    <t>3.89861</t>
  </si>
  <si>
    <t>43.61</t>
  </si>
  <si>
    <t>Paris</t>
  </si>
  <si>
    <t>STA-FR04058</t>
  </si>
  <si>
    <t>FR04058</t>
  </si>
  <si>
    <t>Auto A1 -Saint-Denis</t>
  </si>
  <si>
    <t>2.35667</t>
  </si>
  <si>
    <t>48.9253</t>
  </si>
  <si>
    <t>STA-FR04329</t>
  </si>
  <si>
    <t>FR04329</t>
  </si>
  <si>
    <t>Bld peripherique Est</t>
  </si>
  <si>
    <t>2.41278</t>
  </si>
  <si>
    <t>48.8386</t>
  </si>
  <si>
    <t>Reims</t>
  </si>
  <si>
    <t>STA-FR14012</t>
  </si>
  <si>
    <t>FR14012</t>
  </si>
  <si>
    <t>Jean d Aulan</t>
  </si>
  <si>
    <t>4.02056</t>
  </si>
  <si>
    <t>49.2242</t>
  </si>
  <si>
    <t>Nice</t>
  </si>
  <si>
    <t>STA-FR24036</t>
  </si>
  <si>
    <t>FR24036</t>
  </si>
  <si>
    <t>NICE ARSON</t>
  </si>
  <si>
    <t>7.28626</t>
  </si>
  <si>
    <t>43.7021</t>
  </si>
  <si>
    <t>Niort</t>
  </si>
  <si>
    <t>STA-FR09019</t>
  </si>
  <si>
    <t>FR09019</t>
  </si>
  <si>
    <t>Ecole Jules Ferry</t>
  </si>
  <si>
    <t>-0.458889</t>
  </si>
  <si>
    <t>46.3296</t>
  </si>
  <si>
    <t>STA-FR24035</t>
  </si>
  <si>
    <t>FR24035</t>
  </si>
  <si>
    <t>NICE PROMENADE</t>
  </si>
  <si>
    <t>7.24207</t>
  </si>
  <si>
    <t>43.6893</t>
  </si>
  <si>
    <t>Nimes</t>
  </si>
  <si>
    <t>STA-FR08614</t>
  </si>
  <si>
    <t>FR08614</t>
  </si>
  <si>
    <t>Gauzy</t>
  </si>
  <si>
    <t>4.37422</t>
  </si>
  <si>
    <t>43.8344</t>
  </si>
  <si>
    <t>STA-FR04002</t>
  </si>
  <si>
    <t>FR04002</t>
  </si>
  <si>
    <t>GENNEVILLIERS</t>
  </si>
  <si>
    <t>2.29472</t>
  </si>
  <si>
    <t>48.9297</t>
  </si>
  <si>
    <t>STA-FR04034</t>
  </si>
  <si>
    <t>FR04034</t>
  </si>
  <si>
    <t>VITRY-SUR-SEINE</t>
  </si>
  <si>
    <t>2.3758</t>
  </si>
  <si>
    <t>48.7758</t>
  </si>
  <si>
    <t>Orléans</t>
  </si>
  <si>
    <t>STA-FR34014</t>
  </si>
  <si>
    <t>FR34014</t>
  </si>
  <si>
    <t>St Jean</t>
  </si>
  <si>
    <t>1.96626</t>
  </si>
  <si>
    <t>47.9174</t>
  </si>
  <si>
    <t>STA-FR04156</t>
  </si>
  <si>
    <t>FR04156</t>
  </si>
  <si>
    <t>BOBIGNY</t>
  </si>
  <si>
    <t>2.4525</t>
  </si>
  <si>
    <t>48.9025</t>
  </si>
  <si>
    <t>Pau</t>
  </si>
  <si>
    <t>STA-FR31013</t>
  </si>
  <si>
    <t>FR31013</t>
  </si>
  <si>
    <t>BILLERE</t>
  </si>
  <si>
    <t>-0.391111</t>
  </si>
  <si>
    <t>43.3108</t>
  </si>
  <si>
    <t>STA-FR14011</t>
  </si>
  <si>
    <t>FR14011</t>
  </si>
  <si>
    <t>DOUMER</t>
  </si>
  <si>
    <t>4.02306</t>
  </si>
  <si>
    <t>49.2507</t>
  </si>
  <si>
    <t>Saint-Etienne</t>
  </si>
  <si>
    <t>STA-FR29424</t>
  </si>
  <si>
    <t>FR29424</t>
  </si>
  <si>
    <t>SAINT ETIENNE SUD</t>
  </si>
  <si>
    <t>4.39542</t>
  </si>
  <si>
    <t>45.4201</t>
  </si>
  <si>
    <t>Poitiers</t>
  </si>
  <si>
    <t>STA-FR09404</t>
  </si>
  <si>
    <t>FR09404</t>
  </si>
  <si>
    <t>Poitiers Centre  Augouard</t>
  </si>
  <si>
    <t>0.345556</t>
  </si>
  <si>
    <t>46.5839</t>
  </si>
  <si>
    <t>STA-FR04143</t>
  </si>
  <si>
    <t>FR04143</t>
  </si>
  <si>
    <t>PARIS Centre</t>
  </si>
  <si>
    <t>2.351</t>
  </si>
  <si>
    <t>48.859</t>
  </si>
  <si>
    <t>Rouen</t>
  </si>
  <si>
    <t>STA-FR25053</t>
  </si>
  <si>
    <t>FR25053</t>
  </si>
  <si>
    <t>Rouen Proxi Quai de Paris</t>
  </si>
  <si>
    <t>1.09884</t>
  </si>
  <si>
    <t>49.4367</t>
  </si>
  <si>
    <t>Toulon</t>
  </si>
  <si>
    <t>STA-FR03071</t>
  </si>
  <si>
    <t>FR03071</t>
  </si>
  <si>
    <t>TOULON CLARET</t>
  </si>
  <si>
    <t>5.92418</t>
  </si>
  <si>
    <t>43.1311</t>
  </si>
  <si>
    <t>STA-FR29426</t>
  </si>
  <si>
    <t>FR29426</t>
  </si>
  <si>
    <t>SAINT-CHAMOND</t>
  </si>
  <si>
    <t>4.515</t>
  </si>
  <si>
    <t>45.4753</t>
  </si>
  <si>
    <t>Rennes</t>
  </si>
  <si>
    <t>STA-FR19017</t>
  </si>
  <si>
    <t>FR19017</t>
  </si>
  <si>
    <t>Rennes Pays-Bas</t>
  </si>
  <si>
    <t>-1.65911</t>
  </si>
  <si>
    <t>48.0896</t>
  </si>
  <si>
    <t>STA-FR25036</t>
  </si>
  <si>
    <t>FR25036</t>
  </si>
  <si>
    <t>Espace du Palais</t>
  </si>
  <si>
    <t>1.09369</t>
  </si>
  <si>
    <t>49.4425</t>
  </si>
  <si>
    <t>Toulouse</t>
  </si>
  <si>
    <t>STA-FR12021</t>
  </si>
  <si>
    <t>FR12021</t>
  </si>
  <si>
    <t>MAZADES</t>
  </si>
  <si>
    <t>1.43861</t>
  </si>
  <si>
    <t>43.6236</t>
  </si>
  <si>
    <t>Saint-Nazaire</t>
  </si>
  <si>
    <t>STA-FR23110</t>
  </si>
  <si>
    <t>FR23110</t>
  </si>
  <si>
    <t>LEON BLUM</t>
  </si>
  <si>
    <t>-2.24986</t>
  </si>
  <si>
    <t>47.2641</t>
  </si>
  <si>
    <t>STA-FR12030</t>
  </si>
  <si>
    <t>FR12030</t>
  </si>
  <si>
    <t>BERTHELOT</t>
  </si>
  <si>
    <t>1.44389</t>
  </si>
  <si>
    <t>43.5872</t>
  </si>
  <si>
    <t>Saint-Quentin</t>
  </si>
  <si>
    <t>STA-FR18080</t>
  </si>
  <si>
    <t>FR18080</t>
  </si>
  <si>
    <t>TRAF Saint Quent 14</t>
  </si>
  <si>
    <t>3.28144</t>
  </si>
  <si>
    <t>49.8428</t>
  </si>
  <si>
    <t>STA-FR12054</t>
  </si>
  <si>
    <t>FR12054</t>
  </si>
  <si>
    <t>TRAFIC_TOULOUSE</t>
  </si>
  <si>
    <t>1.46765</t>
  </si>
  <si>
    <t>43.6431</t>
  </si>
  <si>
    <t>Strasbourg</t>
  </si>
  <si>
    <t>STA-FR16038</t>
  </si>
  <si>
    <t>FR16038</t>
  </si>
  <si>
    <t>Strasbourg Est</t>
  </si>
  <si>
    <t>7.76633</t>
  </si>
  <si>
    <t>48.5704</t>
  </si>
  <si>
    <t>Tours</t>
  </si>
  <si>
    <t>STA-FR34024</t>
  </si>
  <si>
    <t>FR34024</t>
  </si>
  <si>
    <t>Joué lès Tours</t>
  </si>
  <si>
    <t>0.653776</t>
  </si>
  <si>
    <t>47.3441</t>
  </si>
  <si>
    <t>Valence</t>
  </si>
  <si>
    <t>STA-FR36032</t>
  </si>
  <si>
    <t>FR36032</t>
  </si>
  <si>
    <t>A7 Valence Est</t>
  </si>
  <si>
    <t>4.89013</t>
  </si>
  <si>
    <t>44.9492</t>
  </si>
  <si>
    <t>Troyes</t>
  </si>
  <si>
    <t>STA-FR14033</t>
  </si>
  <si>
    <t>FR14033</t>
  </si>
  <si>
    <t>STE SAVINE</t>
  </si>
  <si>
    <t>4.05028</t>
  </si>
  <si>
    <t>48.295</t>
  </si>
  <si>
    <t>STA-FR36002</t>
  </si>
  <si>
    <t>FR36002</t>
  </si>
  <si>
    <t>Valence Urb. Centre</t>
  </si>
  <si>
    <t>4.89348</t>
  </si>
  <si>
    <t>44.9335</t>
  </si>
  <si>
    <t>Valenciennes</t>
  </si>
  <si>
    <t>STA-FR06006</t>
  </si>
  <si>
    <t>FR06006</t>
  </si>
  <si>
    <t>Valenciennes Wallon</t>
  </si>
  <si>
    <t>3.52273</t>
  </si>
  <si>
    <t>50.3642</t>
  </si>
  <si>
    <t>Vannes</t>
  </si>
  <si>
    <t>STA-FR19033</t>
  </si>
  <si>
    <t>FR19033</t>
  </si>
  <si>
    <t>Vannes UTA</t>
  </si>
  <si>
    <t>-2.76399</t>
  </si>
  <si>
    <t>47.6489</t>
  </si>
  <si>
    <t>Germany</t>
  </si>
  <si>
    <t>DE</t>
  </si>
  <si>
    <t>NET.DE_BB</t>
  </si>
  <si>
    <t>Manfred Lotz</t>
  </si>
  <si>
    <t>STA.DE_DEBB032</t>
  </si>
  <si>
    <t>DEBB032</t>
  </si>
  <si>
    <t>Eisenhüttenstadt</t>
  </si>
  <si>
    <t>14.6382</t>
  </si>
  <si>
    <t>52.1463</t>
  </si>
  <si>
    <t>STA.DE_DEBB060</t>
  </si>
  <si>
    <t>DEBB060</t>
  </si>
  <si>
    <t>Eberswalde Breite Straße</t>
  </si>
  <si>
    <t>13.8222</t>
  </si>
  <si>
    <t>52.8325</t>
  </si>
  <si>
    <t>STA.DE_DEBB086</t>
  </si>
  <si>
    <t>DEBB086</t>
  </si>
  <si>
    <t>Blankenfelde-Mahlow</t>
  </si>
  <si>
    <t>13.4243</t>
  </si>
  <si>
    <t>52.3497</t>
  </si>
  <si>
    <t>STA.DE_DEBB099</t>
  </si>
  <si>
    <t>DEBB099</t>
  </si>
  <si>
    <t>Herzfelde, Hauptstr.</t>
  </si>
  <si>
    <t>13.8483</t>
  </si>
  <si>
    <t>52.4819</t>
  </si>
  <si>
    <t>STA.DE_DEBB007</t>
  </si>
  <si>
    <t>DEBB007</t>
  </si>
  <si>
    <t>Elsterwerda</t>
  </si>
  <si>
    <t>13.5268</t>
  </si>
  <si>
    <t>51.4627</t>
  </si>
  <si>
    <t>STA.DE_DEBB065</t>
  </si>
  <si>
    <t>DEBB065</t>
  </si>
  <si>
    <t>Lütte (Belzig)</t>
  </si>
  <si>
    <t>52.1942</t>
  </si>
  <si>
    <t>STA.DE_DEBB083</t>
  </si>
  <si>
    <t>DEBB083</t>
  </si>
  <si>
    <t>Spremberg</t>
  </si>
  <si>
    <t>14.3764</t>
  </si>
  <si>
    <t>51.5645</t>
  </si>
  <si>
    <t>STA.DE_DEBB053</t>
  </si>
  <si>
    <t>DEBB053</t>
  </si>
  <si>
    <t>Hasenholz</t>
  </si>
  <si>
    <t>14.0153</t>
  </si>
  <si>
    <t>52.5638</t>
  </si>
  <si>
    <t>STA.DE_DEBB063</t>
  </si>
  <si>
    <t>DEBB063</t>
  </si>
  <si>
    <t>Wittenberge</t>
  </si>
  <si>
    <t>11.7385</t>
  </si>
  <si>
    <t>52.9988</t>
  </si>
  <si>
    <t>STA.DE_DEBB068</t>
  </si>
  <si>
    <t>DEBB068</t>
  </si>
  <si>
    <t>Bernau, Lohmühlenstr.</t>
  </si>
  <si>
    <t>13.5823</t>
  </si>
  <si>
    <t>52.6777</t>
  </si>
  <si>
    <t>STA.DE_DEBB067</t>
  </si>
  <si>
    <t>DEBB067</t>
  </si>
  <si>
    <t>Nauen</t>
  </si>
  <si>
    <t>12.8852</t>
  </si>
  <si>
    <t>52.6086</t>
  </si>
  <si>
    <t>NET.DE_BY</t>
  </si>
  <si>
    <t>Clemens Maria Marb</t>
  </si>
  <si>
    <t>STA.DE_DEBY001</t>
  </si>
  <si>
    <t>DEBY001</t>
  </si>
  <si>
    <t>Ansbach/Residenzstraße</t>
  </si>
  <si>
    <t>10.5723</t>
  </si>
  <si>
    <t>49.3049</t>
  </si>
  <si>
    <t>STA.DE_DEBY013</t>
  </si>
  <si>
    <t>DEBY013</t>
  </si>
  <si>
    <t>Mehring/Sportplatz</t>
  </si>
  <si>
    <t>12.7814</t>
  </si>
  <si>
    <t>48.1828</t>
  </si>
  <si>
    <t>STA.DE_DEBB029</t>
  </si>
  <si>
    <t>DEBB029</t>
  </si>
  <si>
    <t>Schwedt (Oder)</t>
  </si>
  <si>
    <t>14.2851</t>
  </si>
  <si>
    <t>53.0643</t>
  </si>
  <si>
    <t>STA.DE_DEBB048</t>
  </si>
  <si>
    <t>DEBB048</t>
  </si>
  <si>
    <t>Neuruppin</t>
  </si>
  <si>
    <t>12.8095</t>
  </si>
  <si>
    <t>52.9319</t>
  </si>
  <si>
    <t>STA.DE_DEBB066</t>
  </si>
  <si>
    <t>DEBB066</t>
  </si>
  <si>
    <t>Spreewald</t>
  </si>
  <si>
    <t>14.0571</t>
  </si>
  <si>
    <t>51.8976</t>
  </si>
  <si>
    <t>NET.DE_BW</t>
  </si>
  <si>
    <t>Christiane Lutz-Holzhauer</t>
  </si>
  <si>
    <t>STA.DE_DEBW022</t>
  </si>
  <si>
    <t>DEBW022</t>
  </si>
  <si>
    <t>Kehl</t>
  </si>
  <si>
    <t>7.80232</t>
  </si>
  <si>
    <t>48.5782</t>
  </si>
  <si>
    <t>STA.DE_DEBW005</t>
  </si>
  <si>
    <t>DEBW005</t>
  </si>
  <si>
    <t>Mannheim-Nord</t>
  </si>
  <si>
    <t>8.46528</t>
  </si>
  <si>
    <t>49.5441</t>
  </si>
  <si>
    <t>STA.DE_DEBW031</t>
  </si>
  <si>
    <t>DEBW031</t>
  </si>
  <si>
    <t>Schwarzwald-Süd</t>
  </si>
  <si>
    <t>7.76453</t>
  </si>
  <si>
    <t>47.8099</t>
  </si>
  <si>
    <t>STA.DE_DEBY067</t>
  </si>
  <si>
    <t>DEBY067</t>
  </si>
  <si>
    <t>Schwandorf/Wackersdorfer Straße</t>
  </si>
  <si>
    <t>12.1281</t>
  </si>
  <si>
    <t>49.322</t>
  </si>
  <si>
    <t>STA.DE_DEBY028</t>
  </si>
  <si>
    <t>DEBY028</t>
  </si>
  <si>
    <t>Kelheim/Regensburger Straße</t>
  </si>
  <si>
    <t>11.8792</t>
  </si>
  <si>
    <t>48.9095</t>
  </si>
  <si>
    <t>STA.DE_DEBY088</t>
  </si>
  <si>
    <t>DEBY088</t>
  </si>
  <si>
    <t>Trostberg/Schwimmbadstraße</t>
  </si>
  <si>
    <t>12.5382</t>
  </si>
  <si>
    <t>48.0217</t>
  </si>
  <si>
    <t>NET.DE_HE</t>
  </si>
  <si>
    <t>Stefan Jacobi</t>
  </si>
  <si>
    <t>STA.DE_DEHE018</t>
  </si>
  <si>
    <t>DEHE018</t>
  </si>
  <si>
    <t>Raunheim</t>
  </si>
  <si>
    <t>8.45153</t>
  </si>
  <si>
    <t>50.0103</t>
  </si>
  <si>
    <t>STA.DE_DEHE063</t>
  </si>
  <si>
    <t>DEHE063</t>
  </si>
  <si>
    <t>Heppenheim-Lehrstraße</t>
  </si>
  <si>
    <t>8.642</t>
  </si>
  <si>
    <t>49.6432</t>
  </si>
  <si>
    <t>NET.DE_MV</t>
  </si>
  <si>
    <t>Thomas Draheim</t>
  </si>
  <si>
    <t>STA.DE_DEMV031</t>
  </si>
  <si>
    <t>DEMV031</t>
  </si>
  <si>
    <t>Rostock-Hohe Düne</t>
  </si>
  <si>
    <t>12.0979</t>
  </si>
  <si>
    <t>54.1773</t>
  </si>
  <si>
    <t>NET.DE_NI</t>
  </si>
  <si>
    <t>Andreas Hainsch</t>
  </si>
  <si>
    <t>STA.DE_DENI043</t>
  </si>
  <si>
    <t>DENI043</t>
  </si>
  <si>
    <t>Emsland</t>
  </si>
  <si>
    <t>7.31747</t>
  </si>
  <si>
    <t>52.4986</t>
  </si>
  <si>
    <t>STA.DE_DEBW156</t>
  </si>
  <si>
    <t>DEBW156</t>
  </si>
  <si>
    <t>Schramberg Oberndorfer Straße</t>
  </si>
  <si>
    <t>8.39062</t>
  </si>
  <si>
    <t>48.2291</t>
  </si>
  <si>
    <t>STA.DE_DENI070</t>
  </si>
  <si>
    <t>DENI070</t>
  </si>
  <si>
    <t>Salzgitter-Drütte</t>
  </si>
  <si>
    <t>10.4559</t>
  </si>
  <si>
    <t>52.1537</t>
  </si>
  <si>
    <t>STA.DE_DEBY109</t>
  </si>
  <si>
    <t>DEBY109</t>
  </si>
  <si>
    <t>Andechs/Rothenfeld</t>
  </si>
  <si>
    <t>11.2202</t>
  </si>
  <si>
    <t>47.9688</t>
  </si>
  <si>
    <t>STA.DE_DEBY014</t>
  </si>
  <si>
    <t>DEBY014</t>
  </si>
  <si>
    <t>Coburg/Lossaustraße</t>
  </si>
  <si>
    <t>10.9593</t>
  </si>
  <si>
    <t>50.2606</t>
  </si>
  <si>
    <t>STA.DE_DEBY012</t>
  </si>
  <si>
    <t>DEBY012</t>
  </si>
  <si>
    <t>Burghausen/Marktler Straße</t>
  </si>
  <si>
    <t>12.8293</t>
  </si>
  <si>
    <t>48.1772</t>
  </si>
  <si>
    <t>NET.DE_SH</t>
  </si>
  <si>
    <t>Joachim Lehmhaus</t>
  </si>
  <si>
    <t>STA.DE_DESH056</t>
  </si>
  <si>
    <t>DESH056</t>
  </si>
  <si>
    <t>Eggebek</t>
  </si>
  <si>
    <t>9.36367</t>
  </si>
  <si>
    <t>54.6167</t>
  </si>
  <si>
    <t>STA.DE_DEBW023</t>
  </si>
  <si>
    <t>DEBW023</t>
  </si>
  <si>
    <t>Weil am Rhein</t>
  </si>
  <si>
    <t>7.63327</t>
  </si>
  <si>
    <t>47.5882</t>
  </si>
  <si>
    <t>STA.DE_DENI060</t>
  </si>
  <si>
    <t>DENI060</t>
  </si>
  <si>
    <t>Wendland</t>
  </si>
  <si>
    <t>11.1671</t>
  </si>
  <si>
    <t>52.957</t>
  </si>
  <si>
    <t>NET.DE_NW</t>
  </si>
  <si>
    <t>Jürgen Friesel</t>
  </si>
  <si>
    <t>STA.DE_DENW068</t>
  </si>
  <si>
    <t>DENW068</t>
  </si>
  <si>
    <t>Soest-Ost</t>
  </si>
  <si>
    <t>8.14802</t>
  </si>
  <si>
    <t>51.5707</t>
  </si>
  <si>
    <t>STA.DE_DEBW087</t>
  </si>
  <si>
    <t>DEBW087</t>
  </si>
  <si>
    <t>Schwäbische Alb</t>
  </si>
  <si>
    <t>9.20764</t>
  </si>
  <si>
    <t>48.3458</t>
  </si>
  <si>
    <t>STA.DE_DEBW125</t>
  </si>
  <si>
    <t>DEBW125</t>
  </si>
  <si>
    <t>Pfinztal Karlsruher Straße</t>
  </si>
  <si>
    <t>8.52628</t>
  </si>
  <si>
    <t>49.0037</t>
  </si>
  <si>
    <t>STA.DE_DEBY035</t>
  </si>
  <si>
    <t>DEBY035</t>
  </si>
  <si>
    <t>Lindau (Bodensee)/Friedrichshafener Straße</t>
  </si>
  <si>
    <t>9.68887</t>
  </si>
  <si>
    <t>47.5575</t>
  </si>
  <si>
    <t>STA.DE_DEBY049</t>
  </si>
  <si>
    <t>DEBY049</t>
  </si>
  <si>
    <t>Neustadt a.d. Donau/Eining</t>
  </si>
  <si>
    <t>11.7778</t>
  </si>
  <si>
    <t>48.8532</t>
  </si>
  <si>
    <t>STA.DE_DEBY075</t>
  </si>
  <si>
    <t>DEBY075</t>
  </si>
  <si>
    <t>Weiden i.d.OPf./Nikolaistraße</t>
  </si>
  <si>
    <t>12.1594</t>
  </si>
  <si>
    <t>49.679</t>
  </si>
  <si>
    <t>STA.DE_DEBY002</t>
  </si>
  <si>
    <t>DEBY002</t>
  </si>
  <si>
    <t>Arzberg/Egerstraße</t>
  </si>
  <si>
    <t>12.1887</t>
  </si>
  <si>
    <t>50.0582</t>
  </si>
  <si>
    <t>STA.DE_DEBY004</t>
  </si>
  <si>
    <t>DEBY004</t>
  </si>
  <si>
    <t>Kleinwallstadt/Hofstetter Straße</t>
  </si>
  <si>
    <t>9.17154</t>
  </si>
  <si>
    <t>49.8694</t>
  </si>
  <si>
    <t>STA.DE_DEBY121</t>
  </si>
  <si>
    <t>DEBY121</t>
  </si>
  <si>
    <t>Oberaudorf/Inntal-Autobahn</t>
  </si>
  <si>
    <t>12.1883</t>
  </si>
  <si>
    <t>47.6485</t>
  </si>
  <si>
    <t>NET.DE_HB</t>
  </si>
  <si>
    <t>Andrea Schemmel</t>
  </si>
  <si>
    <t>STA.DE_DEHB013</t>
  </si>
  <si>
    <t>DEHB013</t>
  </si>
  <si>
    <t>Bremen-Hasenbüren</t>
  </si>
  <si>
    <t>8.69506</t>
  </si>
  <si>
    <t>53.1177</t>
  </si>
  <si>
    <t>NET.DE_HH</t>
  </si>
  <si>
    <t>Annemerike Fiedler</t>
  </si>
  <si>
    <t>STA.DE_DEHH015</t>
  </si>
  <si>
    <t>DEHH015</t>
  </si>
  <si>
    <t>Hamburg Veddel</t>
  </si>
  <si>
    <t>10.0212</t>
  </si>
  <si>
    <t>53.5233</t>
  </si>
  <si>
    <t>STA.DE_DEBY187</t>
  </si>
  <si>
    <t>DEBY187</t>
  </si>
  <si>
    <t>Oettingen/Goethestraße</t>
  </si>
  <si>
    <t>10.5977</t>
  </si>
  <si>
    <t>48.9522</t>
  </si>
  <si>
    <t>NET.DE_RP</t>
  </si>
  <si>
    <t>Margit von Döhren</t>
  </si>
  <si>
    <t>STA.DE_DERP017</t>
  </si>
  <si>
    <t>DERP017</t>
  </si>
  <si>
    <t>Pfälzerwald-Hortenkopf</t>
  </si>
  <si>
    <t>7.82641</t>
  </si>
  <si>
    <t>49.2703</t>
  </si>
  <si>
    <t>STA.DE_DERP022</t>
  </si>
  <si>
    <t>DERP022</t>
  </si>
  <si>
    <t>Bad Kreuznach-Bosenheimer Straße</t>
  </si>
  <si>
    <t>7.86622</t>
  </si>
  <si>
    <t>49.8412</t>
  </si>
  <si>
    <t>NET.DE_UB</t>
  </si>
  <si>
    <t>Bryan Hellack</t>
  </si>
  <si>
    <t>STA.DE_DEUB004</t>
  </si>
  <si>
    <t>DEUB004</t>
  </si>
  <si>
    <t>Schauinsland</t>
  </si>
  <si>
    <t>7.90803</t>
  </si>
  <si>
    <t>47.9133</t>
  </si>
  <si>
    <t>STA.DE_DEMV028</t>
  </si>
  <si>
    <t>DEMV028</t>
  </si>
  <si>
    <t>Wismar</t>
  </si>
  <si>
    <t>11.476</t>
  </si>
  <si>
    <t>53.9023</t>
  </si>
  <si>
    <t>STA.DE_DENW002</t>
  </si>
  <si>
    <t>DENW002</t>
  </si>
  <si>
    <t>Datteln-Hagem</t>
  </si>
  <si>
    <t>7.33141</t>
  </si>
  <si>
    <t>51.6414</t>
  </si>
  <si>
    <t>STA.DE_DEMV019</t>
  </si>
  <si>
    <t>DEMV019</t>
  </si>
  <si>
    <t>Güstrow</t>
  </si>
  <si>
    <t>12.1755</t>
  </si>
  <si>
    <t>53.7818</t>
  </si>
  <si>
    <t>STA.DE_DEMV004</t>
  </si>
  <si>
    <t>DEMV004</t>
  </si>
  <si>
    <t>Gülzow</t>
  </si>
  <si>
    <t>12.0647</t>
  </si>
  <si>
    <t>53.8178</t>
  </si>
  <si>
    <t>STA.DE_DEHE046</t>
  </si>
  <si>
    <t>DEHE046</t>
  </si>
  <si>
    <t>Bad Arolsen</t>
  </si>
  <si>
    <t>8.92817</t>
  </si>
  <si>
    <t>51.4309</t>
  </si>
  <si>
    <t>STA.DE_DEBY072</t>
  </si>
  <si>
    <t>DEBY072</t>
  </si>
  <si>
    <t>Tiefenbach/Altenschneeberg</t>
  </si>
  <si>
    <t>12.5489</t>
  </si>
  <si>
    <t>49.4385</t>
  </si>
  <si>
    <t>STA.DE_DEBY124</t>
  </si>
  <si>
    <t>DEBY124</t>
  </si>
  <si>
    <t>Burgbernheim/Grüne Au</t>
  </si>
  <si>
    <t>10.325</t>
  </si>
  <si>
    <t>49.4441</t>
  </si>
  <si>
    <t>STA.DE_DENI016</t>
  </si>
  <si>
    <t>DENI016</t>
  </si>
  <si>
    <t>Oker/Harlingerode</t>
  </si>
  <si>
    <t>10.4813</t>
  </si>
  <si>
    <t>51.9016</t>
  </si>
  <si>
    <t>STA.DE_DEMV012</t>
  </si>
  <si>
    <t>DEMV012</t>
  </si>
  <si>
    <t>Löcknitz</t>
  </si>
  <si>
    <t>14.2574</t>
  </si>
  <si>
    <t>53.5205</t>
  </si>
  <si>
    <t>STA.DE_DEMV024</t>
  </si>
  <si>
    <t>DEMV024</t>
  </si>
  <si>
    <t>Leizen</t>
  </si>
  <si>
    <t>12.4639</t>
  </si>
  <si>
    <t>53.3963</t>
  </si>
  <si>
    <t>NET.DE_ST</t>
  </si>
  <si>
    <t>Wolfgang Garche</t>
  </si>
  <si>
    <t>STA.DE_DEST002</t>
  </si>
  <si>
    <t>DEST002</t>
  </si>
  <si>
    <t>Burg</t>
  </si>
  <si>
    <t>11.8648</t>
  </si>
  <si>
    <t>52.2684</t>
  </si>
  <si>
    <t>STA.DE_DENI041</t>
  </si>
  <si>
    <t>DENI041</t>
  </si>
  <si>
    <t>Weserbergland</t>
  </si>
  <si>
    <t>9.06255</t>
  </si>
  <si>
    <t>52.1702</t>
  </si>
  <si>
    <t>STA.DE_DENI053</t>
  </si>
  <si>
    <t>DENI053</t>
  </si>
  <si>
    <t>Südoldenburg</t>
  </si>
  <si>
    <t>7.94257</t>
  </si>
  <si>
    <t>52.998</t>
  </si>
  <si>
    <t>Brandenburg an der Havel</t>
  </si>
  <si>
    <t>STA.DE_DEBB055</t>
  </si>
  <si>
    <t>DEBB055</t>
  </si>
  <si>
    <t>Brandenburg a.d. Havel</t>
  </si>
  <si>
    <t>12.5523</t>
  </si>
  <si>
    <t>52.4204</t>
  </si>
  <si>
    <t>STA.DE_DENW074</t>
  </si>
  <si>
    <t>DENW074</t>
  </si>
  <si>
    <t>Niederzier</t>
  </si>
  <si>
    <t>6.46931</t>
  </si>
  <si>
    <t>50.8835</t>
  </si>
  <si>
    <t>STA.DE_DENI031</t>
  </si>
  <si>
    <t>DENI031</t>
  </si>
  <si>
    <t>Jadebusen</t>
  </si>
  <si>
    <t>8.09059</t>
  </si>
  <si>
    <t>53.5962</t>
  </si>
  <si>
    <t>STA.DE_DENW030</t>
  </si>
  <si>
    <t>DENW030</t>
  </si>
  <si>
    <t>Wesel-Feldmark</t>
  </si>
  <si>
    <t>6.62966</t>
  </si>
  <si>
    <t>51.6729</t>
  </si>
  <si>
    <t>STA.DE_DENW181</t>
  </si>
  <si>
    <t>DENW181</t>
  </si>
  <si>
    <t>Warstein</t>
  </si>
  <si>
    <t>8.3608</t>
  </si>
  <si>
    <t>51.443</t>
  </si>
  <si>
    <t>STA.DE_DENW010</t>
  </si>
  <si>
    <t>DENW010</t>
  </si>
  <si>
    <t>Unna-Königsborn</t>
  </si>
  <si>
    <t>7.69379</t>
  </si>
  <si>
    <t>51.5475</t>
  </si>
  <si>
    <t>STA.DE_DENW116</t>
  </si>
  <si>
    <t>DENW116</t>
  </si>
  <si>
    <t>Krefeld (Hafen)</t>
  </si>
  <si>
    <t>6.67019</t>
  </si>
  <si>
    <t>51.3426</t>
  </si>
  <si>
    <t>STA.DE_DERP047</t>
  </si>
  <si>
    <t>DERP047</t>
  </si>
  <si>
    <t>Trier-Pfalzel</t>
  </si>
  <si>
    <t>6.69026</t>
  </si>
  <si>
    <t>49.784</t>
  </si>
  <si>
    <t>STA.DE_DENW338</t>
  </si>
  <si>
    <t>DENW338</t>
  </si>
  <si>
    <t>Duisburg-Bruckhausen</t>
  </si>
  <si>
    <t>6.73543</t>
  </si>
  <si>
    <t>51.4855</t>
  </si>
  <si>
    <t>NET.DE_TH</t>
  </si>
  <si>
    <t>Peter Reischl</t>
  </si>
  <si>
    <t>STA.DE_DETH036</t>
  </si>
  <si>
    <t>DETH036</t>
  </si>
  <si>
    <t>Greiz Mollbergstr.</t>
  </si>
  <si>
    <t>12.2052</t>
  </si>
  <si>
    <t>50.6559</t>
  </si>
  <si>
    <t>STA.DE_DENW179</t>
  </si>
  <si>
    <t>DENW179</t>
  </si>
  <si>
    <t>Schwerte</t>
  </si>
  <si>
    <t>7.58225</t>
  </si>
  <si>
    <t>51.4488</t>
  </si>
  <si>
    <t>STA.DE_DESH058</t>
  </si>
  <si>
    <t>DESH058</t>
  </si>
  <si>
    <t>Lauenburg-Murjahnstraße</t>
  </si>
  <si>
    <t>10.5405</t>
  </si>
  <si>
    <t>53.3823</t>
  </si>
  <si>
    <t>STA.DE_DERP023</t>
  </si>
  <si>
    <t>DERP023</t>
  </si>
  <si>
    <t>Worms-Hagenstraße</t>
  </si>
  <si>
    <t>8.3649</t>
  </si>
  <si>
    <t>49.6287</t>
  </si>
  <si>
    <t>Essen</t>
  </si>
  <si>
    <t>STA.DE_DENW024</t>
  </si>
  <si>
    <t>DENW024</t>
  </si>
  <si>
    <t>Essen-Vogelheim</t>
  </si>
  <si>
    <t>6.98099</t>
  </si>
  <si>
    <t>51.4965</t>
  </si>
  <si>
    <t>STA.DE_DESH015</t>
  </si>
  <si>
    <t>DESH015</t>
  </si>
  <si>
    <t>Itzehoe</t>
  </si>
  <si>
    <t>9.53264</t>
  </si>
  <si>
    <t>53.9247</t>
  </si>
  <si>
    <t>STA.DE_DESH035</t>
  </si>
  <si>
    <t>DESH035</t>
  </si>
  <si>
    <t>Brunsbüttel-Cuxhavener Straße</t>
  </si>
  <si>
    <t>9.15691</t>
  </si>
  <si>
    <t>53.8961</t>
  </si>
  <si>
    <t>STA.DE_DERP028</t>
  </si>
  <si>
    <t>DERP028</t>
  </si>
  <si>
    <t>Westerwald-Neuhäusel</t>
  </si>
  <si>
    <t>7.72991</t>
  </si>
  <si>
    <t>50.4243</t>
  </si>
  <si>
    <t>STA.DE_DEST098</t>
  </si>
  <si>
    <t>DEST098</t>
  </si>
  <si>
    <t>Unterharz / Friedrichsbrunn</t>
  </si>
  <si>
    <t>11.0434</t>
  </si>
  <si>
    <t>51.6624</t>
  </si>
  <si>
    <t>STA.DE_DERP046</t>
  </si>
  <si>
    <t>DERP046</t>
  </si>
  <si>
    <t>Neuwied-Hermannstraße</t>
  </si>
  <si>
    <t>7.46072</t>
  </si>
  <si>
    <t>50.4314</t>
  </si>
  <si>
    <t>STA.DE_DESH008</t>
  </si>
  <si>
    <t>DESH008</t>
  </si>
  <si>
    <t>Bornhöved</t>
  </si>
  <si>
    <t>10.2406</t>
  </si>
  <si>
    <t>54.0932</t>
  </si>
  <si>
    <t>Göttingen</t>
  </si>
  <si>
    <t>STA.DE_DENI042</t>
  </si>
  <si>
    <t>DENI042</t>
  </si>
  <si>
    <t>9.94976</t>
  </si>
  <si>
    <t>51.5511</t>
  </si>
  <si>
    <t>NET.DE_SN</t>
  </si>
  <si>
    <t>Annette Pausch</t>
  </si>
  <si>
    <t>STA.DE_DESN076</t>
  </si>
  <si>
    <t>DESN076</t>
  </si>
  <si>
    <t>Collmberg</t>
  </si>
  <si>
    <t>13.0094</t>
  </si>
  <si>
    <t>51.3038</t>
  </si>
  <si>
    <t>STA.DE_DEST104</t>
  </si>
  <si>
    <t>DEST104</t>
  </si>
  <si>
    <t>Domäne Bobbe</t>
  </si>
  <si>
    <t>11.8914</t>
  </si>
  <si>
    <t>51.8373</t>
  </si>
  <si>
    <t>Dortmund</t>
  </si>
  <si>
    <t>STA.DE_DENW008</t>
  </si>
  <si>
    <t>DENW008</t>
  </si>
  <si>
    <t>Dortmund-Eving</t>
  </si>
  <si>
    <t>7.45741</t>
  </si>
  <si>
    <t>51.5369</t>
  </si>
  <si>
    <t>Aschaffenburg</t>
  </si>
  <si>
    <t>STA.DE_DEBY005</t>
  </si>
  <si>
    <t>DEBY005</t>
  </si>
  <si>
    <t>Aschaffenburg/Bussardweg</t>
  </si>
  <si>
    <t>9.11797</t>
  </si>
  <si>
    <t>49.9915</t>
  </si>
  <si>
    <t>STA.DE_DEUB005</t>
  </si>
  <si>
    <t>DEUB005</t>
  </si>
  <si>
    <t>Waldhof</t>
  </si>
  <si>
    <t>10.7567</t>
  </si>
  <si>
    <t>52.8008</t>
  </si>
  <si>
    <t>STA.DE_DEST044</t>
  </si>
  <si>
    <t>DEST044</t>
  </si>
  <si>
    <t>Halberstadt</t>
  </si>
  <si>
    <t>11.0574</t>
  </si>
  <si>
    <t>51.897</t>
  </si>
  <si>
    <t>Berlin</t>
  </si>
  <si>
    <t>NET.DE_BE</t>
  </si>
  <si>
    <t>Rainer Nothard</t>
  </si>
  <si>
    <t>STA.DE_DEBE068</t>
  </si>
  <si>
    <t>DEBE068</t>
  </si>
  <si>
    <t>Berlin Mitte</t>
  </si>
  <si>
    <t>13.4188</t>
  </si>
  <si>
    <t>52.5136</t>
  </si>
  <si>
    <t>Bamberg</t>
  </si>
  <si>
    <t>STA.DE_DEBY009</t>
  </si>
  <si>
    <t>DEBY009</t>
  </si>
  <si>
    <t>Bamberg/Löwenbrücke</t>
  </si>
  <si>
    <t>10.8877</t>
  </si>
  <si>
    <t>49.8983</t>
  </si>
  <si>
    <t>STA.DE_DETH061</t>
  </si>
  <si>
    <t>DETH061</t>
  </si>
  <si>
    <t>Hummelshain</t>
  </si>
  <si>
    <t>11.6612</t>
  </si>
  <si>
    <t>50.7916</t>
  </si>
  <si>
    <t>STA.DE_DEUB029</t>
  </si>
  <si>
    <t>DEUB029</t>
  </si>
  <si>
    <t>Schmücke</t>
  </si>
  <si>
    <t>10.7695</t>
  </si>
  <si>
    <t>50.6541</t>
  </si>
  <si>
    <t>STA.DE_DEBE065</t>
  </si>
  <si>
    <t>DEBE065</t>
  </si>
  <si>
    <t>Berlin Frankfurter Allee</t>
  </si>
  <si>
    <t>13.4699</t>
  </si>
  <si>
    <t>52.5141</t>
  </si>
  <si>
    <t>STA.DE_DETH040</t>
  </si>
  <si>
    <t>DETH040</t>
  </si>
  <si>
    <t>Großer Eisenberg</t>
  </si>
  <si>
    <t>10.7871</t>
  </si>
  <si>
    <t>50.6192</t>
  </si>
  <si>
    <t>Augsburg</t>
  </si>
  <si>
    <t>STA.DE_DEBY007</t>
  </si>
  <si>
    <t>DEBY007</t>
  </si>
  <si>
    <t>Augsburg/Bourges-Platz</t>
  </si>
  <si>
    <t>10.8884</t>
  </si>
  <si>
    <t>48.3766</t>
  </si>
  <si>
    <t>STA.DE_DEST108</t>
  </si>
  <si>
    <t>DEST108</t>
  </si>
  <si>
    <t>Weißenfels/Am Krug</t>
  </si>
  <si>
    <t>11.961</t>
  </si>
  <si>
    <t>51.1972</t>
  </si>
  <si>
    <t>STA.DE_DENW247</t>
  </si>
  <si>
    <t>DENW247</t>
  </si>
  <si>
    <t>Essen-Schuir (LANUV)</t>
  </si>
  <si>
    <t>6.96559</t>
  </si>
  <si>
    <t>51.4068</t>
  </si>
  <si>
    <t>STA.DE_DEBY099</t>
  </si>
  <si>
    <t>DEBY099</t>
  </si>
  <si>
    <t>Augsburg/LfU</t>
  </si>
  <si>
    <t>10.9031</t>
  </si>
  <si>
    <t>48.326</t>
  </si>
  <si>
    <t>STA.DE_DEUB030</t>
  </si>
  <si>
    <t>DEUB030</t>
  </si>
  <si>
    <t>Neuglobsow</t>
  </si>
  <si>
    <t>13.0317</t>
  </si>
  <si>
    <t>53.1413</t>
  </si>
  <si>
    <t>Köln</t>
  </si>
  <si>
    <t>STA.DE_DENW212</t>
  </si>
  <si>
    <t>DENW212</t>
  </si>
  <si>
    <t>Köln Turiner Straße</t>
  </si>
  <si>
    <t>6.95765</t>
  </si>
  <si>
    <t>STA.DE_DEBE010</t>
  </si>
  <si>
    <t>DEBE010</t>
  </si>
  <si>
    <t>Berlin Wedding</t>
  </si>
  <si>
    <t>13.3493</t>
  </si>
  <si>
    <t>52.543</t>
  </si>
  <si>
    <t>Hannover</t>
  </si>
  <si>
    <t>STA.DE_DENI054</t>
  </si>
  <si>
    <t>DENI054</t>
  </si>
  <si>
    <t>9.70612</t>
  </si>
  <si>
    <t>52.3629</t>
  </si>
  <si>
    <t>STA.DE_DEBE034</t>
  </si>
  <si>
    <t>DEBE034</t>
  </si>
  <si>
    <t>Berlin Neukölln</t>
  </si>
  <si>
    <t>13.4308</t>
  </si>
  <si>
    <t>52.4895</t>
  </si>
  <si>
    <t>Flensburg</t>
  </si>
  <si>
    <t>STA.DE_DESH022</t>
  </si>
  <si>
    <t>DESH022</t>
  </si>
  <si>
    <t>9.43809</t>
  </si>
  <si>
    <t>54.7814</t>
  </si>
  <si>
    <t>Cottbus</t>
  </si>
  <si>
    <t>STA.DE_DEBB064</t>
  </si>
  <si>
    <t>DEBB064</t>
  </si>
  <si>
    <t>14.3345</t>
  </si>
  <si>
    <t>51.7468</t>
  </si>
  <si>
    <t>Dresden</t>
  </si>
  <si>
    <t>STA.DE_DESN092</t>
  </si>
  <si>
    <t>DESN092</t>
  </si>
  <si>
    <t>Dresden-Winckelmannstr.</t>
  </si>
  <si>
    <t>13.7302</t>
  </si>
  <si>
    <t>51.0361</t>
  </si>
  <si>
    <t>STA.DE_DEBB049</t>
  </si>
  <si>
    <t>DEBB049</t>
  </si>
  <si>
    <t>Brandenburg, Neuendorfer Str.</t>
  </si>
  <si>
    <t>12.5484</t>
  </si>
  <si>
    <t>52.4093</t>
  </si>
  <si>
    <t>Bremerhaven</t>
  </si>
  <si>
    <t>STA.DE_DEHB005</t>
  </si>
  <si>
    <t>DEHB005</t>
  </si>
  <si>
    <t>Bremerhaven-Hansastraße</t>
  </si>
  <si>
    <t>8.5694</t>
  </si>
  <si>
    <t>53.5625</t>
  </si>
  <si>
    <t>Chemnitz</t>
  </si>
  <si>
    <t>STA.DE_DESN083</t>
  </si>
  <si>
    <t>DESN083</t>
  </si>
  <si>
    <t>Chemnitz-Leipziger Str.</t>
  </si>
  <si>
    <t>12.9034</t>
  </si>
  <si>
    <t>50.8457</t>
  </si>
  <si>
    <t>Karlsruhe</t>
  </si>
  <si>
    <t>STA.DE_DEBW080</t>
  </si>
  <si>
    <t>DEBW080</t>
  </si>
  <si>
    <t>Karlsruhe Reinhold-Frank-Straße</t>
  </si>
  <si>
    <t>8.38719</t>
  </si>
  <si>
    <t>49.008</t>
  </si>
  <si>
    <t>Bremen</t>
  </si>
  <si>
    <t>STA.DE_DEHB002</t>
  </si>
  <si>
    <t>DEHB002</t>
  </si>
  <si>
    <t>Bremen-Ost</t>
  </si>
  <si>
    <t>8.91697</t>
  </si>
  <si>
    <t>53.06</t>
  </si>
  <si>
    <t>Mönchengladbach</t>
  </si>
  <si>
    <t>STA.DE_DENW100</t>
  </si>
  <si>
    <t>DENW100</t>
  </si>
  <si>
    <t>Mönchengladbach Düsseldorfer Straße</t>
  </si>
  <si>
    <t>6.45889</t>
  </si>
  <si>
    <t>51.17</t>
  </si>
  <si>
    <t>Düsseldorf</t>
  </si>
  <si>
    <t>STA.DE_DENW071</t>
  </si>
  <si>
    <t>DENW071</t>
  </si>
  <si>
    <t>Düsseldorf-Lörick</t>
  </si>
  <si>
    <t>6.73235</t>
  </si>
  <si>
    <t>51.2492</t>
  </si>
  <si>
    <t>Kiel</t>
  </si>
  <si>
    <t>STA.DE_DESH027</t>
  </si>
  <si>
    <t>DESH027</t>
  </si>
  <si>
    <t>Kiel-Bahnhofstr. Verk.</t>
  </si>
  <si>
    <t>10.1352</t>
  </si>
  <si>
    <t>54.3047</t>
  </si>
  <si>
    <t>Braunschweig</t>
  </si>
  <si>
    <t>STA.DE_DENI075</t>
  </si>
  <si>
    <t>DENI075</t>
  </si>
  <si>
    <t>Braunschweig-Verkehr</t>
  </si>
  <si>
    <t>10.5406</t>
  </si>
  <si>
    <t>52.2667</t>
  </si>
  <si>
    <t>STA.DE_DESN061</t>
  </si>
  <si>
    <t>DESN061</t>
  </si>
  <si>
    <t>Dresden-Nord</t>
  </si>
  <si>
    <t>13.7414</t>
  </si>
  <si>
    <t>51.0649</t>
  </si>
  <si>
    <t>STA.DE_DESN084</t>
  </si>
  <si>
    <t>DESN084</t>
  </si>
  <si>
    <t>Dresden-Bergstr.</t>
  </si>
  <si>
    <t>13.7316</t>
  </si>
  <si>
    <t>51.0263</t>
  </si>
  <si>
    <t>Leipzig</t>
  </si>
  <si>
    <t>STA.DE_DESN025</t>
  </si>
  <si>
    <t>DESN025</t>
  </si>
  <si>
    <t>Leipzig-Mitte</t>
  </si>
  <si>
    <t>12.3772</t>
  </si>
  <si>
    <t>51.3442</t>
  </si>
  <si>
    <t>STA.DE_DENW082</t>
  </si>
  <si>
    <t>DENW082</t>
  </si>
  <si>
    <t>Düsseldorf Corneliusstraße</t>
  </si>
  <si>
    <t>6.78254</t>
  </si>
  <si>
    <t>51.2132</t>
  </si>
  <si>
    <t>Kassel</t>
  </si>
  <si>
    <t>STA.DE_DEHE013</t>
  </si>
  <si>
    <t>DEHE013</t>
  </si>
  <si>
    <t>Kassel-Mitte</t>
  </si>
  <si>
    <t>9.4834</t>
  </si>
  <si>
    <t>51.3142</t>
  </si>
  <si>
    <t>Freiburg im Breisgau</t>
  </si>
  <si>
    <t>STA.DE_DEBW122</t>
  </si>
  <si>
    <t>DEBW122</t>
  </si>
  <si>
    <t>Freiburg Schwarzwaldstraße</t>
  </si>
  <si>
    <t>7.85992</t>
  </si>
  <si>
    <t>47.9882</t>
  </si>
  <si>
    <t>STA.DE_DESN059</t>
  </si>
  <si>
    <t>DESN059</t>
  </si>
  <si>
    <t>Leipzig-West</t>
  </si>
  <si>
    <t>12.2974</t>
  </si>
  <si>
    <t>51.3179</t>
  </si>
  <si>
    <t>Erfurt</t>
  </si>
  <si>
    <t>STA.DE_DETH020</t>
  </si>
  <si>
    <t>DETH020</t>
  </si>
  <si>
    <t>Erfurt Krämpferstr.</t>
  </si>
  <si>
    <t>11.0379</t>
  </si>
  <si>
    <t>50.9795</t>
  </si>
  <si>
    <t>Frankfurt (Oder)</t>
  </si>
  <si>
    <t>STA.DE_DEBB092</t>
  </si>
  <si>
    <t>DEBB092</t>
  </si>
  <si>
    <t>14.526</t>
  </si>
  <si>
    <t>52.3347</t>
  </si>
  <si>
    <t>STA.DE_DEBB044</t>
  </si>
  <si>
    <t>DEBB044</t>
  </si>
  <si>
    <t>Cottbus, Bahnhofstr.</t>
  </si>
  <si>
    <t>14.328</t>
  </si>
  <si>
    <t>51.7566</t>
  </si>
  <si>
    <t>STA.DE_DEBB045</t>
  </si>
  <si>
    <t>DEBB045</t>
  </si>
  <si>
    <t>Frankfurt (Oder), Leipziger Str.</t>
  </si>
  <si>
    <t>14.5386</t>
  </si>
  <si>
    <t>52.3373</t>
  </si>
  <si>
    <t>Ludwigshafen am Rhein</t>
  </si>
  <si>
    <t>STA.DE_DERP041</t>
  </si>
  <si>
    <t>DERP041</t>
  </si>
  <si>
    <t>Ludwigshafen-Heinigstraße</t>
  </si>
  <si>
    <t>8.44385</t>
  </si>
  <si>
    <t>49.4785</t>
  </si>
  <si>
    <t>Halle an der Saale</t>
  </si>
  <si>
    <t>STA.DE_DEST102</t>
  </si>
  <si>
    <t>DEST102</t>
  </si>
  <si>
    <t>Halle/Paracelsusstr.</t>
  </si>
  <si>
    <t>11.9813</t>
  </si>
  <si>
    <t>51.4948</t>
  </si>
  <si>
    <t>Frankfurt am Main</t>
  </si>
  <si>
    <t>STA.DE_DEHE008</t>
  </si>
  <si>
    <t>DEHE008</t>
  </si>
  <si>
    <t>Frankfurt-Ost</t>
  </si>
  <si>
    <t>8.74634</t>
  </si>
  <si>
    <t>50.1253</t>
  </si>
  <si>
    <t>STA.DE_DEST075</t>
  </si>
  <si>
    <t>DEST075</t>
  </si>
  <si>
    <t>Halle/Merseburger Strasse</t>
  </si>
  <si>
    <t>11.9834</t>
  </si>
  <si>
    <t>51.4752</t>
  </si>
  <si>
    <t>STA.DE_DEHE135</t>
  </si>
  <si>
    <t>DEHE135</t>
  </si>
  <si>
    <t>Frankfurt-Schwanheim</t>
  </si>
  <si>
    <t>8.5763</t>
  </si>
  <si>
    <t>50.0755</t>
  </si>
  <si>
    <t>Gießen</t>
  </si>
  <si>
    <t>STA.DE_DEHE061</t>
  </si>
  <si>
    <t>DEHE061</t>
  </si>
  <si>
    <t>Gießen-Westanlage</t>
  </si>
  <si>
    <t>8.66858</t>
  </si>
  <si>
    <t>50.5841</t>
  </si>
  <si>
    <t>STA.DE_DEBW084</t>
  </si>
  <si>
    <t>DEBW084</t>
  </si>
  <si>
    <t>Freiburg</t>
  </si>
  <si>
    <t>7.83212</t>
  </si>
  <si>
    <t>48.0015</t>
  </si>
  <si>
    <t>Hamburg</t>
  </si>
  <si>
    <t>STA.DE_DEHH064</t>
  </si>
  <si>
    <t>DEHH064</t>
  </si>
  <si>
    <t>Hamburg Kieler Straße</t>
  </si>
  <si>
    <t>9.94458</t>
  </si>
  <si>
    <t>53.5644</t>
  </si>
  <si>
    <t>STA.DE_DEST050</t>
  </si>
  <si>
    <t>DEST050</t>
  </si>
  <si>
    <t>Halle/Nord</t>
  </si>
  <si>
    <t>11.9791</t>
  </si>
  <si>
    <t>51.4962</t>
  </si>
  <si>
    <t>Heilbronn</t>
  </si>
  <si>
    <t>STA.DE_DEBW015</t>
  </si>
  <si>
    <t>DEBW015</t>
  </si>
  <si>
    <t>9.22479</t>
  </si>
  <si>
    <t>49.1655</t>
  </si>
  <si>
    <t>STA.DE_DEHH008</t>
  </si>
  <si>
    <t>DEHH008</t>
  </si>
  <si>
    <t>Hamburg Sternschanze</t>
  </si>
  <si>
    <t>9.96788</t>
  </si>
  <si>
    <t>53.5641</t>
  </si>
  <si>
    <t>Ingolstadt</t>
  </si>
  <si>
    <t>STA.DE_DEBY021</t>
  </si>
  <si>
    <t>DEBY021</t>
  </si>
  <si>
    <t>Ingolstadt/Rechbergstraße</t>
  </si>
  <si>
    <t>11.4288</t>
  </si>
  <si>
    <t>48.7694</t>
  </si>
  <si>
    <t>Fulda</t>
  </si>
  <si>
    <t>STA.DE_DEHE059</t>
  </si>
  <si>
    <t>DEHE059</t>
  </si>
  <si>
    <t>Fulda-Petersberger Str.</t>
  </si>
  <si>
    <t>9.68485</t>
  </si>
  <si>
    <t>50.55</t>
  </si>
  <si>
    <t>Koblenz</t>
  </si>
  <si>
    <t>STA.DE_DERP024</t>
  </si>
  <si>
    <t>DERP024</t>
  </si>
  <si>
    <t>Koblenz-Friedrich-Ebert-Ring</t>
  </si>
  <si>
    <t>7.59663</t>
  </si>
  <si>
    <t>50.3544</t>
  </si>
  <si>
    <t>STA.DE_DEHH068</t>
  </si>
  <si>
    <t>DEHH068</t>
  </si>
  <si>
    <t>Hamburg Habichtstraße</t>
  </si>
  <si>
    <t>10.0539</t>
  </si>
  <si>
    <t>53.5923</t>
  </si>
  <si>
    <t>STA.DE_DEHE041</t>
  </si>
  <si>
    <t>DEHE041</t>
  </si>
  <si>
    <t>Frankfurt-Friedb.Ldstr.</t>
  </si>
  <si>
    <t>8.69191</t>
  </si>
  <si>
    <t>50.1246</t>
  </si>
  <si>
    <t>STA.DE_DEHH059</t>
  </si>
  <si>
    <t>DEHH059</t>
  </si>
  <si>
    <t>Hamburg Wilhelmsburg</t>
  </si>
  <si>
    <t>9.99057</t>
  </si>
  <si>
    <t>53.5079</t>
  </si>
  <si>
    <t>STA.DE_DENI048</t>
  </si>
  <si>
    <t>DENI048</t>
  </si>
  <si>
    <t>Hannover Verkehr</t>
  </si>
  <si>
    <t>9.7155</t>
  </si>
  <si>
    <t>52.3595</t>
  </si>
  <si>
    <t>Gelsenkirchen</t>
  </si>
  <si>
    <t>STA.DE_DENW022</t>
  </si>
  <si>
    <t>DENW022</t>
  </si>
  <si>
    <t>Gelsenkirchen-Bismarck</t>
  </si>
  <si>
    <t>7.10187</t>
  </si>
  <si>
    <t>51.5336</t>
  </si>
  <si>
    <t>STA.DE_DENI068</t>
  </si>
  <si>
    <t>DENI068</t>
  </si>
  <si>
    <t>Göttingen-Verkehr</t>
  </si>
  <si>
    <t>9.92833</t>
  </si>
  <si>
    <t>51.5302</t>
  </si>
  <si>
    <t>Leverkusen</t>
  </si>
  <si>
    <t>STA.DE_DENW355</t>
  </si>
  <si>
    <t>DENW355</t>
  </si>
  <si>
    <t>Leverkusen Gustav-Heinemann-Straße</t>
  </si>
  <si>
    <t>7.01093</t>
  </si>
  <si>
    <t>51.0315</t>
  </si>
  <si>
    <t>Lübeck</t>
  </si>
  <si>
    <t>STA.DE_DESH023</t>
  </si>
  <si>
    <t>DESH023</t>
  </si>
  <si>
    <t>Lübeck-St. Jürgen</t>
  </si>
  <si>
    <t>10.6959</t>
  </si>
  <si>
    <t>53.8355</t>
  </si>
  <si>
    <t>Wiesbaden</t>
  </si>
  <si>
    <t>STA.DE_DEHE037</t>
  </si>
  <si>
    <t>DEHE037</t>
  </si>
  <si>
    <t>Wiesbaden-Ringkirche</t>
  </si>
  <si>
    <t>8.23032</t>
  </si>
  <si>
    <t>50.0772</t>
  </si>
  <si>
    <t>Kempten (Allgäu)</t>
  </si>
  <si>
    <t>STA.DE_DEBY031</t>
  </si>
  <si>
    <t>DEBY031</t>
  </si>
  <si>
    <t>Kempten (Allgäu)/Westendstraße</t>
  </si>
  <si>
    <t>10.3066</t>
  </si>
  <si>
    <t>47.7251</t>
  </si>
  <si>
    <t>STA.DE_DEBW152</t>
  </si>
  <si>
    <t>DEBW152</t>
  </si>
  <si>
    <t>Heilbronn Weinsberger Straße-Ost</t>
  </si>
  <si>
    <t>9.22589</t>
  </si>
  <si>
    <t>49.146</t>
  </si>
  <si>
    <t>Potsdam</t>
  </si>
  <si>
    <t>STA.DE_DEBB021</t>
  </si>
  <si>
    <t>DEBB021</t>
  </si>
  <si>
    <t>Potsdam-Zentrum</t>
  </si>
  <si>
    <t>13.0599</t>
  </si>
  <si>
    <t>52.4014</t>
  </si>
  <si>
    <t>STA.DE_DERP003</t>
  </si>
  <si>
    <t>DERP003</t>
  </si>
  <si>
    <t>Ludwigshafen-Mundenheim</t>
  </si>
  <si>
    <t>8.4259</t>
  </si>
  <si>
    <t>49.4555</t>
  </si>
  <si>
    <t>Marburg</t>
  </si>
  <si>
    <t>STA.DE_DEHE062</t>
  </si>
  <si>
    <t>DEHE062</t>
  </si>
  <si>
    <t>Marburg-Univers.Straße</t>
  </si>
  <si>
    <t>8.77051</t>
  </si>
  <si>
    <t>50.8072</t>
  </si>
  <si>
    <t>Rostock</t>
  </si>
  <si>
    <t>STA.DE_DEMV022</t>
  </si>
  <si>
    <t>DEMV022</t>
  </si>
  <si>
    <t>Rostock-Holbeinplatz</t>
  </si>
  <si>
    <t>12.0996</t>
  </si>
  <si>
    <t>54.0926</t>
  </si>
  <si>
    <t>München</t>
  </si>
  <si>
    <t>STA.DE_DEBY089</t>
  </si>
  <si>
    <t>DEBY089</t>
  </si>
  <si>
    <t>München/Johanneskirchen</t>
  </si>
  <si>
    <t>11.648</t>
  </si>
  <si>
    <t>48.1732</t>
  </si>
  <si>
    <t>Konstanz</t>
  </si>
  <si>
    <t>STA.DE_DEBW052</t>
  </si>
  <si>
    <t>DEBW052</t>
  </si>
  <si>
    <t>9.16929</t>
  </si>
  <si>
    <t>47.6644</t>
  </si>
  <si>
    <t>Kaiserslautern</t>
  </si>
  <si>
    <t>STA.DE_DERP019</t>
  </si>
  <si>
    <t>DERP019</t>
  </si>
  <si>
    <t>Kaiserslautern-Rathausplatz</t>
  </si>
  <si>
    <t>7.7673</t>
  </si>
  <si>
    <t>49.446</t>
  </si>
  <si>
    <t>Magdeburg</t>
  </si>
  <si>
    <t>STA.DE_DEST077</t>
  </si>
  <si>
    <t>DEST077</t>
  </si>
  <si>
    <t>Magdeburg/West</t>
  </si>
  <si>
    <t>11.6115</t>
  </si>
  <si>
    <t>52.1279</t>
  </si>
  <si>
    <t>Mainz</t>
  </si>
  <si>
    <t>STA.DE_DERP010</t>
  </si>
  <si>
    <t>DERP010</t>
  </si>
  <si>
    <t>Mainz-Parcusstraße</t>
  </si>
  <si>
    <t>8.26113</t>
  </si>
  <si>
    <t>50.001</t>
  </si>
  <si>
    <t>STA.DE_DEST103</t>
  </si>
  <si>
    <t>DEST103</t>
  </si>
  <si>
    <t>Magdeburg Schleinufer</t>
  </si>
  <si>
    <t>11.6327</t>
  </si>
  <si>
    <t>52.1208</t>
  </si>
  <si>
    <t>STA.DE_DEBW081</t>
  </si>
  <si>
    <t>DEBW081</t>
  </si>
  <si>
    <t>Karlsruhe-Nordwest</t>
  </si>
  <si>
    <t>8.35563</t>
  </si>
  <si>
    <t>49.0286</t>
  </si>
  <si>
    <t>Pforzheim</t>
  </si>
  <si>
    <t>STA.DE_DEBW033</t>
  </si>
  <si>
    <t>DEBW033</t>
  </si>
  <si>
    <t>8.66554</t>
  </si>
  <si>
    <t>48.889</t>
  </si>
  <si>
    <t>Hungary</t>
  </si>
  <si>
    <t>HU</t>
  </si>
  <si>
    <t>Gyõr</t>
  </si>
  <si>
    <t>NET-HU004A</t>
  </si>
  <si>
    <t>"Hungarian Air Quality Network"</t>
  </si>
  <si>
    <t>STA-HU0024A</t>
  </si>
  <si>
    <t>HU0024A</t>
  </si>
  <si>
    <t>"Gyor Szent Istvan"</t>
  </si>
  <si>
    <t>17.6394</t>
  </si>
  <si>
    <t>47.6853</t>
  </si>
  <si>
    <t>STA.DE_DEMV021</t>
  </si>
  <si>
    <t>DEMV021</t>
  </si>
  <si>
    <t>Rostock-Warnemünde</t>
  </si>
  <si>
    <t>12.08</t>
  </si>
  <si>
    <t>54.1713</t>
  </si>
  <si>
    <t>Saarbrücken</t>
  </si>
  <si>
    <t>NET.DE_SL</t>
  </si>
  <si>
    <t>Ingrid Zell</t>
  </si>
  <si>
    <t>STA.DE_DESL012</t>
  </si>
  <si>
    <t>DESL012</t>
  </si>
  <si>
    <t>Saarbrücken-City</t>
  </si>
  <si>
    <t>6.9876</t>
  </si>
  <si>
    <t>49.2335</t>
  </si>
  <si>
    <t>Mannheim</t>
  </si>
  <si>
    <t>STA.DE_DEBW098</t>
  </si>
  <si>
    <t>DEBW098</t>
  </si>
  <si>
    <t>Mannheim Friedrichsring</t>
  </si>
  <si>
    <t>8.47204</t>
  </si>
  <si>
    <t>49.4926</t>
  </si>
  <si>
    <t>STA.DE_DERP009</t>
  </si>
  <si>
    <t>DERP009</t>
  </si>
  <si>
    <t>Mainz-Zitadelle</t>
  </si>
  <si>
    <t>8.27398</t>
  </si>
  <si>
    <t>49.995</t>
  </si>
  <si>
    <t>Greece</t>
  </si>
  <si>
    <t>GR</t>
  </si>
  <si>
    <t>Athina</t>
  </si>
  <si>
    <t>NET-GR016A</t>
  </si>
  <si>
    <t>monitoring network of Athens</t>
  </si>
  <si>
    <t>STA-GR0030A</t>
  </si>
  <si>
    <t>GR0030A</t>
  </si>
  <si>
    <t>PIREAUS-1</t>
  </si>
  <si>
    <t>23.6475</t>
  </si>
  <si>
    <t>37.9433</t>
  </si>
  <si>
    <t>Osnabrück</t>
  </si>
  <si>
    <t>STA.DE_DENI038</t>
  </si>
  <si>
    <t>DENI038</t>
  </si>
  <si>
    <t>8.05286</t>
  </si>
  <si>
    <t>52.2553</t>
  </si>
  <si>
    <t>STA.DE_DENI067</t>
  </si>
  <si>
    <t>DENI067</t>
  </si>
  <si>
    <t>Osnabrück-Verkehr</t>
  </si>
  <si>
    <t>8.04147</t>
  </si>
  <si>
    <t>52.2703</t>
  </si>
  <si>
    <t>STA.DE_DEBB054</t>
  </si>
  <si>
    <t>DEBB054</t>
  </si>
  <si>
    <t>Potsdam Zeppelinstr.</t>
  </si>
  <si>
    <t>13.0375</t>
  </si>
  <si>
    <t>52.3939</t>
  </si>
  <si>
    <t>STA.DE_DEBY037</t>
  </si>
  <si>
    <t>DEBY037</t>
  </si>
  <si>
    <t>München/Stachus</t>
  </si>
  <si>
    <t>11.5649</t>
  </si>
  <si>
    <t>48.1373</t>
  </si>
  <si>
    <t>Ireland</t>
  </si>
  <si>
    <t>IE</t>
  </si>
  <si>
    <t>NET.IE001</t>
  </si>
  <si>
    <t>Ireland Air Quality e-Reporting monitoring network for compliance and informative reporting</t>
  </si>
  <si>
    <t>STA.IE.IE0142A</t>
  </si>
  <si>
    <t>IE0142A</t>
  </si>
  <si>
    <t>Longford Town Dublin Road Railway</t>
  </si>
  <si>
    <t>-7.79139</t>
  </si>
  <si>
    <t>53.7256</t>
  </si>
  <si>
    <t>Dublin</t>
  </si>
  <si>
    <t>STA.IE.IE0028A</t>
  </si>
  <si>
    <t>IE0028A</t>
  </si>
  <si>
    <t>Dublin Rathmines Wynnefield Road</t>
  </si>
  <si>
    <t>-6.27806</t>
  </si>
  <si>
    <t>53.3539</t>
  </si>
  <si>
    <t>STA.DE_DEBY039</t>
  </si>
  <si>
    <t>DEBY039</t>
  </si>
  <si>
    <t>München/Lothstraße</t>
  </si>
  <si>
    <t>11.5547</t>
  </si>
  <si>
    <t>48.1545</t>
  </si>
  <si>
    <t>STA-GR0039A</t>
  </si>
  <si>
    <t>GR0039A</t>
  </si>
  <si>
    <t>Agia PARASKEVI</t>
  </si>
  <si>
    <t>23.8194</t>
  </si>
  <si>
    <t>37.9951</t>
  </si>
  <si>
    <t>Oldenburg (Oldenburg)</t>
  </si>
  <si>
    <t>STA.DE_DENI143</t>
  </si>
  <si>
    <t>DENI143</t>
  </si>
  <si>
    <t>Oldenburg Heiligengeistwall</t>
  </si>
  <si>
    <t>8.21208</t>
  </si>
  <si>
    <t>53.1428</t>
  </si>
  <si>
    <t>STA.DE_DEBB073</t>
  </si>
  <si>
    <t>DEBB073</t>
  </si>
  <si>
    <t>Potsdam, Großbeerenstr.</t>
  </si>
  <si>
    <t>13.0946</t>
  </si>
  <si>
    <t>52.3889</t>
  </si>
  <si>
    <t>STA.DE_DEMV020</t>
  </si>
  <si>
    <t>DEMV020</t>
  </si>
  <si>
    <t>Rostock Am Strande</t>
  </si>
  <si>
    <t>12.142</t>
  </si>
  <si>
    <t>54.0923</t>
  </si>
  <si>
    <t>Stuttgart</t>
  </si>
  <si>
    <t>STA.DE_DEBW099</t>
  </si>
  <si>
    <t>DEBW099</t>
  </si>
  <si>
    <t>Stuttgart Arnulf-Klett-Platz</t>
  </si>
  <si>
    <t>9.18072</t>
  </si>
  <si>
    <t>48.7831</t>
  </si>
  <si>
    <t>Volos</t>
  </si>
  <si>
    <t>NET-GR014A</t>
  </si>
  <si>
    <t>monitoring network of Volos</t>
  </si>
  <si>
    <t>STA-GR0001A</t>
  </si>
  <si>
    <t>GR0001A</t>
  </si>
  <si>
    <t>VOLOS</t>
  </si>
  <si>
    <t>22.9431</t>
  </si>
  <si>
    <t>39.3664</t>
  </si>
  <si>
    <t>Reutlingen</t>
  </si>
  <si>
    <t>STA.DE_DEBW147</t>
  </si>
  <si>
    <t>DEBW147</t>
  </si>
  <si>
    <t>Reutlingen Lederstraße-Ost</t>
  </si>
  <si>
    <t>9.21079</t>
  </si>
  <si>
    <t>48.4893</t>
  </si>
  <si>
    <t>Ulm</t>
  </si>
  <si>
    <t>STA.DE_DEBW019</t>
  </si>
  <si>
    <t>DEBW019</t>
  </si>
  <si>
    <t>9.97903</t>
  </si>
  <si>
    <t>48.3968</t>
  </si>
  <si>
    <t>STA.DE_DEBY115</t>
  </si>
  <si>
    <t>DEBY115</t>
  </si>
  <si>
    <t>München/Landshuter Allee</t>
  </si>
  <si>
    <t>11.5365</t>
  </si>
  <si>
    <t>48.1496</t>
  </si>
  <si>
    <t>Passau</t>
  </si>
  <si>
    <t>STA.DE_DEBY118</t>
  </si>
  <si>
    <t>DEBY118</t>
  </si>
  <si>
    <t>Passau/Stelzhamerstraße</t>
  </si>
  <si>
    <t>13.422</t>
  </si>
  <si>
    <t>48.5736</t>
  </si>
  <si>
    <t>Iceland</t>
  </si>
  <si>
    <t>IS</t>
  </si>
  <si>
    <t>NET-IS006A</t>
  </si>
  <si>
    <t>Norðurál (Century Aluminium)</t>
  </si>
  <si>
    <t>STA-IS0025A</t>
  </si>
  <si>
    <t>IS0025A</t>
  </si>
  <si>
    <t>Grundartangi Kríuvarða</t>
  </si>
  <si>
    <t>-21.7591</t>
  </si>
  <si>
    <t>64.3736</t>
  </si>
  <si>
    <t>Neu-Ulm</t>
  </si>
  <si>
    <t>STA.DE_DEBY052</t>
  </si>
  <si>
    <t>DEBY052</t>
  </si>
  <si>
    <t>Neu-Ulm/Gabelsbergerstraße</t>
  </si>
  <si>
    <t>10.0083</t>
  </si>
  <si>
    <t>48.3971</t>
  </si>
  <si>
    <t>STA.DE_DEBB075</t>
  </si>
  <si>
    <t>DEBB075</t>
  </si>
  <si>
    <t>Potsdam, Groß Glienicke</t>
  </si>
  <si>
    <t>13.1237</t>
  </si>
  <si>
    <t>52.4842</t>
  </si>
  <si>
    <t>Speyer</t>
  </si>
  <si>
    <t>STA.DE_DERP053</t>
  </si>
  <si>
    <t>DERP053</t>
  </si>
  <si>
    <t>Speyer-Nord</t>
  </si>
  <si>
    <t>8.423</t>
  </si>
  <si>
    <t>49.3511</t>
  </si>
  <si>
    <t>Nürnberg</t>
  </si>
  <si>
    <t>STA.DE_DEBY058</t>
  </si>
  <si>
    <t>DEBY058</t>
  </si>
  <si>
    <t>Nürnberg/Muggenhof</t>
  </si>
  <si>
    <t>11.0248</t>
  </si>
  <si>
    <t>49.4622</t>
  </si>
  <si>
    <t>NET-IS012A</t>
  </si>
  <si>
    <t>PCC BakkiSilicon hf</t>
  </si>
  <si>
    <t>STA-IS0050A</t>
  </si>
  <si>
    <t>IS0050A</t>
  </si>
  <si>
    <t>PCC suður</t>
  </si>
  <si>
    <t>-17.3475</t>
  </si>
  <si>
    <t>66.0549</t>
  </si>
  <si>
    <t>Weimar</t>
  </si>
  <si>
    <t>STA.DE_DETH083</t>
  </si>
  <si>
    <t>DETH083</t>
  </si>
  <si>
    <t>Weimar Steubenstr.</t>
  </si>
  <si>
    <t>11.3261</t>
  </si>
  <si>
    <t>STA.DE_DEBW118</t>
  </si>
  <si>
    <t>DEBW118</t>
  </si>
  <si>
    <t>Stuttgart Am Neckartor</t>
  </si>
  <si>
    <t>9.19101</t>
  </si>
  <si>
    <t>48.7881</t>
  </si>
  <si>
    <t>Tübingen</t>
  </si>
  <si>
    <t>STA.DE_DEBW107</t>
  </si>
  <si>
    <t>DEBW107</t>
  </si>
  <si>
    <t>9.05118</t>
  </si>
  <si>
    <t>48.5077</t>
  </si>
  <si>
    <t>Schwerin</t>
  </si>
  <si>
    <t>STA.DE_DEMV023</t>
  </si>
  <si>
    <t>DEMV023</t>
  </si>
  <si>
    <t>Schwerin-Obotritenring</t>
  </si>
  <si>
    <t>11.3983</t>
  </si>
  <si>
    <t>53.6318</t>
  </si>
  <si>
    <t>STA.DE_DEHE022</t>
  </si>
  <si>
    <t>DEHE022</t>
  </si>
  <si>
    <t>Wiesbaden-Süd</t>
  </si>
  <si>
    <t>8.24495</t>
  </si>
  <si>
    <t>50.0503</t>
  </si>
  <si>
    <t>Würzburg</t>
  </si>
  <si>
    <t>STA.DE_DEBY077</t>
  </si>
  <si>
    <t>DEBY077</t>
  </si>
  <si>
    <t>Würzburg/Kopfklinik</t>
  </si>
  <si>
    <t>9.95642</t>
  </si>
  <si>
    <t>49.8047</t>
  </si>
  <si>
    <t>STA.DE_DEBW013</t>
  </si>
  <si>
    <t>DEBW013</t>
  </si>
  <si>
    <t>Stuttgart-Bad Cannstatt</t>
  </si>
  <si>
    <t>9.22974</t>
  </si>
  <si>
    <t>48.8088</t>
  </si>
  <si>
    <t>STA-HU0026A</t>
  </si>
  <si>
    <t>HU0026A</t>
  </si>
  <si>
    <t>"Kazincbarcika"</t>
  </si>
  <si>
    <t>20.6164</t>
  </si>
  <si>
    <t>48.2472</t>
  </si>
  <si>
    <t>Reykjavík</t>
  </si>
  <si>
    <t>NET-IS002A</t>
  </si>
  <si>
    <t>Environmental Agency of Iceland</t>
  </si>
  <si>
    <t>STA-IS0006A</t>
  </si>
  <si>
    <t>IS0006A</t>
  </si>
  <si>
    <t>Reykjavik Husdyragardurinn</t>
  </si>
  <si>
    <t>-21.8734</t>
  </si>
  <si>
    <t>64.1389</t>
  </si>
  <si>
    <t>Wuppertal</t>
  </si>
  <si>
    <t>STA.DE_DENW114</t>
  </si>
  <si>
    <t>DENW114</t>
  </si>
  <si>
    <t>Wuppertal-Langerfeld</t>
  </si>
  <si>
    <t>7.23185</t>
  </si>
  <si>
    <t>51.2776</t>
  </si>
  <si>
    <t>STA-GR0003A</t>
  </si>
  <si>
    <t>GR0003A</t>
  </si>
  <si>
    <t>ARISTOTELOUS</t>
  </si>
  <si>
    <t>23.7276</t>
  </si>
  <si>
    <t>37.988</t>
  </si>
  <si>
    <t>STA-GR0038A</t>
  </si>
  <si>
    <t>GR0038A</t>
  </si>
  <si>
    <t>Elefsina</t>
  </si>
  <si>
    <t>23.5384</t>
  </si>
  <si>
    <t>38.0513</t>
  </si>
  <si>
    <t>STA-GR0037A</t>
  </si>
  <si>
    <t>GR0037A</t>
  </si>
  <si>
    <t>THRAKOMAKEDONES</t>
  </si>
  <si>
    <t>23.7582</t>
  </si>
  <si>
    <t>38.1435</t>
  </si>
  <si>
    <t>STA-GR0035A</t>
  </si>
  <si>
    <t>GR0035A</t>
  </si>
  <si>
    <t>LYKOVRISI</t>
  </si>
  <si>
    <t>23.7769</t>
  </si>
  <si>
    <t>38.0696</t>
  </si>
  <si>
    <t>Pátra</t>
  </si>
  <si>
    <t>NET-GR010A</t>
  </si>
  <si>
    <t>monitoring station of Patra</t>
  </si>
  <si>
    <t>STA-GR0048A</t>
  </si>
  <si>
    <t>GR0048A</t>
  </si>
  <si>
    <t>PATRA-2</t>
  </si>
  <si>
    <t>21.7359</t>
  </si>
  <si>
    <t>38.246</t>
  </si>
  <si>
    <t>NET-IS009A</t>
  </si>
  <si>
    <t>HHK-netið</t>
  </si>
  <si>
    <t>STA-IS0046A</t>
  </si>
  <si>
    <t>IS0046A</t>
  </si>
  <si>
    <t>Hafnarfjörður Norðurhella</t>
  </si>
  <si>
    <t>-21.9854</t>
  </si>
  <si>
    <t>64.0442</t>
  </si>
  <si>
    <t>Szeged</t>
  </si>
  <si>
    <t>STA-HU0057A</t>
  </si>
  <si>
    <t>HU0057A</t>
  </si>
  <si>
    <t>"Szeged2"</t>
  </si>
  <si>
    <t>20.1531</t>
  </si>
  <si>
    <t>46.2666</t>
  </si>
  <si>
    <t>STA-IS0002A</t>
  </si>
  <si>
    <t>IS0002A</t>
  </si>
  <si>
    <t>Hafnarfjörður Hvaleyrarholt</t>
  </si>
  <si>
    <t>-21.9907</t>
  </si>
  <si>
    <t>64.0589</t>
  </si>
  <si>
    <t>STA-HU0033A</t>
  </si>
  <si>
    <t>HU0033A</t>
  </si>
  <si>
    <t>"Dunaujvaros"</t>
  </si>
  <si>
    <t>18.9361</t>
  </si>
  <si>
    <t>46.9761</t>
  </si>
  <si>
    <t>STA-HU0034A</t>
  </si>
  <si>
    <t>HU0034A</t>
  </si>
  <si>
    <t>"Veszprem"</t>
  </si>
  <si>
    <t>17.9011</t>
  </si>
  <si>
    <t>47.0911</t>
  </si>
  <si>
    <t>STA.IE.IE0137A</t>
  </si>
  <si>
    <t>IE0137A</t>
  </si>
  <si>
    <t>Clare Ennis Simms Lane</t>
  </si>
  <si>
    <t>-8.59194</t>
  </si>
  <si>
    <t>52.5035</t>
  </si>
  <si>
    <t>STA.IE.IE0141A</t>
  </si>
  <si>
    <t>IE0141A</t>
  </si>
  <si>
    <t>Wicklow Bray Wurzburg Road</t>
  </si>
  <si>
    <t>-6.12167</t>
  </si>
  <si>
    <t>53.1872</t>
  </si>
  <si>
    <t>STA.IE.IE003AP</t>
  </si>
  <si>
    <t>IE003AP</t>
  </si>
  <si>
    <t>Dublin Finglas Mellowes Road</t>
  </si>
  <si>
    <t>-6.30527</t>
  </si>
  <si>
    <t>53.3903</t>
  </si>
  <si>
    <t>STA-IS0037A</t>
  </si>
  <si>
    <t>IS0037A</t>
  </si>
  <si>
    <t>Kópavogur Dalsmári</t>
  </si>
  <si>
    <t>-21.889</t>
  </si>
  <si>
    <t>64.105</t>
  </si>
  <si>
    <t>STA-IS0049A</t>
  </si>
  <si>
    <t>IS0049A</t>
  </si>
  <si>
    <t>PCC norður</t>
  </si>
  <si>
    <t>-17.3422</t>
  </si>
  <si>
    <t>66.0793</t>
  </si>
  <si>
    <t>Pécs</t>
  </si>
  <si>
    <t>STA-HU0029A</t>
  </si>
  <si>
    <t>HU0029A</t>
  </si>
  <si>
    <t>"Pecs Boszorkany"</t>
  </si>
  <si>
    <t>18.2111</t>
  </si>
  <si>
    <t>46.0803</t>
  </si>
  <si>
    <t>STA-IS0041A</t>
  </si>
  <si>
    <t>IS0041A</t>
  </si>
  <si>
    <t>Grundartangi Gröf</t>
  </si>
  <si>
    <t>-21.8357</t>
  </si>
  <si>
    <t>64.3342</t>
  </si>
  <si>
    <t>STA.IE.IE0145A</t>
  </si>
  <si>
    <t>IE0145A</t>
  </si>
  <si>
    <t>Mayo Claremorris</t>
  </si>
  <si>
    <t>-9.01267</t>
  </si>
  <si>
    <t>53.7039</t>
  </si>
  <si>
    <t>Cork</t>
  </si>
  <si>
    <t>STA.IE.IE0110A</t>
  </si>
  <si>
    <t>IE0110A</t>
  </si>
  <si>
    <t>Cork Ballinlough Heatherton Park</t>
  </si>
  <si>
    <t>-8.45713</t>
  </si>
  <si>
    <t>51.8819</t>
  </si>
  <si>
    <t>STA.IE.IE004BP</t>
  </si>
  <si>
    <t>IE004BP</t>
  </si>
  <si>
    <t>Cork UCC Distillery Fields</t>
  </si>
  <si>
    <t>-8.48637</t>
  </si>
  <si>
    <t>51.9001</t>
  </si>
  <si>
    <t>STA.IE.IE0106A</t>
  </si>
  <si>
    <t>IE0106A</t>
  </si>
  <si>
    <t>Dublin Marino Brian Road</t>
  </si>
  <si>
    <t>-6.22786</t>
  </si>
  <si>
    <t>53.3682</t>
  </si>
  <si>
    <t>Italy</t>
  </si>
  <si>
    <t>IT</t>
  </si>
  <si>
    <t>NET.IT107A</t>
  </si>
  <si>
    <t>Rete di Rilevamento della Qualità dell'Aria della Provincia di Lecco</t>
  </si>
  <si>
    <t>STA.IT1812A</t>
  </si>
  <si>
    <t>IT1812A</t>
  </si>
  <si>
    <t>MOGGIO</t>
  </si>
  <si>
    <t>9.49694</t>
  </si>
  <si>
    <t>45.9131</t>
  </si>
  <si>
    <t>NET.IT119A</t>
  </si>
  <si>
    <t>Aosta Valley Air Quality Network</t>
  </si>
  <si>
    <t>STA.IT0983A</t>
  </si>
  <si>
    <t>IT0983A</t>
  </si>
  <si>
    <t>AOSTA (PIAZZA PLOUVES)</t>
  </si>
  <si>
    <t>7.32417</t>
  </si>
  <si>
    <t>45.7358</t>
  </si>
  <si>
    <t>NET.IT123A</t>
  </si>
  <si>
    <t>PROVINCIA DI LA SPEZIA</t>
  </si>
  <si>
    <t>STA.IT1544A</t>
  </si>
  <si>
    <t>IT1544A</t>
  </si>
  <si>
    <t>FOSSAMASTRA - LA SPEZIA</t>
  </si>
  <si>
    <t>9.85778</t>
  </si>
  <si>
    <t>44.1067</t>
  </si>
  <si>
    <t>NET.IT250A</t>
  </si>
  <si>
    <t>RETE REGIONALE DI RILEVAMENTO DELLA QUALITÀ DELL'ARIA DI ARPA SICILIA</t>
  </si>
  <si>
    <t>STA.IT1899A</t>
  </si>
  <si>
    <t>IT1899A</t>
  </si>
  <si>
    <t>Misterbianco</t>
  </si>
  <si>
    <t>15.0108</t>
  </si>
  <si>
    <t>37.5157</t>
  </si>
  <si>
    <t>STA.IT2274A</t>
  </si>
  <si>
    <t>IT2274A</t>
  </si>
  <si>
    <t>Porto Empedocle</t>
  </si>
  <si>
    <t>13.5325</t>
  </si>
  <si>
    <t>37.2919</t>
  </si>
  <si>
    <t>NET.IT255A</t>
  </si>
  <si>
    <t>RETE REGIONALE DI QUALITÀ DELL'ARIA DELLA REGIONE EMILIA-ROMAGNA</t>
  </si>
  <si>
    <t>STA.IT1179A</t>
  </si>
  <si>
    <t>IT1179A</t>
  </si>
  <si>
    <t>GHERARDI</t>
  </si>
  <si>
    <t>11.9611</t>
  </si>
  <si>
    <t>44.8397</t>
  </si>
  <si>
    <t>STA.IT1924A</t>
  </si>
  <si>
    <t>IT1924A</t>
  </si>
  <si>
    <t>BESENZONE</t>
  </si>
  <si>
    <t>10.0192</t>
  </si>
  <si>
    <t>44.9894</t>
  </si>
  <si>
    <t>NET.IT090A</t>
  </si>
  <si>
    <t>TRENTINO URBAN AND REGION NETWORK</t>
  </si>
  <si>
    <t>STA.IT0591A</t>
  </si>
  <si>
    <t>IT0591A</t>
  </si>
  <si>
    <t>ROVERETO LGP</t>
  </si>
  <si>
    <t>11.0394</t>
  </si>
  <si>
    <t>45.8924</t>
  </si>
  <si>
    <t>NET.IT256A</t>
  </si>
  <si>
    <t>RETE DI RILEVAMENTO QUALITA' DELL'ARIA DISTRETTI CHIETI-PESCARA</t>
  </si>
  <si>
    <t>STA.IT2167A</t>
  </si>
  <si>
    <t>IT2167A</t>
  </si>
  <si>
    <t>Francavilla</t>
  </si>
  <si>
    <t>14.2792</t>
  </si>
  <si>
    <t>42.4214</t>
  </si>
  <si>
    <t>NET.IT279A</t>
  </si>
  <si>
    <t>RETE REGIONALE QUALITA' DELL'ARIA DELLA TOSCANA</t>
  </si>
  <si>
    <t>STA.IT0950A</t>
  </si>
  <si>
    <t>IT0950A</t>
  </si>
  <si>
    <t>AR-ACROPOLI</t>
  </si>
  <si>
    <t>11.8889</t>
  </si>
  <si>
    <t>43.4611</t>
  </si>
  <si>
    <t>NET.IT127A</t>
  </si>
  <si>
    <t>PROVINCIA DI SAVONA</t>
  </si>
  <si>
    <t>STA.IT1232A</t>
  </si>
  <si>
    <t>IT1232A</t>
  </si>
  <si>
    <t>LOCALITA' FARINA - CAIRO M.</t>
  </si>
  <si>
    <t>8.28056</t>
  </si>
  <si>
    <t>44.3824</t>
  </si>
  <si>
    <t>Brescia</t>
  </si>
  <si>
    <t>NET.IT092A</t>
  </si>
  <si>
    <t>Rete di Rilevamento della Qualità dell'Aria della Provincia di Brescia</t>
  </si>
  <si>
    <t>STA.IT1737A</t>
  </si>
  <si>
    <t>IT1737A</t>
  </si>
  <si>
    <t>BRESCIA VILLAGGIO SERENO</t>
  </si>
  <si>
    <t>10.2194</t>
  </si>
  <si>
    <t>45.5153</t>
  </si>
  <si>
    <t>Firenze</t>
  </si>
  <si>
    <t>STA.IT0862A</t>
  </si>
  <si>
    <t>IT0862A</t>
  </si>
  <si>
    <t>FI-BASSI</t>
  </si>
  <si>
    <t>11.2875</t>
  </si>
  <si>
    <t>43.7867</t>
  </si>
  <si>
    <t>Lecco</t>
  </si>
  <si>
    <t>STA.IT1826A</t>
  </si>
  <si>
    <t>IT1826A</t>
  </si>
  <si>
    <t>LECCO VIA SORA</t>
  </si>
  <si>
    <t>9.39583</t>
  </si>
  <si>
    <t>45.8494</t>
  </si>
  <si>
    <t>Livorno</t>
  </si>
  <si>
    <t>STA.IT1560A</t>
  </si>
  <si>
    <t>IT1560A</t>
  </si>
  <si>
    <t>LI-CARDUCCI</t>
  </si>
  <si>
    <t>10.3297</t>
  </si>
  <si>
    <t>43.5547</t>
  </si>
  <si>
    <t>NET.IT094A</t>
  </si>
  <si>
    <t>Provincial monitoring network of Siracusa</t>
  </si>
  <si>
    <t>STA.IT0614A</t>
  </si>
  <si>
    <t>IT0614A</t>
  </si>
  <si>
    <t>Priolo</t>
  </si>
  <si>
    <t>15.1909</t>
  </si>
  <si>
    <t>37.1561</t>
  </si>
  <si>
    <t>NET.IT252A</t>
  </si>
  <si>
    <t>RETE REGIONALE UMBRIA</t>
  </si>
  <si>
    <t>STA.IT1900A</t>
  </si>
  <si>
    <t>IT1900A</t>
  </si>
  <si>
    <t>PORTA ROMANA</t>
  </si>
  <si>
    <t>12.7078</t>
  </si>
  <si>
    <t>42.9517</t>
  </si>
  <si>
    <t>Milano</t>
  </si>
  <si>
    <t>NET.IT082A</t>
  </si>
  <si>
    <t>Rete di Rilevamento della Qualità dell'Aria della Provincia di Milano</t>
  </si>
  <si>
    <t>STA.IT0480A</t>
  </si>
  <si>
    <t>IT0480A</t>
  </si>
  <si>
    <t>SESTO S.GIOVANNI</t>
  </si>
  <si>
    <t>9.23639</t>
  </si>
  <si>
    <t>45.5339</t>
  </si>
  <si>
    <t>STA.IT1743A</t>
  </si>
  <si>
    <t>IT1743A</t>
  </si>
  <si>
    <t>MONZA - VIA  MACHIAVELLI</t>
  </si>
  <si>
    <t>9.27444</t>
  </si>
  <si>
    <t>45.5811</t>
  </si>
  <si>
    <t>NET.IT253A</t>
  </si>
  <si>
    <t>ARPACAL</t>
  </si>
  <si>
    <t>STA.IT2087A</t>
  </si>
  <si>
    <t>IT2087A</t>
  </si>
  <si>
    <t>Municipio</t>
  </si>
  <si>
    <t>16.2952</t>
  </si>
  <si>
    <t>38.9596</t>
  </si>
  <si>
    <t>Perugia</t>
  </si>
  <si>
    <t>STA.IT1182A</t>
  </si>
  <si>
    <t>IT1182A</t>
  </si>
  <si>
    <t>P.S.GIOVANNI</t>
  </si>
  <si>
    <t>12.4419</t>
  </si>
  <si>
    <t>43.0889</t>
  </si>
  <si>
    <t>NET.IT112A</t>
  </si>
  <si>
    <t>Regione Lazio</t>
  </si>
  <si>
    <t>STA.IT2023A</t>
  </si>
  <si>
    <t>IT2023A</t>
  </si>
  <si>
    <t>ACQUAPENDENTE</t>
  </si>
  <si>
    <t>11.865</t>
  </si>
  <si>
    <t>42.7447</t>
  </si>
  <si>
    <t>STA.IT1553A</t>
  </si>
  <si>
    <t>IT1553A</t>
  </si>
  <si>
    <t>PT-MONTALE</t>
  </si>
  <si>
    <t>11.0069</t>
  </si>
  <si>
    <t>43.9161</t>
  </si>
  <si>
    <t>STA.IT2155A</t>
  </si>
  <si>
    <t>IT2155A</t>
  </si>
  <si>
    <t>CENGIO - RIO PARASACCO</t>
  </si>
  <si>
    <t>8.20648</t>
  </si>
  <si>
    <t>44.3973</t>
  </si>
  <si>
    <t>NET.IT280A</t>
  </si>
  <si>
    <t>RETE MONITORAGGIO ARIA REGIONE SARDEGNA</t>
  </si>
  <si>
    <t>STA.IT1947A</t>
  </si>
  <si>
    <t>IT1947A</t>
  </si>
  <si>
    <t>CENSA3</t>
  </si>
  <si>
    <t>9.00889</t>
  </si>
  <si>
    <t>39.0667</t>
  </si>
  <si>
    <t>NET.IT223A</t>
  </si>
  <si>
    <t>REGIONE PUGLIA</t>
  </si>
  <si>
    <t>STA.IT1665A</t>
  </si>
  <si>
    <t>IT1665A</t>
  </si>
  <si>
    <t>LECCE - S. M. Cerrate</t>
  </si>
  <si>
    <t>18.1161</t>
  </si>
  <si>
    <t>40.4589</t>
  </si>
  <si>
    <t>NET.IT224A</t>
  </si>
  <si>
    <t>PIEMONTE - SISTEMA REGIONALE DI RILEVAMENTO DELLA QUALITA' DELL'ARIA</t>
  </si>
  <si>
    <t>STA.IT1529A</t>
  </si>
  <si>
    <t>IT1529A</t>
  </si>
  <si>
    <t>Cuneo - Alpini</t>
  </si>
  <si>
    <t>7.5382</t>
  </si>
  <si>
    <t>44.3818</t>
  </si>
  <si>
    <t>NET.IT237A</t>
  </si>
  <si>
    <t>PROVINCIA DI LECCE</t>
  </si>
  <si>
    <t>STA.IT1666A</t>
  </si>
  <si>
    <t>IT1666A</t>
  </si>
  <si>
    <t>Campi Salentina</t>
  </si>
  <si>
    <t>18.0297</t>
  </si>
  <si>
    <t>40.4044</t>
  </si>
  <si>
    <t>NET.IT116A</t>
  </si>
  <si>
    <t>MONITORAGGIO AMBIENTALE DELLA REGIONE CAMPANIA A CURA DELL'A.R.P.A.C.</t>
  </si>
  <si>
    <t>STA.IT1488A</t>
  </si>
  <si>
    <t>IT1488A</t>
  </si>
  <si>
    <t>CE54 SCUOLA SETTEMBRINI</t>
  </si>
  <si>
    <t>14.3781</t>
  </si>
  <si>
    <t>41.0459</t>
  </si>
  <si>
    <t>NET.IT263A</t>
  </si>
  <si>
    <t>ENPLUS-CTE-S.SEVERO-FG</t>
  </si>
  <si>
    <t>STA.IT2142A</t>
  </si>
  <si>
    <t>IT2142A</t>
  </si>
  <si>
    <t>Azienda Russo</t>
  </si>
  <si>
    <t>15.4408</t>
  </si>
  <si>
    <t>41.5467</t>
  </si>
  <si>
    <t>STA.IT1187A</t>
  </si>
  <si>
    <t>IT1187A</t>
  </si>
  <si>
    <t>LU-CAPANNORI</t>
  </si>
  <si>
    <t>10.5739</t>
  </si>
  <si>
    <t>43.8408</t>
  </si>
  <si>
    <t>NET.IT158A</t>
  </si>
  <si>
    <t>Rete di Rilevamento della Qualità dell'Aria della Provincia di Lodi</t>
  </si>
  <si>
    <t>STA.IT1965A</t>
  </si>
  <si>
    <t>IT1965A</t>
  </si>
  <si>
    <t>LODI S.ALBERTO</t>
  </si>
  <si>
    <t>9.49529</t>
  </si>
  <si>
    <t>45.3028</t>
  </si>
  <si>
    <t>Netherlands</t>
  </si>
  <si>
    <t>NL</t>
  </si>
  <si>
    <t>NET-NL010A</t>
  </si>
  <si>
    <t>"Landelijk Meetnet Luchtkwaliteit"</t>
  </si>
  <si>
    <t>STA-NL00641</t>
  </si>
  <si>
    <t>NL00641</t>
  </si>
  <si>
    <t>"Breukelen-Snelweg"</t>
  </si>
  <si>
    <t>4.98861</t>
  </si>
  <si>
    <t>52.2031</t>
  </si>
  <si>
    <t>STA.IT2011A</t>
  </si>
  <si>
    <t>IT2011A</t>
  </si>
  <si>
    <t>CENSE0</t>
  </si>
  <si>
    <t>9.21639</t>
  </si>
  <si>
    <t>39.8425</t>
  </si>
  <si>
    <t>STA.IT2116A</t>
  </si>
  <si>
    <t>IT2116A</t>
  </si>
  <si>
    <t>Cigliano-Autostrada</t>
  </si>
  <si>
    <t>8.0434</t>
  </si>
  <si>
    <t>45.2948</t>
  </si>
  <si>
    <t>NET.IT099A</t>
  </si>
  <si>
    <t>Rete di Rilevamento della Qualità dell'Aria della Provincia di Mantova</t>
  </si>
  <si>
    <t>STA.IT1865A</t>
  </si>
  <si>
    <t>IT1865A</t>
  </si>
  <si>
    <t>SCHIVENOGLIA</t>
  </si>
  <si>
    <t>11.0708</t>
  </si>
  <si>
    <t>44.9969</t>
  </si>
  <si>
    <t>NET.IT282A</t>
  </si>
  <si>
    <t>RETE REGIONALE QUALITÀ ARIA AMBIENTE</t>
  </si>
  <si>
    <t>STA.IT0459A</t>
  </si>
  <si>
    <t>IT0459A</t>
  </si>
  <si>
    <t>CHIARAVALLE2</t>
  </si>
  <si>
    <t>13.3419</t>
  </si>
  <si>
    <t>43.5989</t>
  </si>
  <si>
    <t>NET.IT091A</t>
  </si>
  <si>
    <t>Rete di Rilevamento della Qualità dell'Aria della Provincia di Bergamo</t>
  </si>
  <si>
    <t>STA.IT2062A</t>
  </si>
  <si>
    <t>IT2062A</t>
  </si>
  <si>
    <t>DALMiNE - Via Verdi</t>
  </si>
  <si>
    <t>9.61472</t>
  </si>
  <si>
    <t>45.6439</t>
  </si>
  <si>
    <t>STA.IT1940A</t>
  </si>
  <si>
    <t>IT1940A</t>
  </si>
  <si>
    <t>Locri</t>
  </si>
  <si>
    <t>16.2552</t>
  </si>
  <si>
    <t>38.2298</t>
  </si>
  <si>
    <t>STA.IT1843A</t>
  </si>
  <si>
    <t>IT1843A</t>
  </si>
  <si>
    <t>MONTICELLI</t>
  </si>
  <si>
    <t>13.6194</t>
  </si>
  <si>
    <t>42.8486</t>
  </si>
  <si>
    <t>Bari</t>
  </si>
  <si>
    <t>STA.IT1606A</t>
  </si>
  <si>
    <t>IT1606A</t>
  </si>
  <si>
    <t>Caldarola</t>
  </si>
  <si>
    <t>16.8881</t>
  </si>
  <si>
    <t>41.1136</t>
  </si>
  <si>
    <t>Benevento</t>
  </si>
  <si>
    <t>STA.IT0934A</t>
  </si>
  <si>
    <t>IT0934A</t>
  </si>
  <si>
    <t>BN32 via flora</t>
  </si>
  <si>
    <t>14.7894</t>
  </si>
  <si>
    <t>41.1315</t>
  </si>
  <si>
    <t>NET.IT100A</t>
  </si>
  <si>
    <t>Rete di Rilevamento della Qualità dell'Aria della Provincia di Pavia</t>
  </si>
  <si>
    <t>STA.IT0692A</t>
  </si>
  <si>
    <t>IT0692A</t>
  </si>
  <si>
    <t>SANNAZZARO</t>
  </si>
  <si>
    <t>8.90556</t>
  </si>
  <si>
    <t>45.1017</t>
  </si>
  <si>
    <t>STA.IT1911A</t>
  </si>
  <si>
    <t>IT1911A</t>
  </si>
  <si>
    <t>BADIA</t>
  </si>
  <si>
    <t>10.2889</t>
  </si>
  <si>
    <t>44.6575</t>
  </si>
  <si>
    <t>STA.IT2073A</t>
  </si>
  <si>
    <t>IT2073A</t>
  </si>
  <si>
    <t>PARCO EDILCARANI</t>
  </si>
  <si>
    <t>10.7914</t>
  </si>
  <si>
    <t>44.5394</t>
  </si>
  <si>
    <t>STA.IT1977A</t>
  </si>
  <si>
    <t>IT1977A</t>
  </si>
  <si>
    <t>MONTESILVANO</t>
  </si>
  <si>
    <t>14.1483</t>
  </si>
  <si>
    <t>42.5175</t>
  </si>
  <si>
    <t>Rotterdam</t>
  </si>
  <si>
    <t>STA-NL00448</t>
  </si>
  <si>
    <t>NL00448</t>
  </si>
  <si>
    <t>"Rotterdam-Bentinckplein"</t>
  </si>
  <si>
    <t>4.46168</t>
  </si>
  <si>
    <t>51.9269</t>
  </si>
  <si>
    <t>STA.IT1464A</t>
  </si>
  <si>
    <t>IT1464A</t>
  </si>
  <si>
    <t>CASIRATE D'ADDA</t>
  </si>
  <si>
    <t>9.55639</t>
  </si>
  <si>
    <t>45.4975</t>
  </si>
  <si>
    <t>STA.IT2254A</t>
  </si>
  <si>
    <t>IT2254A</t>
  </si>
  <si>
    <t>Allumiere Aldo Moro</t>
  </si>
  <si>
    <t>11.9</t>
  </si>
  <si>
    <t>42.161</t>
  </si>
  <si>
    <t>STA.IT2210A</t>
  </si>
  <si>
    <t>IT2210A</t>
  </si>
  <si>
    <t>Solofra Zona Industriale</t>
  </si>
  <si>
    <t>14.8246</t>
  </si>
  <si>
    <t>40.8355</t>
  </si>
  <si>
    <t>Cremona</t>
  </si>
  <si>
    <t>NET.IT109A</t>
  </si>
  <si>
    <t>Rete di Rilevamento della Qualità dell'Aria della Provincia di Cremona</t>
  </si>
  <si>
    <t>STA.IT1153A</t>
  </si>
  <si>
    <t>IT1153A</t>
  </si>
  <si>
    <t>CREMONA - P.ZZA CADORNA</t>
  </si>
  <si>
    <t>10.0167</t>
  </si>
  <si>
    <t>45.1328</t>
  </si>
  <si>
    <t>STA.IT0703A</t>
  </si>
  <si>
    <t>IT0703A</t>
  </si>
  <si>
    <t>BORGO VAL</t>
  </si>
  <si>
    <t>11.4539</t>
  </si>
  <si>
    <t>46.0518</t>
  </si>
  <si>
    <t>STA.IT2013A</t>
  </si>
  <si>
    <t>IT2013A</t>
  </si>
  <si>
    <t>FROSINONE MAZZINI</t>
  </si>
  <si>
    <t>13.3233</t>
  </si>
  <si>
    <t>41.6389</t>
  </si>
  <si>
    <t>STA.IT2251A</t>
  </si>
  <si>
    <t>IT2251A</t>
  </si>
  <si>
    <t>Faro</t>
  </si>
  <si>
    <t>11.8177</t>
  </si>
  <si>
    <t>42.0989</t>
  </si>
  <si>
    <t>STA.IT1286A</t>
  </si>
  <si>
    <t>IT1286A</t>
  </si>
  <si>
    <t>LODI Vignati</t>
  </si>
  <si>
    <t>9.48556</t>
  </si>
  <si>
    <t>45.3053</t>
  </si>
  <si>
    <t>STA.IT2233A</t>
  </si>
  <si>
    <t>IT2233A</t>
  </si>
  <si>
    <t>Aosta Liconi</t>
  </si>
  <si>
    <t>7.32965</t>
  </si>
  <si>
    <t>45.7343</t>
  </si>
  <si>
    <t>Lithuania</t>
  </si>
  <si>
    <t>LT</t>
  </si>
  <si>
    <t>Vilnius</t>
  </si>
  <si>
    <t>NET-LT001A</t>
  </si>
  <si>
    <t>"National Air Monitoring Network"</t>
  </si>
  <si>
    <t>STA-LT00002</t>
  </si>
  <si>
    <t>LT00002</t>
  </si>
  <si>
    <t>"Vilnius - Lazdynai"</t>
  </si>
  <si>
    <t>25.2108</t>
  </si>
  <si>
    <t>54.6861</t>
  </si>
  <si>
    <t>STA.IT2121A</t>
  </si>
  <si>
    <t>IT2121A</t>
  </si>
  <si>
    <t>Borgomanero - Molli</t>
  </si>
  <si>
    <t>8.4584</t>
  </si>
  <si>
    <t>45.6894</t>
  </si>
  <si>
    <t>NET-NL001A</t>
  </si>
  <si>
    <t>"DCMR Luchtkwaliteit Meetnet Rijnmond"</t>
  </si>
  <si>
    <t>STA-NL00495</t>
  </si>
  <si>
    <t>NL00495</t>
  </si>
  <si>
    <t>"Maassluis-Kwartellaan"</t>
  </si>
  <si>
    <t>4.22778</t>
  </si>
  <si>
    <t>51.9319</t>
  </si>
  <si>
    <t>STA.IT2268A</t>
  </si>
  <si>
    <t>IT2268A</t>
  </si>
  <si>
    <t>Battipaglia parco fiume</t>
  </si>
  <si>
    <t>14.9758</t>
  </si>
  <si>
    <t>40.6111</t>
  </si>
  <si>
    <t>STA.IT1860A</t>
  </si>
  <si>
    <t>IT1860A</t>
  </si>
  <si>
    <t>Piazza Vittoria</t>
  </si>
  <si>
    <t>12.7372</t>
  </si>
  <si>
    <t>42.7397</t>
  </si>
  <si>
    <t>STA.IT1876A</t>
  </si>
  <si>
    <t>IT1876A</t>
  </si>
  <si>
    <t>CALUSCO</t>
  </si>
  <si>
    <t>9.46667</t>
  </si>
  <si>
    <t>45.6833</t>
  </si>
  <si>
    <t>STA.IT1385A</t>
  </si>
  <si>
    <t>IT1385A</t>
  </si>
  <si>
    <t>DARFO_2</t>
  </si>
  <si>
    <t>10.1775</t>
  </si>
  <si>
    <t>45.8739</t>
  </si>
  <si>
    <t>NET.IT085A</t>
  </si>
  <si>
    <t>PROVINCIAL MONITORING NETWORK OF BOLZANO</t>
  </si>
  <si>
    <t>STA.IT1696A</t>
  </si>
  <si>
    <t>IT1696A</t>
  </si>
  <si>
    <t>LS1 Laives</t>
  </si>
  <si>
    <t>11.3401</t>
  </si>
  <si>
    <t>46.4348</t>
  </si>
  <si>
    <t>STA.IT2108A</t>
  </si>
  <si>
    <t>IT2108A</t>
  </si>
  <si>
    <t>LOCALITA' BRAGNO - CAIRO M.</t>
  </si>
  <si>
    <t>8.29861</t>
  </si>
  <si>
    <t>44.375</t>
  </si>
  <si>
    <t>STA.IT2286A</t>
  </si>
  <si>
    <t>IT2286A</t>
  </si>
  <si>
    <t>VIA DE LITTA - VADO LIGURE</t>
  </si>
  <si>
    <t>8.44565</t>
  </si>
  <si>
    <t>44.2618</t>
  </si>
  <si>
    <t>NET.IT133A</t>
  </si>
  <si>
    <t>MONITORING NETWORK OF REGIONE BASILICATA</t>
  </si>
  <si>
    <t>STA.IT1740A</t>
  </si>
  <si>
    <t>IT1740A</t>
  </si>
  <si>
    <t>San Nicola di Melfi</t>
  </si>
  <si>
    <t>15.7227</t>
  </si>
  <si>
    <t>41.0671</t>
  </si>
  <si>
    <t>STA.IT2067A</t>
  </si>
  <si>
    <t>IT2067A</t>
  </si>
  <si>
    <t>Padule</t>
  </si>
  <si>
    <t>12.6186</t>
  </si>
  <si>
    <t>43.3178</t>
  </si>
  <si>
    <t>STA.IT1868A</t>
  </si>
  <si>
    <t>IT1868A</t>
  </si>
  <si>
    <t>MANTOVA SANT'AGNESE</t>
  </si>
  <si>
    <t>10.7956</t>
  </si>
  <si>
    <t>45.1606</t>
  </si>
  <si>
    <t>STA.IT0499A</t>
  </si>
  <si>
    <t>IT0499A</t>
  </si>
  <si>
    <t>LA1 Laces</t>
  </si>
  <si>
    <t>10.8591</t>
  </si>
  <si>
    <t>46.6195</t>
  </si>
  <si>
    <t>STA.IT2211A</t>
  </si>
  <si>
    <t>IT2211A</t>
  </si>
  <si>
    <t>Acerra Zona Industriale</t>
  </si>
  <si>
    <t>14.401</t>
  </si>
  <si>
    <t>40.9797</t>
  </si>
  <si>
    <t>Roma</t>
  </si>
  <si>
    <t>STA.IT0953A</t>
  </si>
  <si>
    <t>IT0953A</t>
  </si>
  <si>
    <t>VILLA ADA</t>
  </si>
  <si>
    <t>12.5069</t>
  </si>
  <si>
    <t>41.9328</t>
  </si>
  <si>
    <t>STA.IT2107A</t>
  </si>
  <si>
    <t>IT2107A</t>
  </si>
  <si>
    <t>LOCALITA' MAZZUCCA - CAIRO M.</t>
  </si>
  <si>
    <t>8.28389</t>
  </si>
  <si>
    <t>44.3833</t>
  </si>
  <si>
    <t>STA.IT2105A</t>
  </si>
  <si>
    <t>IT2105A</t>
  </si>
  <si>
    <t>C Castello</t>
  </si>
  <si>
    <t>12.2458</t>
  </si>
  <si>
    <t>43.4569</t>
  </si>
  <si>
    <t>STA.IT2114A</t>
  </si>
  <si>
    <t>IT2114A</t>
  </si>
  <si>
    <t>Semonte Alta</t>
  </si>
  <si>
    <t>12.5469</t>
  </si>
  <si>
    <t>43.3675</t>
  </si>
  <si>
    <t>STA.IT2128A</t>
  </si>
  <si>
    <t>IT2128A</t>
  </si>
  <si>
    <t>Domodossola - Curotti</t>
  </si>
  <si>
    <t>8.2921</t>
  </si>
  <si>
    <t>46.1276</t>
  </si>
  <si>
    <t>Amsterdam</t>
  </si>
  <si>
    <t>NET-NL049A</t>
  </si>
  <si>
    <t>"Amsterdamse Meetnet Luchtkwaliteit"</t>
  </si>
  <si>
    <t>STA-NL00012</t>
  </si>
  <si>
    <t>NL00012</t>
  </si>
  <si>
    <t>"Amsterdam-Van Diemenstraat"</t>
  </si>
  <si>
    <t>4.88806</t>
  </si>
  <si>
    <t>52.39</t>
  </si>
  <si>
    <t>STA.IT1143A</t>
  </si>
  <si>
    <t>IT1143A</t>
  </si>
  <si>
    <t>VADO LIGURE</t>
  </si>
  <si>
    <t>8.43889</t>
  </si>
  <si>
    <t>44.2725</t>
  </si>
  <si>
    <t>STA.IT1388A</t>
  </si>
  <si>
    <t>IT1388A</t>
  </si>
  <si>
    <t>PONTI SUL MINCIO</t>
  </si>
  <si>
    <t>10.6919</t>
  </si>
  <si>
    <t>45.4108</t>
  </si>
  <si>
    <t>STA.IT0887A</t>
  </si>
  <si>
    <t>IT0887A</t>
  </si>
  <si>
    <t>GUIDONIA</t>
  </si>
  <si>
    <t>12.7264</t>
  </si>
  <si>
    <t>41.9956</t>
  </si>
  <si>
    <t>NET.IT114A</t>
  </si>
  <si>
    <t>Rete di Rilevamento della Qualità dell'Aria della Provincia di Sondrio</t>
  </si>
  <si>
    <t>STA.IT1967A</t>
  </si>
  <si>
    <t>IT1967A</t>
  </si>
  <si>
    <t>SONDRIO - VIA PARIBELLI</t>
  </si>
  <si>
    <t>9.88028</t>
  </si>
  <si>
    <t>46.1686</t>
  </si>
  <si>
    <t>STA.IT0778A</t>
  </si>
  <si>
    <t>IT0778A</t>
  </si>
  <si>
    <t>TREVIGLIO</t>
  </si>
  <si>
    <t>9.59139</t>
  </si>
  <si>
    <t>45.5183</t>
  </si>
  <si>
    <t>STA.IT0840A</t>
  </si>
  <si>
    <t>IT0840A</t>
  </si>
  <si>
    <t>SORESINA</t>
  </si>
  <si>
    <t>9.86417</t>
  </si>
  <si>
    <t>45.2847</t>
  </si>
  <si>
    <t>STA.IT1788A</t>
  </si>
  <si>
    <t>IT1788A</t>
  </si>
  <si>
    <t>Ivrea - Liberazione</t>
  </si>
  <si>
    <t>7.878</t>
  </si>
  <si>
    <t>45.4512</t>
  </si>
  <si>
    <t>STA.IT1901A</t>
  </si>
  <si>
    <t>IT1901A</t>
  </si>
  <si>
    <t>PIAZZA 40 MARTIRI</t>
  </si>
  <si>
    <t>12.5764</t>
  </si>
  <si>
    <t>43.3528</t>
  </si>
  <si>
    <t>STA.IT1902A</t>
  </si>
  <si>
    <t>IT1902A</t>
  </si>
  <si>
    <t>BRUFA</t>
  </si>
  <si>
    <t>12.4681</t>
  </si>
  <si>
    <t>43.0669</t>
  </si>
  <si>
    <t>STA.IT0952A</t>
  </si>
  <si>
    <t>IT0952A</t>
  </si>
  <si>
    <t>CASTEL DI GUIDO</t>
  </si>
  <si>
    <t>12.2664</t>
  </si>
  <si>
    <t>41.8894</t>
  </si>
  <si>
    <t>STA.IT0908A</t>
  </si>
  <si>
    <t>IT0908A</t>
  </si>
  <si>
    <t>BORMIO</t>
  </si>
  <si>
    <t>10.3725</t>
  </si>
  <si>
    <t>46.4703</t>
  </si>
  <si>
    <t>STA.IT1451A</t>
  </si>
  <si>
    <t>IT1451A</t>
  </si>
  <si>
    <t>SAN PIETRO CAPOFIUME</t>
  </si>
  <si>
    <t>11.6394</t>
  </si>
  <si>
    <t>44.6622</t>
  </si>
  <si>
    <t>NET.IT281A</t>
  </si>
  <si>
    <t>RETE REGIONALE QUALITA' ARIA DEL VENETO</t>
  </si>
  <si>
    <t>STA.IT1328A</t>
  </si>
  <si>
    <t>IT1328A</t>
  </si>
  <si>
    <t>CONEGLIANO</t>
  </si>
  <si>
    <t>12.3081</t>
  </si>
  <si>
    <t>45.8906</t>
  </si>
  <si>
    <t>STA.IT0863A</t>
  </si>
  <si>
    <t>IT0863A</t>
  </si>
  <si>
    <t>VITERBO</t>
  </si>
  <si>
    <t>12.1092</t>
  </si>
  <si>
    <t>42.4219</t>
  </si>
  <si>
    <t>STA.IT0867A</t>
  </si>
  <si>
    <t>IT0867A</t>
  </si>
  <si>
    <t>RIETI</t>
  </si>
  <si>
    <t>12.8583</t>
  </si>
  <si>
    <t>42.4042</t>
  </si>
  <si>
    <t>STA.IT0989A</t>
  </si>
  <si>
    <t>IT0989A</t>
  </si>
  <si>
    <t>LEONESSA</t>
  </si>
  <si>
    <t>12.9619</t>
  </si>
  <si>
    <t>42.5725</t>
  </si>
  <si>
    <t>STA.IT0777A</t>
  </si>
  <si>
    <t>IT0777A</t>
  </si>
  <si>
    <t>MERATE</t>
  </si>
  <si>
    <t>9.40619</t>
  </si>
  <si>
    <t>STA.IT1183A</t>
  </si>
  <si>
    <t>IT1183A</t>
  </si>
  <si>
    <t>CASSINO</t>
  </si>
  <si>
    <t>13.8306</t>
  </si>
  <si>
    <t>41.49</t>
  </si>
  <si>
    <t>STA.IT1658A</t>
  </si>
  <si>
    <t>IT1658A</t>
  </si>
  <si>
    <t>TORCHIAROLO</t>
  </si>
  <si>
    <t>18.0536</t>
  </si>
  <si>
    <t>40.4881</t>
  </si>
  <si>
    <t>STA.IT2226A</t>
  </si>
  <si>
    <t>IT2226A</t>
  </si>
  <si>
    <t>Pomigliano d'Arco Area ASI</t>
  </si>
  <si>
    <t>14.3895</t>
  </si>
  <si>
    <t>40.9209</t>
  </si>
  <si>
    <t>STA.IT0992A</t>
  </si>
  <si>
    <t>IT0992A</t>
  </si>
  <si>
    <t>FONTECHIARI</t>
  </si>
  <si>
    <t>13.6744</t>
  </si>
  <si>
    <t>41.67</t>
  </si>
  <si>
    <t>STA.IT2202A</t>
  </si>
  <si>
    <t>IT2202A</t>
  </si>
  <si>
    <t>GRUMENTO 3</t>
  </si>
  <si>
    <t>15.8914</t>
  </si>
  <si>
    <t>40.2884</t>
  </si>
  <si>
    <t>STA.IT2213A</t>
  </si>
  <si>
    <t>IT2213A</t>
  </si>
  <si>
    <t>Cava de' Tirreni Stadio</t>
  </si>
  <si>
    <t>14.7024</t>
  </si>
  <si>
    <t>40.711</t>
  </si>
  <si>
    <t>NET.IT248A</t>
  </si>
  <si>
    <t>RETE DI RILEVAMENTO DELLA QUALITA' DELL'ARIA DELLA CITTA' DI TERAMO</t>
  </si>
  <si>
    <t>STA.IT2162A</t>
  </si>
  <si>
    <t>IT2162A</t>
  </si>
  <si>
    <t>Gammarana</t>
  </si>
  <si>
    <t>13.7261</t>
  </si>
  <si>
    <t>42.6656</t>
  </si>
  <si>
    <t>STA.IT0957A</t>
  </si>
  <si>
    <t>IT0957A</t>
  </si>
  <si>
    <t>TENUTA DEL CAVALIERE</t>
  </si>
  <si>
    <t>12.6592</t>
  </si>
  <si>
    <t>41.9314</t>
  </si>
  <si>
    <t>STA.IT1611A</t>
  </si>
  <si>
    <t>IT1611A</t>
  </si>
  <si>
    <t>taranto MACHIAVELLI</t>
  </si>
  <si>
    <t>17.2258</t>
  </si>
  <si>
    <t>40.4886</t>
  </si>
  <si>
    <t>STA.IT1948A</t>
  </si>
  <si>
    <t>IT1948A</t>
  </si>
  <si>
    <t>Vinchio - San Michele</t>
  </si>
  <si>
    <t>8.3103</t>
  </si>
  <si>
    <t>44.808</t>
  </si>
  <si>
    <t>STA.IT2104A</t>
  </si>
  <si>
    <t>IT2104A</t>
  </si>
  <si>
    <t>Trivero - Ronco</t>
  </si>
  <si>
    <t>8.1598</t>
  </si>
  <si>
    <t>45.6642</t>
  </si>
  <si>
    <t>STA.IT1144A</t>
  </si>
  <si>
    <t>IT1144A</t>
  </si>
  <si>
    <t>QUILIANO</t>
  </si>
  <si>
    <t>8.41139</t>
  </si>
  <si>
    <t>44.2939</t>
  </si>
  <si>
    <t>STA.IT2250A</t>
  </si>
  <si>
    <t>IT2250A</t>
  </si>
  <si>
    <t>Fiumaretta</t>
  </si>
  <si>
    <t>11.7844</t>
  </si>
  <si>
    <t>42.1022</t>
  </si>
  <si>
    <t>STA.IT2038A</t>
  </si>
  <si>
    <t>IT2038A</t>
  </si>
  <si>
    <t>REGIONE CAVALLO - ALBENGA</t>
  </si>
  <si>
    <t>8.20694</t>
  </si>
  <si>
    <t>44.0519</t>
  </si>
  <si>
    <t>Salerno</t>
  </si>
  <si>
    <t>STA.IT1504A</t>
  </si>
  <si>
    <t>IT1504A</t>
  </si>
  <si>
    <t>SA22 Ospedale via Vernieri</t>
  </si>
  <si>
    <t>14.7697</t>
  </si>
  <si>
    <t>40.6839</t>
  </si>
  <si>
    <t>Savona</t>
  </si>
  <si>
    <t>NET.IT231A</t>
  </si>
  <si>
    <t>RETE DI MONITORAGGIO DEL DIPARTIMENTO ARPAL DI SAVONA</t>
  </si>
  <si>
    <t>STA.IT1706A</t>
  </si>
  <si>
    <t>IT1706A</t>
  </si>
  <si>
    <t>VIA SAN LORENZO - SAVONA</t>
  </si>
  <si>
    <t>8.47722</t>
  </si>
  <si>
    <t>44.3131</t>
  </si>
  <si>
    <t>Norway</t>
  </si>
  <si>
    <t>NO</t>
  </si>
  <si>
    <t>Trondheim</t>
  </si>
  <si>
    <t>NET_NO006A</t>
  </si>
  <si>
    <t>NO006A</t>
  </si>
  <si>
    <t>STA_NO0060A</t>
  </si>
  <si>
    <t>NO0060A</t>
  </si>
  <si>
    <t>Elgeseter</t>
  </si>
  <si>
    <t>10.3968</t>
  </si>
  <si>
    <t>63.4174</t>
  </si>
  <si>
    <t>STA.IT1128A</t>
  </si>
  <si>
    <t>IT1128A</t>
  </si>
  <si>
    <t>Borgaro T. - Caduti</t>
  </si>
  <si>
    <t>7.658</t>
  </si>
  <si>
    <t>45.1546</t>
  </si>
  <si>
    <t>STA.IT2204A</t>
  </si>
  <si>
    <t>IT2204A</t>
  </si>
  <si>
    <t>VIGGIANO - MASSERIA DE BLASIIS</t>
  </si>
  <si>
    <t>15.8674</t>
  </si>
  <si>
    <t>40.3242</t>
  </si>
  <si>
    <t>NET.IT245A</t>
  </si>
  <si>
    <t>EDISON</t>
  </si>
  <si>
    <t>STA.IT2078A</t>
  </si>
  <si>
    <t>IT2078A</t>
  </si>
  <si>
    <t>Pietropaolo</t>
  </si>
  <si>
    <t>16.6692</t>
  </si>
  <si>
    <t>38.8705</t>
  </si>
  <si>
    <t>NET.IT247A</t>
  </si>
  <si>
    <t>PROVINCIA DI BARI</t>
  </si>
  <si>
    <t>STA.IT1818A</t>
  </si>
  <si>
    <t>IT1818A</t>
  </si>
  <si>
    <t>ALTAMURA</t>
  </si>
  <si>
    <t>16.5603</t>
  </si>
  <si>
    <t>40.8278</t>
  </si>
  <si>
    <t>NET.IT219A</t>
  </si>
  <si>
    <t>RETE SIMAGE</t>
  </si>
  <si>
    <t>STA.IT1609A</t>
  </si>
  <si>
    <t>IT1609A</t>
  </si>
  <si>
    <t>Taranto CISI</t>
  </si>
  <si>
    <t>17.2536</t>
  </si>
  <si>
    <t>40.5211</t>
  </si>
  <si>
    <t>STA-NL00247</t>
  </si>
  <si>
    <t>NL00247</t>
  </si>
  <si>
    <t>"Veldhoven-Europalaan"</t>
  </si>
  <si>
    <t>5.39333</t>
  </si>
  <si>
    <t>51.4075</t>
  </si>
  <si>
    <t>STA.IT2064A</t>
  </si>
  <si>
    <t>IT2064A</t>
  </si>
  <si>
    <t>Ghigiano</t>
  </si>
  <si>
    <t>12.6117</t>
  </si>
  <si>
    <t>43.2739</t>
  </si>
  <si>
    <t>STA.IT2066A</t>
  </si>
  <si>
    <t>IT2066A</t>
  </si>
  <si>
    <t>Leonardo da Vinci</t>
  </si>
  <si>
    <t>12.5572</t>
  </si>
  <si>
    <t>43.3583</t>
  </si>
  <si>
    <t>STA.IT2205A</t>
  </si>
  <si>
    <t>IT2205A</t>
  </si>
  <si>
    <t>VIGGIANO - COSTA MOLINA SUD 1</t>
  </si>
  <si>
    <t>15.9548</t>
  </si>
  <si>
    <t>40.3156</t>
  </si>
  <si>
    <t>NET.IT249A</t>
  </si>
  <si>
    <t>RETE DI RILEVAMENTO DELLA QUALITA' DELL'ARIA DELLA CITTA' DI L'AQUILA</t>
  </si>
  <si>
    <t>STA.IT2161A</t>
  </si>
  <si>
    <t>IT2161A</t>
  </si>
  <si>
    <t>Castel di Sangro</t>
  </si>
  <si>
    <t>14.1036</t>
  </si>
  <si>
    <t>41.7794</t>
  </si>
  <si>
    <t>STA.IT1510A</t>
  </si>
  <si>
    <t>IT1510A</t>
  </si>
  <si>
    <t>Verbania - Gabardi</t>
  </si>
  <si>
    <t>8.5655</t>
  </si>
  <si>
    <t>45.9303</t>
  </si>
  <si>
    <t>NET.IT277A</t>
  </si>
  <si>
    <t>ELETTRA SRL</t>
  </si>
  <si>
    <t>STA.IT2263A</t>
  </si>
  <si>
    <t>IT2263A</t>
  </si>
  <si>
    <t>Via del Ponticello</t>
  </si>
  <si>
    <t>13.7838</t>
  </si>
  <si>
    <t>45.6206</t>
  </si>
  <si>
    <t>STA.IT1222A</t>
  </si>
  <si>
    <t>IT1222A</t>
  </si>
  <si>
    <t>SAN DONA' DI PIAVE</t>
  </si>
  <si>
    <t>12.5917</t>
  </si>
  <si>
    <t>45.6303</t>
  </si>
  <si>
    <t>STA.IT2101A</t>
  </si>
  <si>
    <t>IT2101A</t>
  </si>
  <si>
    <t>Chieri - Bersezio</t>
  </si>
  <si>
    <t>7.8375</t>
  </si>
  <si>
    <t>45.0028</t>
  </si>
  <si>
    <t>STA.IT2109A</t>
  </si>
  <si>
    <t>IT2109A</t>
  </si>
  <si>
    <t>Amelia</t>
  </si>
  <si>
    <t>12.4197</t>
  </si>
  <si>
    <t>42.5519</t>
  </si>
  <si>
    <t>STA.IT2166A</t>
  </si>
  <si>
    <t>IT2166A</t>
  </si>
  <si>
    <t>Scuola Antonelli</t>
  </si>
  <si>
    <t>14.1378</t>
  </si>
  <si>
    <t>42.3461</t>
  </si>
  <si>
    <t>STA.IT2118A</t>
  </si>
  <si>
    <t>IT2118A</t>
  </si>
  <si>
    <t>Mondovì Aragno</t>
  </si>
  <si>
    <t>7.8146</t>
  </si>
  <si>
    <t>44.4018</t>
  </si>
  <si>
    <t>STA.IT2119A</t>
  </si>
  <si>
    <t>IT2119A</t>
  </si>
  <si>
    <t>Revello - Staffarda</t>
  </si>
  <si>
    <t>7.4262</t>
  </si>
  <si>
    <t>44.7197</t>
  </si>
  <si>
    <t>NET.IT236A</t>
  </si>
  <si>
    <t>RETE SIMAGE BRINDISI</t>
  </si>
  <si>
    <t>STA.IT1702A</t>
  </si>
  <si>
    <t>IT1702A</t>
  </si>
  <si>
    <t>brindisi VIA MAGELLANO</t>
  </si>
  <si>
    <t>17.9436</t>
  </si>
  <si>
    <t>40.6508</t>
  </si>
  <si>
    <t>STA.IT1856A</t>
  </si>
  <si>
    <t>IT1856A</t>
  </si>
  <si>
    <t>AQ - Amiternum</t>
  </si>
  <si>
    <t>13.3831</t>
  </si>
  <si>
    <t>42.3642</t>
  </si>
  <si>
    <t>STA.IT1919A</t>
  </si>
  <si>
    <t>IT1919A</t>
  </si>
  <si>
    <t>OSTELLATO</t>
  </si>
  <si>
    <t>11.9422</t>
  </si>
  <si>
    <t>44.7417</t>
  </si>
  <si>
    <t>STA.IT2209A</t>
  </si>
  <si>
    <t>IT2209A</t>
  </si>
  <si>
    <t>PARCO BERTOZZI</t>
  </si>
  <si>
    <t>11.8734</t>
  </si>
  <si>
    <t>44.2856</t>
  </si>
  <si>
    <t>STA.IT2203A</t>
  </si>
  <si>
    <t>IT2203A</t>
  </si>
  <si>
    <t>VIGGIANO 1</t>
  </si>
  <si>
    <t>15.9007</t>
  </si>
  <si>
    <t>40.3349</t>
  </si>
  <si>
    <t>STA.IT1817A</t>
  </si>
  <si>
    <t>IT1817A</t>
  </si>
  <si>
    <t>MONOPOLI</t>
  </si>
  <si>
    <t>17.2903</t>
  </si>
  <si>
    <t>40.9567</t>
  </si>
  <si>
    <t>STA.IT1822A</t>
  </si>
  <si>
    <t>IT1822A</t>
  </si>
  <si>
    <t>ANDRIA</t>
  </si>
  <si>
    <t>16.2917</t>
  </si>
  <si>
    <t>41.2317</t>
  </si>
  <si>
    <t>STA.IT1130A</t>
  </si>
  <si>
    <t>IT1130A</t>
  </si>
  <si>
    <t>Settimo T. - Vivaldi</t>
  </si>
  <si>
    <t>7.7782</t>
  </si>
  <si>
    <t>45.1432</t>
  </si>
  <si>
    <t>STA.IT1532A</t>
  </si>
  <si>
    <t>IT1532A</t>
  </si>
  <si>
    <t>Borgosesia - Tonella</t>
  </si>
  <si>
    <t>8.2835</t>
  </si>
  <si>
    <t>45.7132</t>
  </si>
  <si>
    <t>Caserta</t>
  </si>
  <si>
    <t>STA.IT1486A</t>
  </si>
  <si>
    <t>IT1486A</t>
  </si>
  <si>
    <t>CE51 ISTITUTO MANZONI</t>
  </si>
  <si>
    <t>14.3447</t>
  </si>
  <si>
    <t>41.0844</t>
  </si>
  <si>
    <t>STA.IT1878A</t>
  </si>
  <si>
    <t>IT1878A</t>
  </si>
  <si>
    <t>Vercelli - CONI</t>
  </si>
  <si>
    <t>8.4024</t>
  </si>
  <si>
    <t>45.3189</t>
  </si>
  <si>
    <t>STA.IT1823A</t>
  </si>
  <si>
    <t>IT1823A</t>
  </si>
  <si>
    <t>CASAMASSIMA</t>
  </si>
  <si>
    <t>16.9197</t>
  </si>
  <si>
    <t>40.9533</t>
  </si>
  <si>
    <t>STA.IT2110A</t>
  </si>
  <si>
    <t>IT2110A</t>
  </si>
  <si>
    <t>Acri</t>
  </si>
  <si>
    <t>16.3868</t>
  </si>
  <si>
    <t>39.4896</t>
  </si>
  <si>
    <t>NET-NL052A</t>
  </si>
  <si>
    <t>"Meetnet Provincie Noord Holland"</t>
  </si>
  <si>
    <t>STA-NL00561</t>
  </si>
  <si>
    <t>NL00561</t>
  </si>
  <si>
    <t>"Badhoevedorp-Sloterweg"</t>
  </si>
  <si>
    <t>4.77359</t>
  </si>
  <si>
    <t>52.3336</t>
  </si>
  <si>
    <t>STA.IT1890A</t>
  </si>
  <si>
    <t>IT1890A</t>
  </si>
  <si>
    <t>Enna</t>
  </si>
  <si>
    <t>14.2815</t>
  </si>
  <si>
    <t>37.5641</t>
  </si>
  <si>
    <t>STA.IT1745A</t>
  </si>
  <si>
    <t>IT1745A</t>
  </si>
  <si>
    <t>Santo Chiodo</t>
  </si>
  <si>
    <t>12.7133</t>
  </si>
  <si>
    <t>STA.IT2113A</t>
  </si>
  <si>
    <t>IT2113A</t>
  </si>
  <si>
    <t>Ciconia2</t>
  </si>
  <si>
    <t>12.1367</t>
  </si>
  <si>
    <t>42.7372</t>
  </si>
  <si>
    <t>STA.IT1065A</t>
  </si>
  <si>
    <t>IT1065A</t>
  </si>
  <si>
    <t>BASSANO DEL GRAPPA</t>
  </si>
  <si>
    <t>11.7367</t>
  </si>
  <si>
    <t>45.7608</t>
  </si>
  <si>
    <t>STA.IT1618A</t>
  </si>
  <si>
    <t>IT1618A</t>
  </si>
  <si>
    <t>Brindisi VIA TARANTO</t>
  </si>
  <si>
    <t>17.9478</t>
  </si>
  <si>
    <t>40.6342</t>
  </si>
  <si>
    <t>STA.IT1830A</t>
  </si>
  <si>
    <t>IT1830A</t>
  </si>
  <si>
    <t>Alessandria - Volta</t>
  </si>
  <si>
    <t>8.6232</t>
  </si>
  <si>
    <t>44.9203</t>
  </si>
  <si>
    <t>STA.IT1904A</t>
  </si>
  <si>
    <t>IT1904A</t>
  </si>
  <si>
    <t>Dernice - Costa</t>
  </si>
  <si>
    <t>9.0524</t>
  </si>
  <si>
    <t>44.7633</t>
  </si>
  <si>
    <t>Forlì</t>
  </si>
  <si>
    <t>STA.IT1048A</t>
  </si>
  <si>
    <t>IT1048A</t>
  </si>
  <si>
    <t>PARCO RESISTENZA</t>
  </si>
  <si>
    <t>12.0489</t>
  </si>
  <si>
    <t>44.2192</t>
  </si>
  <si>
    <t>STA.IT2111A</t>
  </si>
  <si>
    <t>IT2111A</t>
  </si>
  <si>
    <t>Martirano Lombardo</t>
  </si>
  <si>
    <t>16.2314</t>
  </si>
  <si>
    <t>39.075</t>
  </si>
  <si>
    <t>STA.IT2112A</t>
  </si>
  <si>
    <t>IT2112A</t>
  </si>
  <si>
    <t>Rocca di Neto</t>
  </si>
  <si>
    <t>17.0103</t>
  </si>
  <si>
    <t>39.1875</t>
  </si>
  <si>
    <t>STA.IT2031A</t>
  </si>
  <si>
    <t>IT2031A</t>
  </si>
  <si>
    <t>Gioacchino da Fiore (via)</t>
  </si>
  <si>
    <t>17.1142</t>
  </si>
  <si>
    <t>39.0681</t>
  </si>
  <si>
    <t>Ancona</t>
  </si>
  <si>
    <t>STA.IT1827A</t>
  </si>
  <si>
    <t>IT1827A</t>
  </si>
  <si>
    <t>Ancona Cittadella</t>
  </si>
  <si>
    <t>13.5086</t>
  </si>
  <si>
    <t>43.6117</t>
  </si>
  <si>
    <t>STA.IT2134A</t>
  </si>
  <si>
    <t>IT2134A</t>
  </si>
  <si>
    <t>Narni Scalo</t>
  </si>
  <si>
    <t>12.5219</t>
  </si>
  <si>
    <t>42.5342</t>
  </si>
  <si>
    <t>STA.IT1908A</t>
  </si>
  <si>
    <t>IT1908A</t>
  </si>
  <si>
    <t>SAVIGNANO</t>
  </si>
  <si>
    <t>12.4025</t>
  </si>
  <si>
    <t>44.0958</t>
  </si>
  <si>
    <t>STA.IT1915A</t>
  </si>
  <si>
    <t>IT1915A</t>
  </si>
  <si>
    <t>SAN CLEMENTE</t>
  </si>
  <si>
    <t>12.6275</t>
  </si>
  <si>
    <t>43.9328</t>
  </si>
  <si>
    <t>STA.IT1921A</t>
  </si>
  <si>
    <t>IT1921A</t>
  </si>
  <si>
    <t>GAVELLO</t>
  </si>
  <si>
    <t>11.1779</t>
  </si>
  <si>
    <t>44.9278</t>
  </si>
  <si>
    <t>STA.IT2281A</t>
  </si>
  <si>
    <t>IT2281A</t>
  </si>
  <si>
    <t>AG - ASP</t>
  </si>
  <si>
    <t>13.6004</t>
  </si>
  <si>
    <t>37.2993</t>
  </si>
  <si>
    <t>STA.IT1795A</t>
  </si>
  <si>
    <t>IT1795A</t>
  </si>
  <si>
    <t>Macerata COLLEVARIO</t>
  </si>
  <si>
    <t>13.4286</t>
  </si>
  <si>
    <t>43.285</t>
  </si>
  <si>
    <t>Latina</t>
  </si>
  <si>
    <t>STA.IT1184A</t>
  </si>
  <si>
    <t>IT1184A</t>
  </si>
  <si>
    <t>LATINA SCALO</t>
  </si>
  <si>
    <t>12.9461</t>
  </si>
  <si>
    <t>41.5314</t>
  </si>
  <si>
    <t>STA.IT2068A</t>
  </si>
  <si>
    <t>IT2068A</t>
  </si>
  <si>
    <t>S. Martino in Trignano</t>
  </si>
  <si>
    <t>12.6664</t>
  </si>
  <si>
    <t>42.7433</t>
  </si>
  <si>
    <t>STA.IT2100A</t>
  </si>
  <si>
    <t>IT2100A</t>
  </si>
  <si>
    <t>Magione</t>
  </si>
  <si>
    <t>12.2058</t>
  </si>
  <si>
    <t>43.1331</t>
  </si>
  <si>
    <t>STA.IT2097A</t>
  </si>
  <si>
    <t>IT2097A</t>
  </si>
  <si>
    <t>CASTELLUCCIO</t>
  </si>
  <si>
    <t>10.9261</t>
  </si>
  <si>
    <t>44.15</t>
  </si>
  <si>
    <t>NET.IT271A</t>
  </si>
  <si>
    <t>ITALGREEN</t>
  </si>
  <si>
    <t>STA.IT2143A</t>
  </si>
  <si>
    <t>IT2143A</t>
  </si>
  <si>
    <t>Monopoli Italgreen</t>
  </si>
  <si>
    <t>17.2842</t>
  </si>
  <si>
    <t>40.9614</t>
  </si>
  <si>
    <t>STA.IT1914A</t>
  </si>
  <si>
    <t>IT1914A</t>
  </si>
  <si>
    <t>SAN ROCCO</t>
  </si>
  <si>
    <t>10.6639</t>
  </si>
  <si>
    <t>44.8731</t>
  </si>
  <si>
    <t>NET.IT272A</t>
  </si>
  <si>
    <t>SORGENIA</t>
  </si>
  <si>
    <t>STA.IT2144A</t>
  </si>
  <si>
    <t>IT2144A</t>
  </si>
  <si>
    <t>EN02 - ass. ecologia</t>
  </si>
  <si>
    <t>16.7661</t>
  </si>
  <si>
    <t>41.1078</t>
  </si>
  <si>
    <t>STA.IT2094A</t>
  </si>
  <si>
    <t>IT2094A</t>
  </si>
  <si>
    <t>Mammola</t>
  </si>
  <si>
    <t>16.2345</t>
  </si>
  <si>
    <t>38.3909</t>
  </si>
  <si>
    <t>STA.IT0903A</t>
  </si>
  <si>
    <t>IT0903A</t>
  </si>
  <si>
    <t>CASTELLARANO</t>
  </si>
  <si>
    <t>10.7339</t>
  </si>
  <si>
    <t>44.5161</t>
  </si>
  <si>
    <t>NET.IT268A</t>
  </si>
  <si>
    <t>A2A</t>
  </si>
  <si>
    <t>STA.IT2131A</t>
  </si>
  <si>
    <t>IT2131A</t>
  </si>
  <si>
    <t>A2A Fossalon</t>
  </si>
  <si>
    <t>13.4864</t>
  </si>
  <si>
    <t>45.7316</t>
  </si>
  <si>
    <t>STA.IT1927A</t>
  </si>
  <si>
    <t>IT1927A</t>
  </si>
  <si>
    <t>BALLIRANA</t>
  </si>
  <si>
    <t>11.9814</t>
  </si>
  <si>
    <t>44.5265</t>
  </si>
  <si>
    <t>NET.IT260A</t>
  </si>
  <si>
    <t>RIZZICONI ENERGIA S.P.A.</t>
  </si>
  <si>
    <t>STA.IT2026A</t>
  </si>
  <si>
    <t>IT2026A</t>
  </si>
  <si>
    <t>Polistena</t>
  </si>
  <si>
    <t>16.0702</t>
  </si>
  <si>
    <t>38.3999</t>
  </si>
  <si>
    <t>STA.IT1215A</t>
  </si>
  <si>
    <t>IT1215A</t>
  </si>
  <si>
    <t>RO - Largo Martiri</t>
  </si>
  <si>
    <t>11.7833</t>
  </si>
  <si>
    <t>45.0747</t>
  </si>
  <si>
    <t>NET.IT110A</t>
  </si>
  <si>
    <t>Rete di Rilevamento della Qualità dell'Aria della Provincia di Varese</t>
  </si>
  <si>
    <t>STA.IT1650A</t>
  </si>
  <si>
    <t>IT1650A</t>
  </si>
  <si>
    <t>SARONNO - SANTUARIO</t>
  </si>
  <si>
    <t>9.02417</t>
  </si>
  <si>
    <t>45.6269</t>
  </si>
  <si>
    <t>Genova</t>
  </si>
  <si>
    <t>NET.IT101A</t>
  </si>
  <si>
    <t>PROVINCIA DI GENOVA</t>
  </si>
  <si>
    <t>STA.IT1698A</t>
  </si>
  <si>
    <t>IT1698A</t>
  </si>
  <si>
    <t>CORSO EUROPA/VIA SAN MARTINO - GENOVA</t>
  </si>
  <si>
    <t>8.96806</t>
  </si>
  <si>
    <t>44.4049</t>
  </si>
  <si>
    <t>Pescara</t>
  </si>
  <si>
    <t>NET.IT137A</t>
  </si>
  <si>
    <t>RETE DI RILEVAMENTO DELLA QUALITA' DELL'ARIA DELLA CITTA' DI PESCARA</t>
  </si>
  <si>
    <t>STA.IT1423A</t>
  </si>
  <si>
    <t>IT1423A</t>
  </si>
  <si>
    <t>PE - TEATRO D'ANNUNZIO</t>
  </si>
  <si>
    <t>14.2347</t>
  </si>
  <si>
    <t>42.4564</t>
  </si>
  <si>
    <t>STA.IT1593A</t>
  </si>
  <si>
    <t>IT1593A</t>
  </si>
  <si>
    <t>GR-URSS</t>
  </si>
  <si>
    <t>11.1192</t>
  </si>
  <si>
    <t>42.7786</t>
  </si>
  <si>
    <t>STA.IT2032A</t>
  </si>
  <si>
    <t>IT2032A</t>
  </si>
  <si>
    <t>SI-POGGIBONSI</t>
  </si>
  <si>
    <t>11.1419</t>
  </si>
  <si>
    <t>43.4728</t>
  </si>
  <si>
    <t>STA.IT1796A</t>
  </si>
  <si>
    <t>IT1796A</t>
  </si>
  <si>
    <t>Civitanova IPPODROMO S. MARONE</t>
  </si>
  <si>
    <t>13.6747</t>
  </si>
  <si>
    <t>43.3356</t>
  </si>
  <si>
    <t>NET.IT267A</t>
  </si>
  <si>
    <t>COMUNE DI VIBO VALENTIA</t>
  </si>
  <si>
    <t>STA.IT2093A</t>
  </si>
  <si>
    <t>IT2093A</t>
  </si>
  <si>
    <t>Parco Urbano</t>
  </si>
  <si>
    <t>16.0802</t>
  </si>
  <si>
    <t>38.6646</t>
  </si>
  <si>
    <t>Lecce</t>
  </si>
  <si>
    <t>NET.IT229A</t>
  </si>
  <si>
    <t>COMUNE DI LECCE</t>
  </si>
  <si>
    <t>STA.IT2044A</t>
  </si>
  <si>
    <t>IT2044A</t>
  </si>
  <si>
    <t>LIBERTINI</t>
  </si>
  <si>
    <t>18.1767</t>
  </si>
  <si>
    <t>40.3519</t>
  </si>
  <si>
    <t>Parma</t>
  </si>
  <si>
    <t>STA.IT0804A</t>
  </si>
  <si>
    <t>IT0804A</t>
  </si>
  <si>
    <t>CITTADELLA</t>
  </si>
  <si>
    <t>10.3317</t>
  </si>
  <si>
    <t>44.7936</t>
  </si>
  <si>
    <t>STA-NL00553</t>
  </si>
  <si>
    <t>NL00553</t>
  </si>
  <si>
    <t>"Wijk aan Zee-Burgemeester Rothestraat"</t>
  </si>
  <si>
    <t>4.60333</t>
  </si>
  <si>
    <t>52.4939</t>
  </si>
  <si>
    <t>STA.IT0663A</t>
  </si>
  <si>
    <t>IT0663A</t>
  </si>
  <si>
    <t>SCHIO</t>
  </si>
  <si>
    <t>11.3686</t>
  </si>
  <si>
    <t>45.7144</t>
  </si>
  <si>
    <t>NET.IT218A</t>
  </si>
  <si>
    <t>COMUNE DI BARI</t>
  </si>
  <si>
    <t>STA.IT1621A</t>
  </si>
  <si>
    <t>IT1621A</t>
  </si>
  <si>
    <t>CAVOUR</t>
  </si>
  <si>
    <t>16.8733</t>
  </si>
  <si>
    <t>41.1233</t>
  </si>
  <si>
    <t>STA.IT2010A</t>
  </si>
  <si>
    <t>IT2010A</t>
  </si>
  <si>
    <t>CENPT1</t>
  </si>
  <si>
    <t>8.40528</t>
  </si>
  <si>
    <t>40.8314</t>
  </si>
  <si>
    <t>Prato</t>
  </si>
  <si>
    <t>STA.IT0945A</t>
  </si>
  <si>
    <t>IT0945A</t>
  </si>
  <si>
    <t>PO-FERRUCCI</t>
  </si>
  <si>
    <t>11.1053</t>
  </si>
  <si>
    <t>43.8747</t>
  </si>
  <si>
    <t>Terni</t>
  </si>
  <si>
    <t>STA.IT1011A</t>
  </si>
  <si>
    <t>IT1011A</t>
  </si>
  <si>
    <t>CARRARA</t>
  </si>
  <si>
    <t>12.6508</t>
  </si>
  <si>
    <t>42.56</t>
  </si>
  <si>
    <t>STA.IT1728A</t>
  </si>
  <si>
    <t>IT1728A</t>
  </si>
  <si>
    <t>Le Grazie</t>
  </si>
  <si>
    <t>12.6517</t>
  </si>
  <si>
    <t>42.5522</t>
  </si>
  <si>
    <t>STA.IT1996A</t>
  </si>
  <si>
    <t>IT1996A</t>
  </si>
  <si>
    <t>CENMA1</t>
  </si>
  <si>
    <t>8.77306</t>
  </si>
  <si>
    <t>40.2564</t>
  </si>
  <si>
    <t>Bologna</t>
  </si>
  <si>
    <t>STA.IT0892A</t>
  </si>
  <si>
    <t>IT0892A</t>
  </si>
  <si>
    <t>GIARDINI MARGHERITA</t>
  </si>
  <si>
    <t>11.355</t>
  </si>
  <si>
    <t>44.4833</t>
  </si>
  <si>
    <t>STA.IT0594A</t>
  </si>
  <si>
    <t>IT0594A</t>
  </si>
  <si>
    <t>BRESCIA - BROLETTO</t>
  </si>
  <si>
    <t>10.2236</t>
  </si>
  <si>
    <t>45.5408</t>
  </si>
  <si>
    <t>La Spezia</t>
  </si>
  <si>
    <t>STA.IT1536A</t>
  </si>
  <si>
    <t>IT1536A</t>
  </si>
  <si>
    <t>MAGGIOLINA - LA SPEZIA</t>
  </si>
  <si>
    <t>9.84278</t>
  </si>
  <si>
    <t>44.1178</t>
  </si>
  <si>
    <t>STA.IT2129A</t>
  </si>
  <si>
    <t>IT2129A</t>
  </si>
  <si>
    <t>A2A Via Natisone</t>
  </si>
  <si>
    <t>13.5221</t>
  </si>
  <si>
    <t>45.8052</t>
  </si>
  <si>
    <t>NET.IT273A</t>
  </si>
  <si>
    <t>ENEL BRINDISI</t>
  </si>
  <si>
    <t>STA.IT2148A</t>
  </si>
  <si>
    <t>IT2148A</t>
  </si>
  <si>
    <t>Ceglie Messapica</t>
  </si>
  <si>
    <t>17.5125</t>
  </si>
  <si>
    <t>40.6492</t>
  </si>
  <si>
    <t>STA.IT2151A</t>
  </si>
  <si>
    <t>IT2151A</t>
  </si>
  <si>
    <t>Torchiarolo ENEL</t>
  </si>
  <si>
    <t>18.0472</t>
  </si>
  <si>
    <t>40.4894</t>
  </si>
  <si>
    <t>STA.IT1269A</t>
  </si>
  <si>
    <t>IT1269A</t>
  </si>
  <si>
    <t>CENSA2</t>
  </si>
  <si>
    <t>9.01667</t>
  </si>
  <si>
    <t>39.07</t>
  </si>
  <si>
    <t>STA.IT1594A</t>
  </si>
  <si>
    <t>IT1594A</t>
  </si>
  <si>
    <t>BL - Parco Città di Bologna</t>
  </si>
  <si>
    <t>12.2169</t>
  </si>
  <si>
    <t>46.1414</t>
  </si>
  <si>
    <t>STA.IT1936A</t>
  </si>
  <si>
    <t>IT1936A</t>
  </si>
  <si>
    <t>VE - Malcontenta</t>
  </si>
  <si>
    <t>12.2056</t>
  </si>
  <si>
    <t>45.4383</t>
  </si>
  <si>
    <t>STA.IT0461A</t>
  </si>
  <si>
    <t>IT0461A</t>
  </si>
  <si>
    <t>FALCONARA SCUOLA</t>
  </si>
  <si>
    <t>13.3875</t>
  </si>
  <si>
    <t>43.6333</t>
  </si>
  <si>
    <t>Napoli</t>
  </si>
  <si>
    <t>STA.IT2277A</t>
  </si>
  <si>
    <t>IT2277A</t>
  </si>
  <si>
    <t>Parco Virgiliano</t>
  </si>
  <si>
    <t>14.1794</t>
  </si>
  <si>
    <t>40.7989</t>
  </si>
  <si>
    <t>STA.IT1619A</t>
  </si>
  <si>
    <t>IT1619A</t>
  </si>
  <si>
    <t>AREA FELTRINA</t>
  </si>
  <si>
    <t>11.9058</t>
  </si>
  <si>
    <t>46.0308</t>
  </si>
  <si>
    <t>Catanzaro</t>
  </si>
  <si>
    <t>STA.IT2089A</t>
  </si>
  <si>
    <t>IT2089A</t>
  </si>
  <si>
    <t>Parco della biodiversità mediterranea</t>
  </si>
  <si>
    <t>16.5792</t>
  </si>
  <si>
    <t>38.9183</t>
  </si>
  <si>
    <t>NET.IT276A</t>
  </si>
  <si>
    <t>RETE DI RILEVAMENTO QA DELLA ZONA DI PIANURA</t>
  </si>
  <si>
    <t>STA.IT1587A</t>
  </si>
  <si>
    <t>IT1587A</t>
  </si>
  <si>
    <t>Gorizia</t>
  </si>
  <si>
    <t>13.6163</t>
  </si>
  <si>
    <t>45.937</t>
  </si>
  <si>
    <t>STA.IT1993A</t>
  </si>
  <si>
    <t>IT1993A</t>
  </si>
  <si>
    <t>CENMO1</t>
  </si>
  <si>
    <t>9.13639</t>
  </si>
  <si>
    <t>39.2606</t>
  </si>
  <si>
    <t>Como</t>
  </si>
  <si>
    <t>NET.IT108A</t>
  </si>
  <si>
    <t>Rete di Rilevamento della Qualità dell'Aria della Provincia di Como</t>
  </si>
  <si>
    <t>STA.IT0771A</t>
  </si>
  <si>
    <t>IT0771A</t>
  </si>
  <si>
    <t>COMO - VIALE CATTANEO</t>
  </si>
  <si>
    <t>9.08361</t>
  </si>
  <si>
    <t>45.8044</t>
  </si>
  <si>
    <t>STA.IT0861A</t>
  </si>
  <si>
    <t>IT0861A</t>
  </si>
  <si>
    <t>FI-GRAMSCI</t>
  </si>
  <si>
    <t>11.2722</t>
  </si>
  <si>
    <t>43.7731</t>
  </si>
  <si>
    <t>STA.IT1576A</t>
  </si>
  <si>
    <t>IT1576A</t>
  </si>
  <si>
    <t>CENPS7</t>
  </si>
  <si>
    <t>8.38611</t>
  </si>
  <si>
    <t>39.2033</t>
  </si>
  <si>
    <t>Pavia</t>
  </si>
  <si>
    <t>STA.IT0912A</t>
  </si>
  <si>
    <t>IT0912A</t>
  </si>
  <si>
    <t>PAVIA - VIA FOLPERTI</t>
  </si>
  <si>
    <t>9.16472</t>
  </si>
  <si>
    <t>45.1939</t>
  </si>
  <si>
    <t>STA.IT1842A</t>
  </si>
  <si>
    <t>IT1842A</t>
  </si>
  <si>
    <t>MONTEMONACO</t>
  </si>
  <si>
    <t>13.3367</t>
  </si>
  <si>
    <t>42.9006</t>
  </si>
  <si>
    <t>STA.IT0898A</t>
  </si>
  <si>
    <t>IT0898A</t>
  </si>
  <si>
    <t>NA06 MUSEO NAZIONALE</t>
  </si>
  <si>
    <t>14.2513</t>
  </si>
  <si>
    <t>40.8542</t>
  </si>
  <si>
    <t>Avellino</t>
  </si>
  <si>
    <t>STA.IT2227A</t>
  </si>
  <si>
    <t>IT2227A</t>
  </si>
  <si>
    <t>Avellino Scuola Alighieri</t>
  </si>
  <si>
    <t>14.7855</t>
  </si>
  <si>
    <t>40.9188</t>
  </si>
  <si>
    <t>Biella</t>
  </si>
  <si>
    <t>STA.IT1247A</t>
  </si>
  <si>
    <t>IT1247A</t>
  </si>
  <si>
    <t>Biella - Sturzo</t>
  </si>
  <si>
    <t>8.0564</t>
  </si>
  <si>
    <t>45.5588</t>
  </si>
  <si>
    <t>Vicenza</t>
  </si>
  <si>
    <t>STA.IT1905A</t>
  </si>
  <si>
    <t>IT1905A</t>
  </si>
  <si>
    <t>VI - Ferrovieri</t>
  </si>
  <si>
    <t>11.5219</t>
  </si>
  <si>
    <t>45.5319</t>
  </si>
  <si>
    <t>STA.IT1159A</t>
  </si>
  <si>
    <t>IT1159A</t>
  </si>
  <si>
    <t>PORTA SAN FELICE</t>
  </si>
  <si>
    <t>11.3283</t>
  </si>
  <si>
    <t>44.4997</t>
  </si>
  <si>
    <t>STA.IT1575A</t>
  </si>
  <si>
    <t>IT1575A</t>
  </si>
  <si>
    <t>CENPS6</t>
  </si>
  <si>
    <t>8.43028</t>
  </si>
  <si>
    <t>39.1772</t>
  </si>
  <si>
    <t>STA.IT1871A</t>
  </si>
  <si>
    <t>IT1871A</t>
  </si>
  <si>
    <t>ESTE</t>
  </si>
  <si>
    <t>11.6658</t>
  </si>
  <si>
    <t>45.2267</t>
  </si>
  <si>
    <t>STA.IT1932A</t>
  </si>
  <si>
    <t>IT1932A</t>
  </si>
  <si>
    <t>GARIGLIANO</t>
  </si>
  <si>
    <t>18.1731</t>
  </si>
  <si>
    <t>40.3644</t>
  </si>
  <si>
    <t>Udine</t>
  </si>
  <si>
    <t>STA.IT0966A</t>
  </si>
  <si>
    <t>IT0966A</t>
  </si>
  <si>
    <t>V.Cairoli</t>
  </si>
  <si>
    <t>13.2407</t>
  </si>
  <si>
    <t>46.0661</t>
  </si>
  <si>
    <t>Massa</t>
  </si>
  <si>
    <t>STA.IT2241A</t>
  </si>
  <si>
    <t>IT2241A</t>
  </si>
  <si>
    <t>MS-MARINA-VECCHIA</t>
  </si>
  <si>
    <t>10.1328</t>
  </si>
  <si>
    <t>44.0311</t>
  </si>
  <si>
    <t>STA.IT1016A</t>
  </si>
  <si>
    <t>IT1016A</t>
  </si>
  <si>
    <t>MILANO - SENATO</t>
  </si>
  <si>
    <t>9.19806</t>
  </si>
  <si>
    <t>45.4697</t>
  </si>
  <si>
    <t>STA.IT1773A</t>
  </si>
  <si>
    <t>IT1773A</t>
  </si>
  <si>
    <t>Genga -Parco Gola della Rossa</t>
  </si>
  <si>
    <t>12.9522</t>
  </si>
  <si>
    <t>43.4681</t>
  </si>
  <si>
    <t>Cagliari</t>
  </si>
  <si>
    <t>STA.IT2056A</t>
  </si>
  <si>
    <t>IT2056A</t>
  </si>
  <si>
    <t>CENCA1</t>
  </si>
  <si>
    <t>9.115</t>
  </si>
  <si>
    <t>39.2358</t>
  </si>
  <si>
    <t>NET_NO011A</t>
  </si>
  <si>
    <t>NO011A</t>
  </si>
  <si>
    <t>STA_NO0075A</t>
  </si>
  <si>
    <t>NO0075A</t>
  </si>
  <si>
    <t>Lillehammer barnehage</t>
  </si>
  <si>
    <t>10.4656</t>
  </si>
  <si>
    <t>61.1209</t>
  </si>
  <si>
    <t>NET_NO014A</t>
  </si>
  <si>
    <t>NO014A</t>
  </si>
  <si>
    <t>STA_NO0105A</t>
  </si>
  <si>
    <t>NO0105A</t>
  </si>
  <si>
    <t>Nygaardsgata</t>
  </si>
  <si>
    <t>10.9401</t>
  </si>
  <si>
    <t>59.2102</t>
  </si>
  <si>
    <t>Cosenza</t>
  </si>
  <si>
    <t>STA.IT1938A</t>
  </si>
  <si>
    <t>IT1938A</t>
  </si>
  <si>
    <t>Città dei ragazzi</t>
  </si>
  <si>
    <t>16.2452</t>
  </si>
  <si>
    <t>39.3134</t>
  </si>
  <si>
    <t>Barletta</t>
  </si>
  <si>
    <t>NET.IT259A</t>
  </si>
  <si>
    <t>COMUNE DI BARLETTA</t>
  </si>
  <si>
    <t>STA.IT2003A</t>
  </si>
  <si>
    <t>IT2003A</t>
  </si>
  <si>
    <t>stadio casardi</t>
  </si>
  <si>
    <t>16.2861</t>
  </si>
  <si>
    <t>41.3167</t>
  </si>
  <si>
    <t>Bergamo</t>
  </si>
  <si>
    <t>STA.IT0707A</t>
  </si>
  <si>
    <t>IT0707A</t>
  </si>
  <si>
    <t>BERGAMO - VIA MEUCCI</t>
  </si>
  <si>
    <t>9.64389</t>
  </si>
  <si>
    <t>45.6903</t>
  </si>
  <si>
    <t>Utrecht</t>
  </si>
  <si>
    <t>STA-NL00636</t>
  </si>
  <si>
    <t>NL00636</t>
  </si>
  <si>
    <t>"Utrecht-de Jongweg"</t>
  </si>
  <si>
    <t>5.12529</t>
  </si>
  <si>
    <t>52.1061</t>
  </si>
  <si>
    <t>STA.IT1739A</t>
  </si>
  <si>
    <t>IT1739A</t>
  </si>
  <si>
    <t>CREMONA VIA FATEBENEFRATELLI</t>
  </si>
  <si>
    <t>10.0458</t>
  </si>
  <si>
    <t>45.1422</t>
  </si>
  <si>
    <t>STA.IT0858A</t>
  </si>
  <si>
    <t>IT0858A</t>
  </si>
  <si>
    <t>QUARTO - GENOVA</t>
  </si>
  <si>
    <t>8.99222</t>
  </si>
  <si>
    <t>44.3964</t>
  </si>
  <si>
    <t>STA.IT1497A</t>
  </si>
  <si>
    <t>IT1497A</t>
  </si>
  <si>
    <t>NA01 OSSERVATORIO ASTRONOMICO</t>
  </si>
  <si>
    <t>14.2545</t>
  </si>
  <si>
    <t>40.8637</t>
  </si>
  <si>
    <t>NET_NO030A</t>
  </si>
  <si>
    <t>NO030A</t>
  </si>
  <si>
    <t>STA_NO0128A</t>
  </si>
  <si>
    <t>NO0128A</t>
  </si>
  <si>
    <t>Nedre Langgate</t>
  </si>
  <si>
    <t>10.4112</t>
  </si>
  <si>
    <t>59.2637</t>
  </si>
  <si>
    <t>STA_NO0089A</t>
  </si>
  <si>
    <t>NO0089A</t>
  </si>
  <si>
    <t>Torvet</t>
  </si>
  <si>
    <t>10.3936</t>
  </si>
  <si>
    <t>63.4304</t>
  </si>
  <si>
    <t>Foggia</t>
  </si>
  <si>
    <t>STA.IT2019A</t>
  </si>
  <si>
    <t>IT2019A</t>
  </si>
  <si>
    <t>Rosati</t>
  </si>
  <si>
    <t>15.5478</t>
  </si>
  <si>
    <t>41.4539</t>
  </si>
  <si>
    <t>Taranto</t>
  </si>
  <si>
    <t>STA.IT1613A</t>
  </si>
  <si>
    <t>IT1613A</t>
  </si>
  <si>
    <t>taranto ADIGE</t>
  </si>
  <si>
    <t>17.2633</t>
  </si>
  <si>
    <t>40.4606</t>
  </si>
  <si>
    <t>Malta</t>
  </si>
  <si>
    <t>MT</t>
  </si>
  <si>
    <t>NET-MT001A</t>
  </si>
  <si>
    <t>Maltese Islands Network</t>
  </si>
  <si>
    <t>STA-MT00008</t>
  </si>
  <si>
    <t>MT00008</t>
  </si>
  <si>
    <t>Attard</t>
  </si>
  <si>
    <t>14.4345</t>
  </si>
  <si>
    <t>35.89</t>
  </si>
  <si>
    <t>Ferrara</t>
  </si>
  <si>
    <t>STA.IT1918A</t>
  </si>
  <si>
    <t>IT1918A</t>
  </si>
  <si>
    <t>VILLA FULVIA</t>
  </si>
  <si>
    <t>11.6497</t>
  </si>
  <si>
    <t>44.825</t>
  </si>
  <si>
    <t>STA.IT0825A</t>
  </si>
  <si>
    <t>IT0825A</t>
  </si>
  <si>
    <t>C.SO FRANCIA</t>
  </si>
  <si>
    <t>12.4697</t>
  </si>
  <si>
    <t>41.9475</t>
  </si>
  <si>
    <t>NET-LT002A</t>
  </si>
  <si>
    <t>"Integrated Monitoring Network"</t>
  </si>
  <si>
    <t>STA-LT00051</t>
  </si>
  <si>
    <t>LT00051</t>
  </si>
  <si>
    <t>"Aukstaitija"</t>
  </si>
  <si>
    <t>26.0042</t>
  </si>
  <si>
    <t>55.4633</t>
  </si>
  <si>
    <t>STA.IT1456A</t>
  </si>
  <si>
    <t>IT1456A</t>
  </si>
  <si>
    <t>SAN CIPRIANO/LIBERTA - LA SPEZIA</t>
  </si>
  <si>
    <t>9.83278</t>
  </si>
  <si>
    <t>44.1128</t>
  </si>
  <si>
    <t>STA.IT1487A</t>
  </si>
  <si>
    <t>IT1487A</t>
  </si>
  <si>
    <t>CE52 SCUOLA DE AMICIS</t>
  </si>
  <si>
    <t>14.3312</t>
  </si>
  <si>
    <t>41.078</t>
  </si>
  <si>
    <t>STA.IT2004A</t>
  </si>
  <si>
    <t>IT2004A</t>
  </si>
  <si>
    <t>FONTIVEGGE1</t>
  </si>
  <si>
    <t>12.3747</t>
  </si>
  <si>
    <t>43.1044</t>
  </si>
  <si>
    <t>STA.IT1557A</t>
  </si>
  <si>
    <t>IT1557A</t>
  </si>
  <si>
    <t>LI-CAPPIELLO</t>
  </si>
  <si>
    <t>10.3217</t>
  </si>
  <si>
    <t>43.52</t>
  </si>
  <si>
    <t>Viareggio</t>
  </si>
  <si>
    <t>STA.IT1186A</t>
  </si>
  <si>
    <t>IT1186A</t>
  </si>
  <si>
    <t>LU-VIAREGGIO</t>
  </si>
  <si>
    <t>10.245</t>
  </si>
  <si>
    <t>43.8839</t>
  </si>
  <si>
    <t>Pisa</t>
  </si>
  <si>
    <t>STA.IT1409A</t>
  </si>
  <si>
    <t>IT1409A</t>
  </si>
  <si>
    <t>PI-BORGHETTO</t>
  </si>
  <si>
    <t>10.4106</t>
  </si>
  <si>
    <t>43.7139</t>
  </si>
  <si>
    <t>Torino</t>
  </si>
  <si>
    <t>STA.IT1877A</t>
  </si>
  <si>
    <t>IT1877A</t>
  </si>
  <si>
    <t>Torino - Rubino</t>
  </si>
  <si>
    <t>7.6259</t>
  </si>
  <si>
    <t>45.0419</t>
  </si>
  <si>
    <t>STA.IT1692A</t>
  </si>
  <si>
    <t>IT1692A</t>
  </si>
  <si>
    <t>MILANO PASCAL CITTà STUDI</t>
  </si>
  <si>
    <t>9.23583</t>
  </si>
  <si>
    <t>45.4783</t>
  </si>
  <si>
    <t>Latvia</t>
  </si>
  <si>
    <t>LV</t>
  </si>
  <si>
    <t>Liepaja</t>
  </si>
  <si>
    <t>NET-LV002A</t>
  </si>
  <si>
    <t>Air Quality Monitoring Network</t>
  </si>
  <si>
    <t>STA-LV000L1</t>
  </si>
  <si>
    <t>LV0012A</t>
  </si>
  <si>
    <t>21.0047</t>
  </si>
  <si>
    <t>56.5232</t>
  </si>
  <si>
    <t>STA.IT2270A</t>
  </si>
  <si>
    <t>IT2270A</t>
  </si>
  <si>
    <t>Portici parco reggia</t>
  </si>
  <si>
    <t>14.3493</t>
  </si>
  <si>
    <t>40.8159</t>
  </si>
  <si>
    <t>Novara</t>
  </si>
  <si>
    <t>STA.IT1518A</t>
  </si>
  <si>
    <t>IT1518A</t>
  </si>
  <si>
    <t>Novara - Verdi</t>
  </si>
  <si>
    <t>8.6206</t>
  </si>
  <si>
    <t>Palermo</t>
  </si>
  <si>
    <t>STA.IT2287A</t>
  </si>
  <si>
    <t>IT2287A</t>
  </si>
  <si>
    <t>PA - Villa Trabia</t>
  </si>
  <si>
    <t>13.3465</t>
  </si>
  <si>
    <t>38.1307</t>
  </si>
  <si>
    <t>STA.IT2269A</t>
  </si>
  <si>
    <t>IT2269A</t>
  </si>
  <si>
    <t>Parco Mercatello</t>
  </si>
  <si>
    <t>14.8045</t>
  </si>
  <si>
    <t>40.6614</t>
  </si>
  <si>
    <t>Modena</t>
  </si>
  <si>
    <t>STA.IT1771A</t>
  </si>
  <si>
    <t>IT1771A</t>
  </si>
  <si>
    <t>PARCO FERRARI</t>
  </si>
  <si>
    <t>10.9063</t>
  </si>
  <si>
    <t>44.6506</t>
  </si>
  <si>
    <t>STA.IT2216A</t>
  </si>
  <si>
    <t>IT2216A</t>
  </si>
  <si>
    <t>Casoria Scuola Palizzi (CAM)</t>
  </si>
  <si>
    <t>14.2987</t>
  </si>
  <si>
    <t>40.9146</t>
  </si>
  <si>
    <t>STA.IT2219A</t>
  </si>
  <si>
    <t>IT2219A</t>
  </si>
  <si>
    <t>Acerra scuola Caporale</t>
  </si>
  <si>
    <t>14.3698</t>
  </si>
  <si>
    <t>40.9411</t>
  </si>
  <si>
    <t>Luxembourg</t>
  </si>
  <si>
    <t>LU</t>
  </si>
  <si>
    <t>NET-LU005A</t>
  </si>
  <si>
    <t>Air Quality Luxembourg</t>
  </si>
  <si>
    <t>STA-LU0102A</t>
  </si>
  <si>
    <t>LU0102A</t>
  </si>
  <si>
    <t>Esch/Alzette</t>
  </si>
  <si>
    <t>5.97694</t>
  </si>
  <si>
    <t>49.505</t>
  </si>
  <si>
    <t>STA.IT1654A</t>
  </si>
  <si>
    <t>IT1654A</t>
  </si>
  <si>
    <t>PO-ROMA</t>
  </si>
  <si>
    <t>11.0919</t>
  </si>
  <si>
    <t>43.8728</t>
  </si>
  <si>
    <t>Poland</t>
  </si>
  <si>
    <t>PL</t>
  </si>
  <si>
    <t>NET_PL_SK_AQ</t>
  </si>
  <si>
    <t>Świętokrzyska Sieć Monitoringu Powietrza</t>
  </si>
  <si>
    <t>STA_PL0523A</t>
  </si>
  <si>
    <t>PL0523A</t>
  </si>
  <si>
    <t>Busko-Zdrój, ul. Rokosza</t>
  </si>
  <si>
    <t>20.7156</t>
  </si>
  <si>
    <t>50.4536</t>
  </si>
  <si>
    <t>Padova</t>
  </si>
  <si>
    <t>STA.IT1453A</t>
  </si>
  <si>
    <t>IT1453A</t>
  </si>
  <si>
    <t>PD - Mandria</t>
  </si>
  <si>
    <t>11.8419</t>
  </si>
  <si>
    <t>45.3719</t>
  </si>
  <si>
    <t>Ravenna</t>
  </si>
  <si>
    <t>STA.IT1204A</t>
  </si>
  <si>
    <t>IT1204A</t>
  </si>
  <si>
    <t>CAORLE</t>
  </si>
  <si>
    <t>12.2256</t>
  </si>
  <si>
    <t>44.42</t>
  </si>
  <si>
    <t>NET_PL_MZ_AQ</t>
  </si>
  <si>
    <t>Mazowiecka Sieć Monitoringu Powietrza</t>
  </si>
  <si>
    <t>STA_PL0539A</t>
  </si>
  <si>
    <t>PL0539A</t>
  </si>
  <si>
    <t>Otwock-Brzozowa</t>
  </si>
  <si>
    <t>21.2373</t>
  </si>
  <si>
    <t>52.1157</t>
  </si>
  <si>
    <t>Rimini</t>
  </si>
  <si>
    <t>STA.IT1043A</t>
  </si>
  <si>
    <t>IT1043A</t>
  </si>
  <si>
    <t>MARECCHIA</t>
  </si>
  <si>
    <t>44.0625</t>
  </si>
  <si>
    <t>Pesaro</t>
  </si>
  <si>
    <t>STA.IT1578A</t>
  </si>
  <si>
    <t>IT1578A</t>
  </si>
  <si>
    <t>VIA SCARPELLINI</t>
  </si>
  <si>
    <t>12.9189</t>
  </si>
  <si>
    <t>43.8933</t>
  </si>
  <si>
    <t>STA.IT1264A</t>
  </si>
  <si>
    <t>IT1264A</t>
  </si>
  <si>
    <t>PE - VIA FIRENZE</t>
  </si>
  <si>
    <t>14.2131</t>
  </si>
  <si>
    <t>42.4664</t>
  </si>
  <si>
    <t>STA-LT00044</t>
  </si>
  <si>
    <t>LT00044</t>
  </si>
  <si>
    <t>"Kaunas - Noreikiskes"</t>
  </si>
  <si>
    <t>23.8358</t>
  </si>
  <si>
    <t>54.8836</t>
  </si>
  <si>
    <t>STA.IT1493A</t>
  </si>
  <si>
    <t>IT1493A</t>
  </si>
  <si>
    <t>NA09 I.T.I.S. ARGINE</t>
  </si>
  <si>
    <t>14.3411</t>
  </si>
  <si>
    <t>40.8643</t>
  </si>
  <si>
    <t>Pordenone</t>
  </si>
  <si>
    <t>STA.IT2201A</t>
  </si>
  <si>
    <t>IT2201A</t>
  </si>
  <si>
    <t>Pordenone Centro 1</t>
  </si>
  <si>
    <t>12.6559</t>
  </si>
  <si>
    <t>45.9626</t>
  </si>
  <si>
    <t>Reggio nell'Emilia</t>
  </si>
  <si>
    <t>STA.IT0940A</t>
  </si>
  <si>
    <t>IT0940A</t>
  </si>
  <si>
    <t>S. LAZZARO</t>
  </si>
  <si>
    <t>10.6647</t>
  </si>
  <si>
    <t>44.6908</t>
  </si>
  <si>
    <t>STA.IT1180A</t>
  </si>
  <si>
    <t>IT1180A</t>
  </si>
  <si>
    <t>CORTONESE</t>
  </si>
  <si>
    <t>12.3661</t>
  </si>
  <si>
    <t>43.1031</t>
  </si>
  <si>
    <t>NET_PL_PK_AQ</t>
  </si>
  <si>
    <t>Podkarpacka Sieć Monitoringu Powietrza</t>
  </si>
  <si>
    <t>STA_PL0678A</t>
  </si>
  <si>
    <t>PL0678A</t>
  </si>
  <si>
    <t>Rymanów-Zdrój-Samorząd</t>
  </si>
  <si>
    <t>21.851</t>
  </si>
  <si>
    <t>49.5465</t>
  </si>
  <si>
    <t>Varese</t>
  </si>
  <si>
    <t>STA.IT1588A</t>
  </si>
  <si>
    <t>IT1588A</t>
  </si>
  <si>
    <t>VARESE - VIA COPELLI</t>
  </si>
  <si>
    <t>8.82028</t>
  </si>
  <si>
    <t>45.8169</t>
  </si>
  <si>
    <t>Reggio di Calabria</t>
  </si>
  <si>
    <t>NET.IT258A</t>
  </si>
  <si>
    <t>RETE COMUNALE DI REGGIO CALABRIA</t>
  </si>
  <si>
    <t>STA.IT2028A</t>
  </si>
  <si>
    <t>IT2028A</t>
  </si>
  <si>
    <t>Villa Comunale</t>
  </si>
  <si>
    <t>15.6388</t>
  </si>
  <si>
    <t>38.105</t>
  </si>
  <si>
    <t>STA.IT2012A</t>
  </si>
  <si>
    <t>IT2012A</t>
  </si>
  <si>
    <t>MALAGROTTA</t>
  </si>
  <si>
    <t>12.345</t>
  </si>
  <si>
    <t>41.8756</t>
  </si>
  <si>
    <t>STA.IT1906A</t>
  </si>
  <si>
    <t>IT1906A</t>
  </si>
  <si>
    <t>ARENULA</t>
  </si>
  <si>
    <t>12.4753</t>
  </si>
  <si>
    <t>41.8939</t>
  </si>
  <si>
    <t>Sassari</t>
  </si>
  <si>
    <t>STA.IT2009A</t>
  </si>
  <si>
    <t>IT2009A</t>
  </si>
  <si>
    <t>CENS16</t>
  </si>
  <si>
    <t>8.57611</t>
  </si>
  <si>
    <t>40.7244</t>
  </si>
  <si>
    <t>STA.IT1883A</t>
  </si>
  <si>
    <t>IT1883A</t>
  </si>
  <si>
    <t>VARALDO - SAVONA</t>
  </si>
  <si>
    <t>8.48556</t>
  </si>
  <si>
    <t>44.3153</t>
  </si>
  <si>
    <t>STA-LV00RZ1</t>
  </si>
  <si>
    <t>LV0008A</t>
  </si>
  <si>
    <t>Rezekne</t>
  </si>
  <si>
    <t>27.3334</t>
  </si>
  <si>
    <t>56.5102</t>
  </si>
  <si>
    <t>STA.IT1365A</t>
  </si>
  <si>
    <t>IT1365A</t>
  </si>
  <si>
    <t>BORGO RIVO</t>
  </si>
  <si>
    <t>12.6236</t>
  </si>
  <si>
    <t>42.5819</t>
  </si>
  <si>
    <t>NET_PL_WP_AQ</t>
  </si>
  <si>
    <t>Wielkopolska Sieć Monitoringu Powietrza</t>
  </si>
  <si>
    <t>STA_PL0624A</t>
  </si>
  <si>
    <t>PL0624A</t>
  </si>
  <si>
    <t>Pleszew, Al. Mickiewicza</t>
  </si>
  <si>
    <t>17.7911</t>
  </si>
  <si>
    <t>51.8849</t>
  </si>
  <si>
    <t>Bielsko-Biala</t>
  </si>
  <si>
    <t>NET_PL_SL_AQ</t>
  </si>
  <si>
    <t>Śląska Sieć Monitoringu Powietrza</t>
  </si>
  <si>
    <t>STA_PL0499A</t>
  </si>
  <si>
    <t>PL0499A</t>
  </si>
  <si>
    <t>Bielsko-Biała, ul. Sternicza</t>
  </si>
  <si>
    <t>19.0232</t>
  </si>
  <si>
    <t>49.8064</t>
  </si>
  <si>
    <t>STA-NL00418</t>
  </si>
  <si>
    <t>NL00418</t>
  </si>
  <si>
    <t>"Rotterdam-Schiedamsevest"</t>
  </si>
  <si>
    <t>4.48029</t>
  </si>
  <si>
    <t>51.915</t>
  </si>
  <si>
    <t>STA-NL00496</t>
  </si>
  <si>
    <t>NL00496</t>
  </si>
  <si>
    <t>"Hoek v. Holland-Berghaven"</t>
  </si>
  <si>
    <t>4.12139</t>
  </si>
  <si>
    <t>51.9781</t>
  </si>
  <si>
    <t>Piacenza</t>
  </si>
  <si>
    <t>STA.IT1975A</t>
  </si>
  <si>
    <t>IT1975A</t>
  </si>
  <si>
    <t>PARCO MONTECUCCO</t>
  </si>
  <si>
    <t>9.66917</t>
  </si>
  <si>
    <t>45.0383</t>
  </si>
  <si>
    <t>STA.IT1110A</t>
  </si>
  <si>
    <t>IT1110A</t>
  </si>
  <si>
    <t>PI-PASSI</t>
  </si>
  <si>
    <t>10.4017</t>
  </si>
  <si>
    <t>43.7389</t>
  </si>
  <si>
    <t>STA.IT0956A</t>
  </si>
  <si>
    <t>IT0956A</t>
  </si>
  <si>
    <t>CINECITTA</t>
  </si>
  <si>
    <t>12.5686</t>
  </si>
  <si>
    <t>41.8578</t>
  </si>
  <si>
    <t>STA.IT1836A</t>
  </si>
  <si>
    <t>IT1836A</t>
  </si>
  <si>
    <t>CIPRO</t>
  </si>
  <si>
    <t>12.4475</t>
  </si>
  <si>
    <t>41.9064</t>
  </si>
  <si>
    <t>STA.IT2168A</t>
  </si>
  <si>
    <t>IT2168A</t>
  </si>
  <si>
    <t>Torino Lingotto</t>
  </si>
  <si>
    <t>7.6491</t>
  </si>
  <si>
    <t>45.0249</t>
  </si>
  <si>
    <t>Trento</t>
  </si>
  <si>
    <t>STA.IT1037A</t>
  </si>
  <si>
    <t>IT1037A</t>
  </si>
  <si>
    <t>TRENTO PSC</t>
  </si>
  <si>
    <t>11.1262</t>
  </si>
  <si>
    <t>46.0629</t>
  </si>
  <si>
    <t>Treviso</t>
  </si>
  <si>
    <t>STA.IT1590A</t>
  </si>
  <si>
    <t>IT1590A</t>
  </si>
  <si>
    <t>TV - Via Lancieri di Novara</t>
  </si>
  <si>
    <t>12.2386</t>
  </si>
  <si>
    <t>45.6725</t>
  </si>
  <si>
    <t>STA.IT0470A</t>
  </si>
  <si>
    <t>IT0470A</t>
  </si>
  <si>
    <t>Torino - Rebaudengo</t>
  </si>
  <si>
    <t>7.69534</t>
  </si>
  <si>
    <t>45.1041</t>
  </si>
  <si>
    <t>Kaunas</t>
  </si>
  <si>
    <t>STA-LT00041</t>
  </si>
  <si>
    <t>LT00041</t>
  </si>
  <si>
    <t>"Kaunas - Petrasiunai"</t>
  </si>
  <si>
    <t>23.9862</t>
  </si>
  <si>
    <t>54.8951</t>
  </si>
  <si>
    <t>STA-NL00487</t>
  </si>
  <si>
    <t>NL00487</t>
  </si>
  <si>
    <t>"Rotterdam Zuid-Pleinweg"</t>
  </si>
  <si>
    <t>4.48111</t>
  </si>
  <si>
    <t>51.8911</t>
  </si>
  <si>
    <t>Grudziadz</t>
  </si>
  <si>
    <t>NET_PL_KP_AQ</t>
  </si>
  <si>
    <t>Kujawsko-Pomorska Sieć Monitoringu Powietrza</t>
  </si>
  <si>
    <t>STA_PL0542A</t>
  </si>
  <si>
    <t>PL0542A</t>
  </si>
  <si>
    <t>Grudziądz Starówka</t>
  </si>
  <si>
    <t>18.7525</t>
  </si>
  <si>
    <t>53.4918</t>
  </si>
  <si>
    <t>STA.IT1177A</t>
  </si>
  <si>
    <t>IT1177A</t>
  </si>
  <si>
    <t>VI - Quartiere Italia</t>
  </si>
  <si>
    <t>11.5397</t>
  </si>
  <si>
    <t>45.5606</t>
  </si>
  <si>
    <t>Trieste</t>
  </si>
  <si>
    <t>NET.IT274A</t>
  </si>
  <si>
    <t>RETE DI RILEVAMENTO QA DELLA ZONA TRIESTINA</t>
  </si>
  <si>
    <t>STA.IT2280A</t>
  </si>
  <si>
    <t>IT2280A</t>
  </si>
  <si>
    <t>p.le Rosmini</t>
  </si>
  <si>
    <t>13.7661</t>
  </si>
  <si>
    <t>45.6405</t>
  </si>
  <si>
    <t>STA-LV00VN3</t>
  </si>
  <si>
    <t>LV0022A</t>
  </si>
  <si>
    <t>Ventspils parventa</t>
  </si>
  <si>
    <t>21.5903</t>
  </si>
  <si>
    <t>57.404</t>
  </si>
  <si>
    <t>STA-NL00704</t>
  </si>
  <si>
    <t>NL00704</t>
  </si>
  <si>
    <t>"Amsterdam-Hoogtij"</t>
  </si>
  <si>
    <t>4.77</t>
  </si>
  <si>
    <t>52.43</t>
  </si>
  <si>
    <t>STA-NL00556</t>
  </si>
  <si>
    <t>NL00556</t>
  </si>
  <si>
    <t>"De Rijp-Oostdijkje"</t>
  </si>
  <si>
    <t>4.8617</t>
  </si>
  <si>
    <t>52.5636</t>
  </si>
  <si>
    <t>Gorzów Wielkopolski</t>
  </si>
  <si>
    <t>NET_PL_LU_AQ</t>
  </si>
  <si>
    <t>Lubuska Sieć Monitoringu Powietrza</t>
  </si>
  <si>
    <t>STA_PL0492A</t>
  </si>
  <si>
    <t>PL0492A</t>
  </si>
  <si>
    <t>Gorzów Wlkp. ul. Piłsudskiego</t>
  </si>
  <si>
    <t>15.2463</t>
  </si>
  <si>
    <t>52.747</t>
  </si>
  <si>
    <t>STA-LU0101A</t>
  </si>
  <si>
    <t>LU0101A</t>
  </si>
  <si>
    <t>Luxembourg Bonnevoie</t>
  </si>
  <si>
    <t>6.13759</t>
  </si>
  <si>
    <t>49.5977</t>
  </si>
  <si>
    <t>Verona</t>
  </si>
  <si>
    <t>STA.IT2243A</t>
  </si>
  <si>
    <t>IT2243A</t>
  </si>
  <si>
    <t>VR- Giarol Grande</t>
  </si>
  <si>
    <t>11.0301</t>
  </si>
  <si>
    <t>45.433</t>
  </si>
  <si>
    <t>Riga</t>
  </si>
  <si>
    <t>STA-LV0RKR9</t>
  </si>
  <si>
    <t>LV0026A</t>
  </si>
  <si>
    <t>Riga Kronvalda boulevard</t>
  </si>
  <si>
    <t>24.1048</t>
  </si>
  <si>
    <t>56.9548</t>
  </si>
  <si>
    <t>Venezia</t>
  </si>
  <si>
    <t>STA.IT0963A</t>
  </si>
  <si>
    <t>IT0963A</t>
  </si>
  <si>
    <t>VE - Parco Bissuola</t>
  </si>
  <si>
    <t>12.2622</t>
  </si>
  <si>
    <t>45.4992</t>
  </si>
  <si>
    <t>STA-NL00230</t>
  </si>
  <si>
    <t>NL00230</t>
  </si>
  <si>
    <t>"Biest Houtakker-Biestsestraat"</t>
  </si>
  <si>
    <t>5.1489</t>
  </si>
  <si>
    <t>51.5194</t>
  </si>
  <si>
    <t>STA-LT00021</t>
  </si>
  <si>
    <t>LT00021</t>
  </si>
  <si>
    <t>"N.Akmene"</t>
  </si>
  <si>
    <t>22.8708</t>
  </si>
  <si>
    <t>56.3194</t>
  </si>
  <si>
    <t>Bergen</t>
  </si>
  <si>
    <t>NET_NO004A</t>
  </si>
  <si>
    <t>NO004A</t>
  </si>
  <si>
    <t>STA_NO0109A</t>
  </si>
  <si>
    <t>NO0109A</t>
  </si>
  <si>
    <t>Loddefjord</t>
  </si>
  <si>
    <t>5.23686</t>
  </si>
  <si>
    <t>60.3611</t>
  </si>
  <si>
    <t>Stavanger</t>
  </si>
  <si>
    <t>NET_NO009A</t>
  </si>
  <si>
    <t>NO009A</t>
  </si>
  <si>
    <t>STA_NO0076A</t>
  </si>
  <si>
    <t>NO0076A</t>
  </si>
  <si>
    <t>Kannik</t>
  </si>
  <si>
    <t>5.72785</t>
  </si>
  <si>
    <t>58.9641</t>
  </si>
  <si>
    <t>Groningen</t>
  </si>
  <si>
    <t>STA-NL00937</t>
  </si>
  <si>
    <t>NL00937</t>
  </si>
  <si>
    <t>"Groningen-Europaweg"</t>
  </si>
  <si>
    <t>6.5789</t>
  </si>
  <si>
    <t>53.2181</t>
  </si>
  <si>
    <t>STA-NL00573</t>
  </si>
  <si>
    <t>NL00573</t>
  </si>
  <si>
    <t>"Velsen-Reijndersweg"</t>
  </si>
  <si>
    <t>4.58471</t>
  </si>
  <si>
    <t>52.4793</t>
  </si>
  <si>
    <t>NET_NO012A</t>
  </si>
  <si>
    <t>NO012A</t>
  </si>
  <si>
    <t>STA_NO0123A</t>
  </si>
  <si>
    <t>NO0123A</t>
  </si>
  <si>
    <t>Moheia Vest</t>
  </si>
  <si>
    <t>14.1494</t>
  </si>
  <si>
    <t>66.3121</t>
  </si>
  <si>
    <t>NET_NO028A</t>
  </si>
  <si>
    <t>NO028A</t>
  </si>
  <si>
    <t>STA_NO0113A</t>
  </si>
  <si>
    <t>NO0113A</t>
  </si>
  <si>
    <t>Sentrum</t>
  </si>
  <si>
    <t>17.4249</t>
  </si>
  <si>
    <t>68.4354</t>
  </si>
  <si>
    <t>NET_NO029A</t>
  </si>
  <si>
    <t>NO029A</t>
  </si>
  <si>
    <t>STA_NO0111A</t>
  </si>
  <si>
    <t>NO0111A</t>
  </si>
  <si>
    <t>Vigernes</t>
  </si>
  <si>
    <t>11.074</t>
  </si>
  <si>
    <t>59.9555</t>
  </si>
  <si>
    <t>NET-LV001A</t>
  </si>
  <si>
    <t>Regional GAW/EMEP Monitoring Network</t>
  </si>
  <si>
    <t>STA-LV00010</t>
  </si>
  <si>
    <t>LV0010R</t>
  </si>
  <si>
    <t>Rucava</t>
  </si>
  <si>
    <t>21.1733</t>
  </si>
  <si>
    <t>56.1623</t>
  </si>
  <si>
    <t>STA-MT00004</t>
  </si>
  <si>
    <t>MT00004</t>
  </si>
  <si>
    <t>Zejtun Station</t>
  </si>
  <si>
    <t>14.539</t>
  </si>
  <si>
    <t>35.8523</t>
  </si>
  <si>
    <t>Heerlen</t>
  </si>
  <si>
    <t>STA-NL00138</t>
  </si>
  <si>
    <t>NL00138</t>
  </si>
  <si>
    <t>"Heerlen-Jamboreepad"</t>
  </si>
  <si>
    <t>5.98685</t>
  </si>
  <si>
    <t>50.9003</t>
  </si>
  <si>
    <t>STA-LU0109A</t>
  </si>
  <si>
    <t>LU0109A</t>
  </si>
  <si>
    <t>Luxembourg Pl. Winston Churchill</t>
  </si>
  <si>
    <t>6.11847</t>
  </si>
  <si>
    <t>49.6116</t>
  </si>
  <si>
    <t>Valletta</t>
  </si>
  <si>
    <t>STA-MT00005</t>
  </si>
  <si>
    <t>MT00005</t>
  </si>
  <si>
    <t>Msida</t>
  </si>
  <si>
    <t>14.49</t>
  </si>
  <si>
    <t>35.8958</t>
  </si>
  <si>
    <t>STA-NL00489</t>
  </si>
  <si>
    <t>NL00489</t>
  </si>
  <si>
    <t>"Ridderkerk-Hogeweg"</t>
  </si>
  <si>
    <t>4.57472</t>
  </si>
  <si>
    <t>51.8689</t>
  </si>
  <si>
    <t>'s-Gravenhage</t>
  </si>
  <si>
    <t>STA-NL00404</t>
  </si>
  <si>
    <t>NL00404</t>
  </si>
  <si>
    <t>"Den Haag-Rebecquestraat"</t>
  </si>
  <si>
    <t>4.28917</t>
  </si>
  <si>
    <t>52.0781</t>
  </si>
  <si>
    <t>Radom</t>
  </si>
  <si>
    <t>STA_PL0138A</t>
  </si>
  <si>
    <t>PL0138A</t>
  </si>
  <si>
    <t>Radom-Tochtermana</t>
  </si>
  <si>
    <t>21.1475</t>
  </si>
  <si>
    <t>51.3991</t>
  </si>
  <si>
    <t>STA-NL00644</t>
  </si>
  <si>
    <t>NL00644</t>
  </si>
  <si>
    <t>"Cabauw-Wielsekade"</t>
  </si>
  <si>
    <t>4.92343</t>
  </si>
  <si>
    <t>51.9746</t>
  </si>
  <si>
    <t>STA-NL00938</t>
  </si>
  <si>
    <t>NL00938</t>
  </si>
  <si>
    <t>"Groningen-Nijensteinheerd"</t>
  </si>
  <si>
    <t>6.6089</t>
  </si>
  <si>
    <t>53.2469</t>
  </si>
  <si>
    <t>Klaipeda</t>
  </si>
  <si>
    <t>STA-LT00033</t>
  </si>
  <si>
    <t>LT00033</t>
  </si>
  <si>
    <t>"Klaipeda - Silutes"</t>
  </si>
  <si>
    <t>21.1795</t>
  </si>
  <si>
    <t>55.69</t>
  </si>
  <si>
    <t>STA-LT00003</t>
  </si>
  <si>
    <t>LT00003</t>
  </si>
  <si>
    <t>"Vilnius - Zirmunai"</t>
  </si>
  <si>
    <t>25.2894</t>
  </si>
  <si>
    <t>54.7153</t>
  </si>
  <si>
    <t>Tarnów</t>
  </si>
  <si>
    <t>NET_PL_MP_AQ</t>
  </si>
  <si>
    <t>Małopolska Sieć Monitoringu Powietrza</t>
  </si>
  <si>
    <t>STA_PL0647A</t>
  </si>
  <si>
    <t>PL0647A</t>
  </si>
  <si>
    <t>Tarnów, ul. Ks. Romana Sitko</t>
  </si>
  <si>
    <t>20.9926</t>
  </si>
  <si>
    <t>50.0183</t>
  </si>
  <si>
    <t>STA-MT00007</t>
  </si>
  <si>
    <t>MT00007</t>
  </si>
  <si>
    <t>Gharb Station</t>
  </si>
  <si>
    <t>14.1972</t>
  </si>
  <si>
    <t>36.0671</t>
  </si>
  <si>
    <t>STA-NL00131</t>
  </si>
  <si>
    <t>NL00131</t>
  </si>
  <si>
    <t>"Vredepeel-Vredeweg"</t>
  </si>
  <si>
    <t>5.85361</t>
  </si>
  <si>
    <t>51.5411</t>
  </si>
  <si>
    <t>STA-LU0105A</t>
  </si>
  <si>
    <t>LU0105A</t>
  </si>
  <si>
    <t>Beidweiler</t>
  </si>
  <si>
    <t>6.30533</t>
  </si>
  <si>
    <t>49.7223</t>
  </si>
  <si>
    <t>STA-NL00444</t>
  </si>
  <si>
    <t>NL00444</t>
  </si>
  <si>
    <t>"De Zilk-Vogelaarsdreef"</t>
  </si>
  <si>
    <t>4.51029</t>
  </si>
  <si>
    <t>52.2981</t>
  </si>
  <si>
    <t>STA-NL00572</t>
  </si>
  <si>
    <t>NL00572</t>
  </si>
  <si>
    <t>"Velsen-Staalstraat"</t>
  </si>
  <si>
    <t>4.6288</t>
  </si>
  <si>
    <t>52.4744</t>
  </si>
  <si>
    <t>STA-NL00538</t>
  </si>
  <si>
    <t>NL00538</t>
  </si>
  <si>
    <t>"Wieringerwerf-Medemblikkerweg"</t>
  </si>
  <si>
    <t>5.05084</t>
  </si>
  <si>
    <t>52.8047</t>
  </si>
  <si>
    <t>NET_NO034A</t>
  </si>
  <si>
    <t>NO034A</t>
  </si>
  <si>
    <t>STA_NO0126A</t>
  </si>
  <si>
    <t>NO0126A</t>
  </si>
  <si>
    <t>Olav V gate</t>
  </si>
  <si>
    <t>14.4191</t>
  </si>
  <si>
    <t>67.2755</t>
  </si>
  <si>
    <t>STA-NL00007</t>
  </si>
  <si>
    <t>NL00007</t>
  </si>
  <si>
    <t>"Amsterdam-Einsteinweg"</t>
  </si>
  <si>
    <t>4.84501</t>
  </si>
  <si>
    <t>52.3811</t>
  </si>
  <si>
    <t>Nijmegen</t>
  </si>
  <si>
    <t>STA-NL00741</t>
  </si>
  <si>
    <t>NL00741</t>
  </si>
  <si>
    <t>"Nijmegen-Graafseweg"</t>
  </si>
  <si>
    <t>5.85806</t>
  </si>
  <si>
    <t>51.8489</t>
  </si>
  <si>
    <t>Portugal</t>
  </si>
  <si>
    <t>PT</t>
  </si>
  <si>
    <t>NET-PT00014</t>
  </si>
  <si>
    <t>Rede de Qualidade do Ar do Alentejo</t>
  </si>
  <si>
    <t>STA-PT04004</t>
  </si>
  <si>
    <t>PT04004</t>
  </si>
  <si>
    <t>Santiago do Cacém</t>
  </si>
  <si>
    <t>-8.6975</t>
  </si>
  <si>
    <t>38.02</t>
  </si>
  <si>
    <t>STA-NL00551</t>
  </si>
  <si>
    <t>NL00551</t>
  </si>
  <si>
    <t>"Ijmuiden-Kanaaldijk"</t>
  </si>
  <si>
    <t>4.60192</t>
  </si>
  <si>
    <t>52.463</t>
  </si>
  <si>
    <t>STA-NL00570</t>
  </si>
  <si>
    <t>NL00570</t>
  </si>
  <si>
    <t>"Beverwijk West-Creutzberglaan"</t>
  </si>
  <si>
    <t>4.63864</t>
  </si>
  <si>
    <t>52.4866</t>
  </si>
  <si>
    <t>STA-NL00742</t>
  </si>
  <si>
    <t>NL00742</t>
  </si>
  <si>
    <t>"Nijmegen-Ruyterstraat"</t>
  </si>
  <si>
    <t>51.8389</t>
  </si>
  <si>
    <t>STA-NL00494</t>
  </si>
  <si>
    <t>NL00494</t>
  </si>
  <si>
    <t>"Schiedam-Alphons Arienstraat"</t>
  </si>
  <si>
    <t>4.40139</t>
  </si>
  <si>
    <t>51.9211</t>
  </si>
  <si>
    <t>NET_NO002R</t>
  </si>
  <si>
    <t>NO002R</t>
  </si>
  <si>
    <t>STA_NO0056R</t>
  </si>
  <si>
    <t>NO0056R</t>
  </si>
  <si>
    <t>Hurdal25</t>
  </si>
  <si>
    <t>11.0741</t>
  </si>
  <si>
    <t>60.3729</t>
  </si>
  <si>
    <t>STA-NL00934</t>
  </si>
  <si>
    <t>NL00934</t>
  </si>
  <si>
    <t>"Kollumerwaard-Hooge Zuidwal"</t>
  </si>
  <si>
    <t>6.27751</t>
  </si>
  <si>
    <t>53.3317</t>
  </si>
  <si>
    <t>Breda</t>
  </si>
  <si>
    <t>STA-NL00240</t>
  </si>
  <si>
    <t>NL00240</t>
  </si>
  <si>
    <t>"Breda-Tilburgseweg"</t>
  </si>
  <si>
    <t>4.82501</t>
  </si>
  <si>
    <t>51.5936</t>
  </si>
  <si>
    <t>STA-NL00643</t>
  </si>
  <si>
    <t>NL00643</t>
  </si>
  <si>
    <t>"Utrecht-Griftpark"</t>
  </si>
  <si>
    <t>5.12833</t>
  </si>
  <si>
    <t>52.1022</t>
  </si>
  <si>
    <t>STA-NL00738</t>
  </si>
  <si>
    <t>NL00738</t>
  </si>
  <si>
    <t>"Wekerom-Riemterdijk"</t>
  </si>
  <si>
    <t>5.70862</t>
  </si>
  <si>
    <t>52.1125</t>
  </si>
  <si>
    <t>STA-NL00703</t>
  </si>
  <si>
    <t>NL00703</t>
  </si>
  <si>
    <t>"Amsterdam-Spaarnwoude"</t>
  </si>
  <si>
    <t>4.73</t>
  </si>
  <si>
    <t>52.4</t>
  </si>
  <si>
    <t>Enschede</t>
  </si>
  <si>
    <t>STA-NL00821</t>
  </si>
  <si>
    <t>NL00821</t>
  </si>
  <si>
    <t>"Enschede-Winkelhorst"</t>
  </si>
  <si>
    <t>6.91949</t>
  </si>
  <si>
    <t>52.2345</t>
  </si>
  <si>
    <t>STA-NL00017</t>
  </si>
  <si>
    <t>NL00017</t>
  </si>
  <si>
    <t>"Amsterdam-Stadhouderskade"</t>
  </si>
  <si>
    <t>4.9</t>
  </si>
  <si>
    <t>52.3581</t>
  </si>
  <si>
    <t>STA_NO0039R</t>
  </si>
  <si>
    <t>NO0039R</t>
  </si>
  <si>
    <t>Kårvatn</t>
  </si>
  <si>
    <t>8.87658</t>
  </si>
  <si>
    <t>62.7825</t>
  </si>
  <si>
    <t>STA_NO0065A</t>
  </si>
  <si>
    <t>NO0065A</t>
  </si>
  <si>
    <t>Våland</t>
  </si>
  <si>
    <t>5.73147</t>
  </si>
  <si>
    <t>58.9617</t>
  </si>
  <si>
    <t>STA_NO0084A</t>
  </si>
  <si>
    <t>NO0084A</t>
  </si>
  <si>
    <t>St.Croix</t>
  </si>
  <si>
    <t>10.9454</t>
  </si>
  <si>
    <t>59.2103</t>
  </si>
  <si>
    <t>STA_NO0120A</t>
  </si>
  <si>
    <t>NO0120A</t>
  </si>
  <si>
    <t>Klosterhaugen</t>
  </si>
  <si>
    <t>5.31267</t>
  </si>
  <si>
    <t>60.3959</t>
  </si>
  <si>
    <t>STA-NL00016</t>
  </si>
  <si>
    <t>NL00016</t>
  </si>
  <si>
    <t>"Amsterdam-Westerpark"</t>
  </si>
  <si>
    <t>4.87</t>
  </si>
  <si>
    <t>52.3931</t>
  </si>
  <si>
    <t>STA_NO0074A</t>
  </si>
  <si>
    <t>NO0074A</t>
  </si>
  <si>
    <t>Bankplassen</t>
  </si>
  <si>
    <t>10.465</t>
  </si>
  <si>
    <t>61.1129</t>
  </si>
  <si>
    <t>NET_NO026A</t>
  </si>
  <si>
    <t>NO026A</t>
  </si>
  <si>
    <t>STA_NO0103A</t>
  </si>
  <si>
    <t>NO0103A</t>
  </si>
  <si>
    <t>Minnesundvegen, Gjøvik</t>
  </si>
  <si>
    <t>10.6967</t>
  </si>
  <si>
    <t>60.7909</t>
  </si>
  <si>
    <t>STA_NO0059A</t>
  </si>
  <si>
    <t>NO0059A</t>
  </si>
  <si>
    <t>Danmarks plass</t>
  </si>
  <si>
    <t>5.34042</t>
  </si>
  <si>
    <t>60.3741</t>
  </si>
  <si>
    <t>Oslo</t>
  </si>
  <si>
    <t>NET_NO001A</t>
  </si>
  <si>
    <t>NO001A</t>
  </si>
  <si>
    <t>STA_NO0071A</t>
  </si>
  <si>
    <t>NO0071A</t>
  </si>
  <si>
    <t>Manglerud</t>
  </si>
  <si>
    <t>10.815</t>
  </si>
  <si>
    <t>59.8987</t>
  </si>
  <si>
    <t>STA-NL00136</t>
  </si>
  <si>
    <t>NL00136</t>
  </si>
  <si>
    <t>"Heerlen-Looierstraat"</t>
  </si>
  <si>
    <t>5.97111</t>
  </si>
  <si>
    <t>50.8881</t>
  </si>
  <si>
    <t>STA-NL00488</t>
  </si>
  <si>
    <t>NL00488</t>
  </si>
  <si>
    <t>"Rotterdam Zuid-Zwartewaalstraat"</t>
  </si>
  <si>
    <t>4.4875</t>
  </si>
  <si>
    <t>51.8939</t>
  </si>
  <si>
    <t>STA_PL0077A</t>
  </si>
  <si>
    <t>PL0077A</t>
  </si>
  <si>
    <t>Bory Tucholskie</t>
  </si>
  <si>
    <t>17.934</t>
  </si>
  <si>
    <t>53.6621</t>
  </si>
  <si>
    <t>STA-NL00491</t>
  </si>
  <si>
    <t>NL00491</t>
  </si>
  <si>
    <t>"Rotterdam-Oost Sidelinge A13"</t>
  </si>
  <si>
    <t>4.43111</t>
  </si>
  <si>
    <t>51.9381</t>
  </si>
  <si>
    <t>STA-NL00014</t>
  </si>
  <si>
    <t>NL00014</t>
  </si>
  <si>
    <t>"Amsterdam-Vondelpark"</t>
  </si>
  <si>
    <t>4.86621</t>
  </si>
  <si>
    <t>52.3597</t>
  </si>
  <si>
    <t>STA-NL00701</t>
  </si>
  <si>
    <t>NL00701</t>
  </si>
  <si>
    <t>"Zaandam-Wagenschotpad"</t>
  </si>
  <si>
    <t>4.81667</t>
  </si>
  <si>
    <t>52.45</t>
  </si>
  <si>
    <t>STA-NL00241</t>
  </si>
  <si>
    <t>NL00241</t>
  </si>
  <si>
    <t>"Breda-Bastenakenstraat"</t>
  </si>
  <si>
    <t>4.78085</t>
  </si>
  <si>
    <t>51.6033</t>
  </si>
  <si>
    <t>NET_NO007A</t>
  </si>
  <si>
    <t>NO007A</t>
  </si>
  <si>
    <t>STA_NO0115A</t>
  </si>
  <si>
    <t>NO0115A</t>
  </si>
  <si>
    <t>Furulund</t>
  </si>
  <si>
    <t>9.69557</t>
  </si>
  <si>
    <t>59.0573</t>
  </si>
  <si>
    <t>NET_NO025A</t>
  </si>
  <si>
    <t>NO025A</t>
  </si>
  <si>
    <t>STA_NO0119A</t>
  </si>
  <si>
    <t>NO0119A</t>
  </si>
  <si>
    <t>Leiret</t>
  </si>
  <si>
    <t>11.5593</t>
  </si>
  <si>
    <t>60.8836</t>
  </si>
  <si>
    <t>NET_NO031A</t>
  </si>
  <si>
    <t>NO031A</t>
  </si>
  <si>
    <t>STA_NO0129A</t>
  </si>
  <si>
    <t>NO0129A</t>
  </si>
  <si>
    <t>Solheim</t>
  </si>
  <si>
    <t>10.9532</t>
  </si>
  <si>
    <t>59.9286</t>
  </si>
  <si>
    <t>NET_PL_PM_AQ</t>
  </si>
  <si>
    <t>Pomorska Sieć Monitoringu Powietrza</t>
  </si>
  <si>
    <t>STA_PL0558A</t>
  </si>
  <si>
    <t>PL0558A</t>
  </si>
  <si>
    <t>AM12 Kościerzyna Targowa</t>
  </si>
  <si>
    <t>17.9759</t>
  </si>
  <si>
    <t>54.1207</t>
  </si>
  <si>
    <t>NET_NO017A</t>
  </si>
  <si>
    <t>NO017A</t>
  </si>
  <si>
    <t>STA_NO0114A</t>
  </si>
  <si>
    <t>NO0114A</t>
  </si>
  <si>
    <t>Bekkestua</t>
  </si>
  <si>
    <t>10.5839</t>
  </si>
  <si>
    <t>59.9181</t>
  </si>
  <si>
    <t>NET_NO018A</t>
  </si>
  <si>
    <t>NO018A</t>
  </si>
  <si>
    <t>STA_NO0110A</t>
  </si>
  <si>
    <t>NO0110A</t>
  </si>
  <si>
    <t>Alvim</t>
  </si>
  <si>
    <t>11.0892</t>
  </si>
  <si>
    <t>59.2738</t>
  </si>
  <si>
    <t>STA_NO0002R</t>
  </si>
  <si>
    <t>NO0002R</t>
  </si>
  <si>
    <t>Birkenesobservatoriet</t>
  </si>
  <si>
    <t>8.2519</t>
  </si>
  <si>
    <t>58.3885</t>
  </si>
  <si>
    <t>Elblag</t>
  </si>
  <si>
    <t>NET_PL_WM_AQ</t>
  </si>
  <si>
    <t>Warmińsko-Mazurska Sieć Monitoringu Powietrza</t>
  </si>
  <si>
    <t>STA_PL0295A</t>
  </si>
  <si>
    <t>PL0295A</t>
  </si>
  <si>
    <t>WIOŚ Elbląg ul. Bażyńskiego</t>
  </si>
  <si>
    <t>19.4109</t>
  </si>
  <si>
    <t>54.1678</t>
  </si>
  <si>
    <t>STA_NO0061A</t>
  </si>
  <si>
    <t>NO0061A</t>
  </si>
  <si>
    <t>Lensmannsdalen</t>
  </si>
  <si>
    <t>9.63565</t>
  </si>
  <si>
    <t>59.1593</t>
  </si>
  <si>
    <t>STA_NO0099A</t>
  </si>
  <si>
    <t>NO0099A</t>
  </si>
  <si>
    <t>Eilif Dues vei</t>
  </si>
  <si>
    <t>10.612</t>
  </si>
  <si>
    <t>59.9061</t>
  </si>
  <si>
    <t>Slovakia</t>
  </si>
  <si>
    <t>SK</t>
  </si>
  <si>
    <t>Prešov</t>
  </si>
  <si>
    <t>NET-SK001A</t>
  </si>
  <si>
    <t>"Urban and Local Air Quality Monitoring Network"</t>
  </si>
  <si>
    <t>STA-SK0266A</t>
  </si>
  <si>
    <t>SK0266A</t>
  </si>
  <si>
    <t>"Presov - arm.gen. L. Svobodu"</t>
  </si>
  <si>
    <t>21.2675</t>
  </si>
  <si>
    <t>48.9933</t>
  </si>
  <si>
    <t>STA-SK0027A</t>
  </si>
  <si>
    <t>SK0027A</t>
  </si>
  <si>
    <t>"Handlova - Morovianska cesta"</t>
  </si>
  <si>
    <t>18.7564</t>
  </si>
  <si>
    <t>48.7331</t>
  </si>
  <si>
    <t>STA-SK0030A</t>
  </si>
  <si>
    <t>SK0030A</t>
  </si>
  <si>
    <t>"Strazske - Mierova"</t>
  </si>
  <si>
    <t>21.8375</t>
  </si>
  <si>
    <t>48.8742</t>
  </si>
  <si>
    <t>Olsztyn</t>
  </si>
  <si>
    <t>STA_PL0175A</t>
  </si>
  <si>
    <t>PL0175A</t>
  </si>
  <si>
    <t>WIOŚ Olsztyn ul. Puszkina</t>
  </si>
  <si>
    <t>20.4861</t>
  </si>
  <si>
    <t>53.7892</t>
  </si>
  <si>
    <t>Warszawa</t>
  </si>
  <si>
    <t>STA_PL0143A</t>
  </si>
  <si>
    <t>PL0143A</t>
  </si>
  <si>
    <t>Warszawa-Targówek</t>
  </si>
  <si>
    <t>21.0425</t>
  </si>
  <si>
    <t>52.2909</t>
  </si>
  <si>
    <t>Spain</t>
  </si>
  <si>
    <t>ES</t>
  </si>
  <si>
    <t>NET_ES058A</t>
  </si>
  <si>
    <t>EMEP/VAG/CAMP</t>
  </si>
  <si>
    <t>STA_ES0008R</t>
  </si>
  <si>
    <t>ES0008R</t>
  </si>
  <si>
    <t>NIEMBRO</t>
  </si>
  <si>
    <t>-4.85</t>
  </si>
  <si>
    <t>43.4392</t>
  </si>
  <si>
    <t>STA_ES0009R</t>
  </si>
  <si>
    <t>ES0009R</t>
  </si>
  <si>
    <t>CAMPISÁBALOS</t>
  </si>
  <si>
    <t>-3.1425</t>
  </si>
  <si>
    <t>41.2742</t>
  </si>
  <si>
    <t>NET_ES203A</t>
  </si>
  <si>
    <t>CCAA Asturias</t>
  </si>
  <si>
    <t>STA_ES2054A</t>
  </si>
  <si>
    <t>ES2054A</t>
  </si>
  <si>
    <t>SALINAS</t>
  </si>
  <si>
    <t>-5.9583</t>
  </si>
  <si>
    <t>43.5705</t>
  </si>
  <si>
    <t>NET_ES205A</t>
  </si>
  <si>
    <t>CCAA Islas Canarias</t>
  </si>
  <si>
    <t>STA_ES1744A</t>
  </si>
  <si>
    <t>ES1744A</t>
  </si>
  <si>
    <t>ARINAGA</t>
  </si>
  <si>
    <t>-15.3872</t>
  </si>
  <si>
    <t>27.8691</t>
  </si>
  <si>
    <t>STA_ES2000A</t>
  </si>
  <si>
    <t>ES2000A</t>
  </si>
  <si>
    <t>PISCINA MUNICIPAL-STA CRUZ DE TF</t>
  </si>
  <si>
    <t>-16.2633</t>
  </si>
  <si>
    <t>28.458</t>
  </si>
  <si>
    <t>STA_ES1764A</t>
  </si>
  <si>
    <t>ES1764A</t>
  </si>
  <si>
    <t>IGUESTE</t>
  </si>
  <si>
    <t>-16.372</t>
  </si>
  <si>
    <t>28.3805</t>
  </si>
  <si>
    <t>STA_ES2038A</t>
  </si>
  <si>
    <t>ES2038A</t>
  </si>
  <si>
    <t>TIO PINO-STA CRUZ DE TENERIFE</t>
  </si>
  <si>
    <t>-16.2702</t>
  </si>
  <si>
    <t>28.4593</t>
  </si>
  <si>
    <t>STA-SK0018A</t>
  </si>
  <si>
    <t>SK0018A</t>
  </si>
  <si>
    <t>"Velka Ida - Letna"</t>
  </si>
  <si>
    <t>21.1753</t>
  </si>
  <si>
    <t>48.5922</t>
  </si>
  <si>
    <t>STA-SK0050A</t>
  </si>
  <si>
    <t>SK0050A</t>
  </si>
  <si>
    <t>"Prievidza - Malonecpalska"</t>
  </si>
  <si>
    <t>18.6281</t>
  </si>
  <si>
    <t>48.7827</t>
  </si>
  <si>
    <t>STA-SK0262A</t>
  </si>
  <si>
    <t>SK0262A</t>
  </si>
  <si>
    <t>"Zvolen - Janka Alexyho"</t>
  </si>
  <si>
    <t>19.1567</t>
  </si>
  <si>
    <t>48.5581</t>
  </si>
  <si>
    <t>Nitra</t>
  </si>
  <si>
    <t>STA-SK0134A</t>
  </si>
  <si>
    <t>SK0134A</t>
  </si>
  <si>
    <t>"Nitra - Janikovce"</t>
  </si>
  <si>
    <t>18.1411</t>
  </si>
  <si>
    <t>48.283</t>
  </si>
  <si>
    <t>STA_NO0121A</t>
  </si>
  <si>
    <t>NO0121A</t>
  </si>
  <si>
    <t>Rådal</t>
  </si>
  <si>
    <t>5.32462</t>
  </si>
  <si>
    <t>60.2943</t>
  </si>
  <si>
    <t>STA_NO0093A</t>
  </si>
  <si>
    <t>NO0093A</t>
  </si>
  <si>
    <t>Hjortnes</t>
  </si>
  <si>
    <t>10.7041</t>
  </si>
  <si>
    <t>59.9113</t>
  </si>
  <si>
    <t>Tromsø</t>
  </si>
  <si>
    <t>NET_NO013A</t>
  </si>
  <si>
    <t>NO013A</t>
  </si>
  <si>
    <t>STA_NO0079A</t>
  </si>
  <si>
    <t>NO0079A</t>
  </si>
  <si>
    <t>Hansjordnesbukta</t>
  </si>
  <si>
    <t>18.9637</t>
  </si>
  <si>
    <t>69.6562</t>
  </si>
  <si>
    <t>STA_ES0007R</t>
  </si>
  <si>
    <t>ES0007R</t>
  </si>
  <si>
    <t>VÍZNAR</t>
  </si>
  <si>
    <t>-3.53417</t>
  </si>
  <si>
    <t>37.2372</t>
  </si>
  <si>
    <t>STA_PL0591A</t>
  </si>
  <si>
    <t>PL0591A</t>
  </si>
  <si>
    <t>Żary, ul. Szymanowskiego 8</t>
  </si>
  <si>
    <t>15.1278</t>
  </si>
  <si>
    <t>51.6427</t>
  </si>
  <si>
    <t>STA_ES1131A</t>
  </si>
  <si>
    <t>ES1131A</t>
  </si>
  <si>
    <t>TOME CANO</t>
  </si>
  <si>
    <t>-16.2619</t>
  </si>
  <si>
    <t>28.4622</t>
  </si>
  <si>
    <t>STA_ES1756A</t>
  </si>
  <si>
    <t>ES1756A</t>
  </si>
  <si>
    <t>CALETILLA</t>
  </si>
  <si>
    <t>-16.3619</t>
  </si>
  <si>
    <t>28.3767</t>
  </si>
  <si>
    <t>Legnica</t>
  </si>
  <si>
    <t>NET_PL_DS_AQ</t>
  </si>
  <si>
    <t>Dolnośląska Sieć Monitoringu Powietrza</t>
  </si>
  <si>
    <t>STA_PL0190A</t>
  </si>
  <si>
    <t>PL0190A</t>
  </si>
  <si>
    <t>Legnica - Rzeczypospolitej</t>
  </si>
  <si>
    <t>16.1805</t>
  </si>
  <si>
    <t>51.2045</t>
  </si>
  <si>
    <t>NET_ES209A</t>
  </si>
  <si>
    <t>CCAA Cataluña</t>
  </si>
  <si>
    <t>STA_ES1982A</t>
  </si>
  <si>
    <t>ES1982A</t>
  </si>
  <si>
    <t>Montsec (OAM)</t>
  </si>
  <si>
    <t>0.729556</t>
  </si>
  <si>
    <t>42.0513</t>
  </si>
  <si>
    <t>Lisboa</t>
  </si>
  <si>
    <t>NET-PT00002</t>
  </si>
  <si>
    <t>Rede de Qualidade do Ar de Lisboa e Vale do Tejo</t>
  </si>
  <si>
    <t>STA-PT03071</t>
  </si>
  <si>
    <t>PT03071</t>
  </si>
  <si>
    <t>Olivais</t>
  </si>
  <si>
    <t>-9.10806</t>
  </si>
  <si>
    <t>38.7689</t>
  </si>
  <si>
    <t>STA-SK0021A</t>
  </si>
  <si>
    <t>SK0021A</t>
  </si>
  <si>
    <t>"Senica - Hviezdoslavova"</t>
  </si>
  <si>
    <t>17.3633</t>
  </si>
  <si>
    <t>48.6806</t>
  </si>
  <si>
    <t>NET-SK004A</t>
  </si>
  <si>
    <t>"EMEP and Rural"</t>
  </si>
  <si>
    <t>STA-SK0004R</t>
  </si>
  <si>
    <t>SK0004R</t>
  </si>
  <si>
    <t>"Stara Lesna - AU SAV EMEP/O3"</t>
  </si>
  <si>
    <t>20.2911</t>
  </si>
  <si>
    <t>49.1528</t>
  </si>
  <si>
    <t>STA_ES0873A</t>
  </si>
  <si>
    <t>ES0873A</t>
  </si>
  <si>
    <t>JINÁMAR III FASE</t>
  </si>
  <si>
    <t>-15.4163</t>
  </si>
  <si>
    <t>28.0351</t>
  </si>
  <si>
    <t>STA_ES1772A</t>
  </si>
  <si>
    <t>ES1772A</t>
  </si>
  <si>
    <t>BARRANCO HONDO</t>
  </si>
  <si>
    <t>-16.3581</t>
  </si>
  <si>
    <t>28.3934</t>
  </si>
  <si>
    <t>Bialystok</t>
  </si>
  <si>
    <t>NET_PL_PD_AQ</t>
  </si>
  <si>
    <t>Podlaska Sieć Monitoringu Powietrza</t>
  </si>
  <si>
    <t>STA_PL0148A</t>
  </si>
  <si>
    <t>PL0148A</t>
  </si>
  <si>
    <t>Białystok-Miejska</t>
  </si>
  <si>
    <t>23.1559</t>
  </si>
  <si>
    <t>53.1267</t>
  </si>
  <si>
    <t>STA_PL0705A</t>
  </si>
  <si>
    <t>PL0705A</t>
  </si>
  <si>
    <t>Bielsko-Biała, ul.Partyzantów</t>
  </si>
  <si>
    <t>19.0486</t>
  </si>
  <si>
    <t>49.8021</t>
  </si>
  <si>
    <t>Górnoslaski Zwiazek Metropolitalny</t>
  </si>
  <si>
    <t>STA_PL0238A</t>
  </si>
  <si>
    <t>PL0238A</t>
  </si>
  <si>
    <t>Gliwice, ul. Mewy 34</t>
  </si>
  <si>
    <t>18.6558</t>
  </si>
  <si>
    <t>50.2793</t>
  </si>
  <si>
    <t>Lódz</t>
  </si>
  <si>
    <t>NET_PL_LD_AQ</t>
  </si>
  <si>
    <t>Łódzka Sieć Monitoringu Powietrza</t>
  </si>
  <si>
    <t>STA_PL0096A</t>
  </si>
  <si>
    <t>PL0096A</t>
  </si>
  <si>
    <t>Łódź-Widzew</t>
  </si>
  <si>
    <t>19.5298</t>
  </si>
  <si>
    <t>51.758</t>
  </si>
  <si>
    <t>Lomza</t>
  </si>
  <si>
    <t>STA_PL0151A</t>
  </si>
  <si>
    <t>PL0151A</t>
  </si>
  <si>
    <t>Lomza Sikorskiego 48/94</t>
  </si>
  <si>
    <t>22.0544</t>
  </si>
  <si>
    <t>53.1814</t>
  </si>
  <si>
    <t>Plock</t>
  </si>
  <si>
    <t>STA_PL0136A</t>
  </si>
  <si>
    <t>PL0136A</t>
  </si>
  <si>
    <t>Płock-Reja</t>
  </si>
  <si>
    <t>19.7098</t>
  </si>
  <si>
    <t>52.5509</t>
  </si>
  <si>
    <t>Wroclaw</t>
  </si>
  <si>
    <t>STA_PL0490A</t>
  </si>
  <si>
    <t>PL0490A</t>
  </si>
  <si>
    <t>Wrocław - Na Grobli</t>
  </si>
  <si>
    <t>17.0592</t>
  </si>
  <si>
    <t>51.1035</t>
  </si>
  <si>
    <t>Bydgoszcz</t>
  </si>
  <si>
    <t>STA_PL0064A</t>
  </si>
  <si>
    <t>PL0064A</t>
  </si>
  <si>
    <t>Bydgoszcz Warszawska</t>
  </si>
  <si>
    <t>17.9957</t>
  </si>
  <si>
    <t>53.1341</t>
  </si>
  <si>
    <t>STA-PT04001</t>
  </si>
  <si>
    <t>PT04001</t>
  </si>
  <si>
    <t>Monte Chãos</t>
  </si>
  <si>
    <t>-8.83806</t>
  </si>
  <si>
    <t>37.9542</t>
  </si>
  <si>
    <t>STA-PT04003</t>
  </si>
  <si>
    <t>PT04003</t>
  </si>
  <si>
    <t>Sonega</t>
  </si>
  <si>
    <t>-8.72389</t>
  </si>
  <si>
    <t>37.8711</t>
  </si>
  <si>
    <t>Kielce</t>
  </si>
  <si>
    <t>STA_PL0653A</t>
  </si>
  <si>
    <t>PL0653A</t>
  </si>
  <si>
    <t>Kielce, ul. Warszawska</t>
  </si>
  <si>
    <t>20.658</t>
  </si>
  <si>
    <t>50.8944</t>
  </si>
  <si>
    <t>Kraków</t>
  </si>
  <si>
    <t>STA_PL0012A</t>
  </si>
  <si>
    <t>PL0012A</t>
  </si>
  <si>
    <t>Kraków, Aleja Krasińskiego</t>
  </si>
  <si>
    <t>19.9262</t>
  </si>
  <si>
    <t>50.0577</t>
  </si>
  <si>
    <t>Piotrków Trybunalski</t>
  </si>
  <si>
    <t>STA_PL0509A</t>
  </si>
  <si>
    <t>PL0509A</t>
  </si>
  <si>
    <t>Piotrków Tryb.-Krakowskie Przedmieście</t>
  </si>
  <si>
    <t>19.697</t>
  </si>
  <si>
    <t>51.4044</t>
  </si>
  <si>
    <t>STA-PT03102</t>
  </si>
  <si>
    <t>PT03102</t>
  </si>
  <si>
    <t>Lourinhã</t>
  </si>
  <si>
    <t>-9.24556</t>
  </si>
  <si>
    <t>39.2783</t>
  </si>
  <si>
    <t>NET_NO003A</t>
  </si>
  <si>
    <t>NO003A</t>
  </si>
  <si>
    <t>STA_NO0011A</t>
  </si>
  <si>
    <t>NO0011A</t>
  </si>
  <si>
    <t>Kirkeveien</t>
  </si>
  <si>
    <t>10.7245</t>
  </si>
  <si>
    <t>59.9323</t>
  </si>
  <si>
    <t>Romania</t>
  </si>
  <si>
    <t>RO</t>
  </si>
  <si>
    <t>NET-RO016A</t>
  </si>
  <si>
    <t>"Bucuresti_RNMCA"</t>
  </si>
  <si>
    <t>STA-RO0069A</t>
  </si>
  <si>
    <t>RO0069A</t>
  </si>
  <si>
    <t>"B-5"</t>
  </si>
  <si>
    <t>26.0336</t>
  </si>
  <si>
    <t>44.4195</t>
  </si>
  <si>
    <t>STA-RO0071A</t>
  </si>
  <si>
    <t>RO0071A</t>
  </si>
  <si>
    <t>"B-7"</t>
  </si>
  <si>
    <t>26.0308</t>
  </si>
  <si>
    <t>44.3492</t>
  </si>
  <si>
    <t>STA_PL0134A</t>
  </si>
  <si>
    <t>PL0134A</t>
  </si>
  <si>
    <t>Piastów-Pułaskiego</t>
  </si>
  <si>
    <t>20.8375</t>
  </si>
  <si>
    <t>52.1917</t>
  </si>
  <si>
    <t>STA_PL0505A</t>
  </si>
  <si>
    <t>PL0505A</t>
  </si>
  <si>
    <t>Osieczów</t>
  </si>
  <si>
    <t>15.4317</t>
  </si>
  <si>
    <t>51.3176</t>
  </si>
  <si>
    <t>STA_ES0014R</t>
  </si>
  <si>
    <t>ES0014R</t>
  </si>
  <si>
    <t>ELS TORMS</t>
  </si>
  <si>
    <t>0.73472</t>
  </si>
  <si>
    <t>41.3939</t>
  </si>
  <si>
    <t>NET_PL_OP_AQ</t>
  </si>
  <si>
    <t>Opolska Sieć Monitoringu Powietrza</t>
  </si>
  <si>
    <t>STA_PL0218A</t>
  </si>
  <si>
    <t>PL0218A</t>
  </si>
  <si>
    <t>K-Koźle automat 1</t>
  </si>
  <si>
    <t>18.2366</t>
  </si>
  <si>
    <t>50.3496</t>
  </si>
  <si>
    <t>STA_PL0566A</t>
  </si>
  <si>
    <t>PL0566A</t>
  </si>
  <si>
    <t>Starachowice, ul. Złota</t>
  </si>
  <si>
    <t>21.0842</t>
  </si>
  <si>
    <t>51.0506</t>
  </si>
  <si>
    <t>STA-SK0007R</t>
  </si>
  <si>
    <t>SK0007R</t>
  </si>
  <si>
    <t>"Topolniky - Aszod/EMEP"</t>
  </si>
  <si>
    <t>17.8606</t>
  </si>
  <si>
    <t>47.96</t>
  </si>
  <si>
    <t>STA_PL0491A</t>
  </si>
  <si>
    <t>PL0491A</t>
  </si>
  <si>
    <t>Bydgoszcz Fieldorfa</t>
  </si>
  <si>
    <t>18.1321</t>
  </si>
  <si>
    <t>53.1515</t>
  </si>
  <si>
    <t>Trnava</t>
  </si>
  <si>
    <t>STA-SK0045A</t>
  </si>
  <si>
    <t>SK0045A</t>
  </si>
  <si>
    <t>"Trnava - Kollarova"</t>
  </si>
  <si>
    <t>17.585</t>
  </si>
  <si>
    <t>48.3711</t>
  </si>
  <si>
    <t>Žilina</t>
  </si>
  <si>
    <t>STA-SK0020A</t>
  </si>
  <si>
    <t>SK0020A</t>
  </si>
  <si>
    <t>"Zilina - Obezna"</t>
  </si>
  <si>
    <t>18.7711</t>
  </si>
  <si>
    <t>49.2119</t>
  </si>
  <si>
    <t>STA_PL0398A</t>
  </si>
  <si>
    <t>PL0398A</t>
  </si>
  <si>
    <t>Płock-Gimnazjum</t>
  </si>
  <si>
    <t>19.6877</t>
  </si>
  <si>
    <t>52.5563</t>
  </si>
  <si>
    <t>NET_ES202A</t>
  </si>
  <si>
    <t>CCAA Aragón</t>
  </si>
  <si>
    <t>STA_ES1418A</t>
  </si>
  <si>
    <t>ES1418A</t>
  </si>
  <si>
    <t>ALAGÓN</t>
  </si>
  <si>
    <t>-1.14333</t>
  </si>
  <si>
    <t>41.7628</t>
  </si>
  <si>
    <t>STA_NO0118A</t>
  </si>
  <si>
    <t>NO0118A</t>
  </si>
  <si>
    <t>Knarrdalstranda</t>
  </si>
  <si>
    <t>9.6219</t>
  </si>
  <si>
    <t>59.1335</t>
  </si>
  <si>
    <t>NET_NO032A</t>
  </si>
  <si>
    <t>NO032A</t>
  </si>
  <si>
    <t>STA_NO0127A</t>
  </si>
  <si>
    <t>NO0127A</t>
  </si>
  <si>
    <t>Seljestad Rv83</t>
  </si>
  <si>
    <t>16.5374</t>
  </si>
  <si>
    <t>68.7922</t>
  </si>
  <si>
    <t>STA_NO0108A</t>
  </si>
  <si>
    <t>NO0108A</t>
  </si>
  <si>
    <t>Rolland, Åsane</t>
  </si>
  <si>
    <t>5.33245</t>
  </si>
  <si>
    <t>60.4627</t>
  </si>
  <si>
    <t>Gdansk</t>
  </si>
  <si>
    <t>STA_PL0497A</t>
  </si>
  <si>
    <t>PL0497A</t>
  </si>
  <si>
    <t>Zaspa</t>
  </si>
  <si>
    <t>18.6143</t>
  </si>
  <si>
    <t>54.3986</t>
  </si>
  <si>
    <t>STA_PL0493A</t>
  </si>
  <si>
    <t>PL0493A</t>
  </si>
  <si>
    <t>Radom-Hallera</t>
  </si>
  <si>
    <t>21.1713</t>
  </si>
  <si>
    <t>51.4153</t>
  </si>
  <si>
    <t>STA_ES1421A</t>
  </si>
  <si>
    <t>ES1421A</t>
  </si>
  <si>
    <t>TERUEL</t>
  </si>
  <si>
    <t>-1.10667</t>
  </si>
  <si>
    <t>40.3364</t>
  </si>
  <si>
    <t>STA_PL0567A</t>
  </si>
  <si>
    <t>PL0567A</t>
  </si>
  <si>
    <t>Katowice, ul. Plebiscytowa/A4</t>
  </si>
  <si>
    <t>19.0195</t>
  </si>
  <si>
    <t>50.2468</t>
  </si>
  <si>
    <t>STA_PL0197A</t>
  </si>
  <si>
    <t>PL0197A</t>
  </si>
  <si>
    <t>Wrocław - Wiśniowa</t>
  </si>
  <si>
    <t>17.0127</t>
  </si>
  <si>
    <t>51.0862</t>
  </si>
  <si>
    <t>STA_NO0057A</t>
  </si>
  <si>
    <t>NO0057A</t>
  </si>
  <si>
    <t>Alnabru</t>
  </si>
  <si>
    <t>10.8463</t>
  </si>
  <si>
    <t>59.9277</t>
  </si>
  <si>
    <t>STA_NO0068A</t>
  </si>
  <si>
    <t>NO0068A</t>
  </si>
  <si>
    <t>Bakke kirke</t>
  </si>
  <si>
    <t>10.4107</t>
  </si>
  <si>
    <t>63.4329</t>
  </si>
  <si>
    <t>STA_ES0006R</t>
  </si>
  <si>
    <t>ES0006R</t>
  </si>
  <si>
    <t>MAHÓN</t>
  </si>
  <si>
    <t>4.31639</t>
  </si>
  <si>
    <t>39.8753</t>
  </si>
  <si>
    <t>STA_ES1979A</t>
  </si>
  <si>
    <t>ES1979A</t>
  </si>
  <si>
    <t>LA GRAMA-BREÑA ALTA</t>
  </si>
  <si>
    <t>-17.7756</t>
  </si>
  <si>
    <t>28.6677</t>
  </si>
  <si>
    <t>STA-PT03083</t>
  </si>
  <si>
    <t>PT03083</t>
  </si>
  <si>
    <t>Laranjeiro</t>
  </si>
  <si>
    <t>-9.15778</t>
  </si>
  <si>
    <t>38.6636</t>
  </si>
  <si>
    <t>STA_NO0122A</t>
  </si>
  <si>
    <t>NO0122A</t>
  </si>
  <si>
    <t>E6 Alna senter</t>
  </si>
  <si>
    <t>10.8504</t>
  </si>
  <si>
    <t>59.9256</t>
  </si>
  <si>
    <t>STA_PL0243A</t>
  </si>
  <si>
    <t>PL0243A</t>
  </si>
  <si>
    <t>Złoty Potok, Leśniczówka</t>
  </si>
  <si>
    <t>19.4588</t>
  </si>
  <si>
    <t>50.7109</t>
  </si>
  <si>
    <t>NET_NO020A</t>
  </si>
  <si>
    <t>NO020A</t>
  </si>
  <si>
    <t>STA_NO0112A</t>
  </si>
  <si>
    <t>NO0112A</t>
  </si>
  <si>
    <t>Kransen</t>
  </si>
  <si>
    <t>10.6618</t>
  </si>
  <si>
    <t>59.4335</t>
  </si>
  <si>
    <t>NET_NO027A</t>
  </si>
  <si>
    <t>NO027A</t>
  </si>
  <si>
    <t>STA_NO0104A</t>
  </si>
  <si>
    <t>NO0104A</t>
  </si>
  <si>
    <t>Vangsveien, Hamar</t>
  </si>
  <si>
    <t>11.0978</t>
  </si>
  <si>
    <t>60.7965</t>
  </si>
  <si>
    <t>STA_NO0101A</t>
  </si>
  <si>
    <t>NO0101A</t>
  </si>
  <si>
    <t>Rv 4, Aker sykehus</t>
  </si>
  <si>
    <t>10.798</t>
  </si>
  <si>
    <t>59.941</t>
  </si>
  <si>
    <t>STA_NO0083A</t>
  </si>
  <si>
    <t>NO0083A</t>
  </si>
  <si>
    <t>Bygdøy Alle</t>
  </si>
  <si>
    <t>10.6971</t>
  </si>
  <si>
    <t>59.919</t>
  </si>
  <si>
    <t>STA_PL0126A</t>
  </si>
  <si>
    <t>PL0126A</t>
  </si>
  <si>
    <t>Zakopane, ul. Sienkiewicza</t>
  </si>
  <si>
    <t>19.9601</t>
  </si>
  <si>
    <t>49.2936</t>
  </si>
  <si>
    <t>Czestochowa</t>
  </si>
  <si>
    <t>STA_PL0498A</t>
  </si>
  <si>
    <t>PL0498A</t>
  </si>
  <si>
    <t>Częstochowa, ul. Zana 6</t>
  </si>
  <si>
    <t>19.107</t>
  </si>
  <si>
    <t>50.8019</t>
  </si>
  <si>
    <t>NET_NO016A</t>
  </si>
  <si>
    <t>NO016A</t>
  </si>
  <si>
    <t>STA_NO0131A</t>
  </si>
  <si>
    <t>NO0131A</t>
  </si>
  <si>
    <t>Vaterland</t>
  </si>
  <si>
    <t>11.3911</t>
  </si>
  <si>
    <t>59.1233</t>
  </si>
  <si>
    <t>STA_NO0095A</t>
  </si>
  <si>
    <t>NO0095A</t>
  </si>
  <si>
    <t>Smestad</t>
  </si>
  <si>
    <t>10.6698</t>
  </si>
  <si>
    <t>59.9325</t>
  </si>
  <si>
    <t>STA_NO0102A</t>
  </si>
  <si>
    <t>NO0102A</t>
  </si>
  <si>
    <t>E6-Tiller</t>
  </si>
  <si>
    <t>10.3719</t>
  </si>
  <si>
    <t>63.3576</t>
  </si>
  <si>
    <t>STA_PL0129A</t>
  </si>
  <si>
    <t>PL0129A</t>
  </si>
  <si>
    <t>Legionowo-Zegrzyńska</t>
  </si>
  <si>
    <t>20.9559</t>
  </si>
  <si>
    <t>52.4076</t>
  </si>
  <si>
    <t>STA_PL0198A</t>
  </si>
  <si>
    <t>PL0198A</t>
  </si>
  <si>
    <t>Zgorzelec - Bohaterów Getta</t>
  </si>
  <si>
    <t>15.0082</t>
  </si>
  <si>
    <t>51.1504</t>
  </si>
  <si>
    <t>STA_PL0413A</t>
  </si>
  <si>
    <t>PL0413A</t>
  </si>
  <si>
    <t>Krosno-Kletówki</t>
  </si>
  <si>
    <t>21.7497</t>
  </si>
  <si>
    <t>49.6902</t>
  </si>
  <si>
    <t>STA_PL0682A</t>
  </si>
  <si>
    <t>PL0682A</t>
  </si>
  <si>
    <t>WIOŚ Ostróda Piłsudskiego</t>
  </si>
  <si>
    <t>19.9689</t>
  </si>
  <si>
    <t>53.6946</t>
  </si>
  <si>
    <t>NET_PL_LB_AQ</t>
  </si>
  <si>
    <t>Lubelska Sieć Monitoringu Powietrza</t>
  </si>
  <si>
    <t>STA_PL0079A</t>
  </si>
  <si>
    <t>PL0079A</t>
  </si>
  <si>
    <t>BiałaP-Orzechowa</t>
  </si>
  <si>
    <t>23.1494</t>
  </si>
  <si>
    <t>52.0292</t>
  </si>
  <si>
    <t>Lublin</t>
  </si>
  <si>
    <t>STA_PL0507A</t>
  </si>
  <si>
    <t>PL0507A</t>
  </si>
  <si>
    <t>Lublin ul. Obywatelska</t>
  </si>
  <si>
    <t>22.5691</t>
  </si>
  <si>
    <t>51.2594</t>
  </si>
  <si>
    <t>STA_PL0677A</t>
  </si>
  <si>
    <t>PL0677A</t>
  </si>
  <si>
    <t>Mielec-Biernackiego-WIOS</t>
  </si>
  <si>
    <t>21.4409</t>
  </si>
  <si>
    <t>50.2991</t>
  </si>
  <si>
    <t>STA_PL0052A</t>
  </si>
  <si>
    <t>PL0052A</t>
  </si>
  <si>
    <t>AM8 Gdańsk Wrzeszcz</t>
  </si>
  <si>
    <t>18.6203</t>
  </si>
  <si>
    <t>54.3803</t>
  </si>
  <si>
    <t>STA_PL0276A</t>
  </si>
  <si>
    <t>PL0276A</t>
  </si>
  <si>
    <t>Nisko-Szklarniowa-WIOS</t>
  </si>
  <si>
    <t>22.1125</t>
  </si>
  <si>
    <t>50.5299</t>
  </si>
  <si>
    <t>STA_PL0549A</t>
  </si>
  <si>
    <t>PL0549A</t>
  </si>
  <si>
    <t>Bochnia, ul. Konfederatów Barskich</t>
  </si>
  <si>
    <t>20.4395</t>
  </si>
  <si>
    <t>49.969</t>
  </si>
  <si>
    <t>STA_PL0552A</t>
  </si>
  <si>
    <t>PL0552A</t>
  </si>
  <si>
    <t>Trzebinia, os. Związku Walki Młodych</t>
  </si>
  <si>
    <t>19.4775</t>
  </si>
  <si>
    <t>50.1594</t>
  </si>
  <si>
    <t>Constanta</t>
  </si>
  <si>
    <t>NET-RO033A</t>
  </si>
  <si>
    <t>"Constanta_RNMCA"</t>
  </si>
  <si>
    <t>STA-RO0132A</t>
  </si>
  <si>
    <t>RO0132A</t>
  </si>
  <si>
    <t>"CT-2"</t>
  </si>
  <si>
    <t>28.6497</t>
  </si>
  <si>
    <t>44.1765</t>
  </si>
  <si>
    <t>STA_PL0518A</t>
  </si>
  <si>
    <t>PL0518A</t>
  </si>
  <si>
    <t>Jaslo-Sikorskiego-WIOS</t>
  </si>
  <si>
    <t>21.4546</t>
  </si>
  <si>
    <t>49.7449</t>
  </si>
  <si>
    <t>STA_PL0144A</t>
  </si>
  <si>
    <t>PL0144A</t>
  </si>
  <si>
    <t>Żyrardów-Roosevelta</t>
  </si>
  <si>
    <t>20.4299</t>
  </si>
  <si>
    <t>52.0538</t>
  </si>
  <si>
    <t>STA_PL0673A</t>
  </si>
  <si>
    <t>PL0673A</t>
  </si>
  <si>
    <t>Konstancin-Jeziorna-Wierzejewskiego</t>
  </si>
  <si>
    <t>21.1112</t>
  </si>
  <si>
    <t>52.0806</t>
  </si>
  <si>
    <t>STA_PL0517A</t>
  </si>
  <si>
    <t>PL0517A</t>
  </si>
  <si>
    <t>Kluczbork manualna 2</t>
  </si>
  <si>
    <t>18.2076</t>
  </si>
  <si>
    <t>50.9722</t>
  </si>
  <si>
    <t>STA_PL0496A</t>
  </si>
  <si>
    <t>PL0496A</t>
  </si>
  <si>
    <t>Białystok-Warszawska</t>
  </si>
  <si>
    <t>23.1817</t>
  </si>
  <si>
    <t>53.1293</t>
  </si>
  <si>
    <t>STA_PL0527A</t>
  </si>
  <si>
    <t>PL0527A</t>
  </si>
  <si>
    <t>Godów, ul. Gliniki</t>
  </si>
  <si>
    <t>18.4713</t>
  </si>
  <si>
    <t>49.9219</t>
  </si>
  <si>
    <t>NET_PL_ZP_AQ</t>
  </si>
  <si>
    <t>Zachodniopomorska Sieć Monitoringu Powietrza</t>
  </si>
  <si>
    <t>STA_PL0535A</t>
  </si>
  <si>
    <t>PL0535A</t>
  </si>
  <si>
    <t>Szczecinek_1Maja</t>
  </si>
  <si>
    <t>16.6925</t>
  </si>
  <si>
    <t>53.7121</t>
  </si>
  <si>
    <t>Walbrzych</t>
  </si>
  <si>
    <t>STA_PL0192A</t>
  </si>
  <si>
    <t>PL0192A</t>
  </si>
  <si>
    <t>Wałbrzych - Wysockiego</t>
  </si>
  <si>
    <t>16.2697</t>
  </si>
  <si>
    <t>50.7687</t>
  </si>
  <si>
    <t>STA_PL0697A</t>
  </si>
  <si>
    <t>PL0697A</t>
  </si>
  <si>
    <t>Końskie, MOBILNA</t>
  </si>
  <si>
    <t>20.4089</t>
  </si>
  <si>
    <t>51.1895</t>
  </si>
  <si>
    <t>STA_PL0252A</t>
  </si>
  <si>
    <t>PL0252A</t>
  </si>
  <si>
    <t>Bydgoszcz Plac Poznański</t>
  </si>
  <si>
    <t>17.9879</t>
  </si>
  <si>
    <t>53.1218</t>
  </si>
  <si>
    <t>Chelm</t>
  </si>
  <si>
    <t>STA_PL0081A</t>
  </si>
  <si>
    <t>PL0081A</t>
  </si>
  <si>
    <t>Chełm ul. Jagiellońska</t>
  </si>
  <si>
    <t>23.5146</t>
  </si>
  <si>
    <t>51.1309</t>
  </si>
  <si>
    <t>Zamosc</t>
  </si>
  <si>
    <t>STA_PL0091A</t>
  </si>
  <si>
    <t>PL0091A</t>
  </si>
  <si>
    <t>Zamość ul. Hrubieszowska 69A</t>
  </si>
  <si>
    <t>23.2902</t>
  </si>
  <si>
    <t>50.7166</t>
  </si>
  <si>
    <t>STA_PL0005R</t>
  </si>
  <si>
    <t>PL0005R</t>
  </si>
  <si>
    <t>KMŚ Puszcza Borecka</t>
  </si>
  <si>
    <t>22.0381</t>
  </si>
  <si>
    <t>54.1248</t>
  </si>
  <si>
    <t>STA-SK0031A</t>
  </si>
  <si>
    <t>SK0031A</t>
  </si>
  <si>
    <t>"Vranov nad Toplou - M. R. Stefanika"</t>
  </si>
  <si>
    <t>21.6875</t>
  </si>
  <si>
    <t>48.8864</t>
  </si>
  <si>
    <t>Przemysl</t>
  </si>
  <si>
    <t>STA_PL0594A</t>
  </si>
  <si>
    <t>PL0594A</t>
  </si>
  <si>
    <t>Przemysl-Grunwaldzka-WIOS</t>
  </si>
  <si>
    <t>22.7562</t>
  </si>
  <si>
    <t>49.7843</t>
  </si>
  <si>
    <t>STA-PT03096</t>
  </si>
  <si>
    <t>PT03096</t>
  </si>
  <si>
    <t>Chamusca</t>
  </si>
  <si>
    <t>-8.46611</t>
  </si>
  <si>
    <t>39.3525</t>
  </si>
  <si>
    <t>STA_PL0534A</t>
  </si>
  <si>
    <t>PL0534A</t>
  </si>
  <si>
    <t>Myślibórz_ZaBramką</t>
  </si>
  <si>
    <t>14.8628</t>
  </si>
  <si>
    <t>52.9263</t>
  </si>
  <si>
    <t>Zielona Góra</t>
  </si>
  <si>
    <t>STA_PL0213A</t>
  </si>
  <si>
    <t>PL0213A</t>
  </si>
  <si>
    <t>Zielona Góra ul. Krótka</t>
  </si>
  <si>
    <t>15.5189</t>
  </si>
  <si>
    <t>51.9398</t>
  </si>
  <si>
    <t>STA_PL0565A</t>
  </si>
  <si>
    <t>PL0565A</t>
  </si>
  <si>
    <t>Połaniec, ul. Ruszczańska</t>
  </si>
  <si>
    <t>21.2774</t>
  </si>
  <si>
    <t>STA_PL0530A</t>
  </si>
  <si>
    <t>PL0530A</t>
  </si>
  <si>
    <t>Tarnowskie Góry, ul. Litewska</t>
  </si>
  <si>
    <t>18.8296</t>
  </si>
  <si>
    <t>50.4447</t>
  </si>
  <si>
    <t>Siedlce</t>
  </si>
  <si>
    <t>STA_PL0538A</t>
  </si>
  <si>
    <t>PL0538A</t>
  </si>
  <si>
    <t>Siedlce-Konarskiego</t>
  </si>
  <si>
    <t>22.282</t>
  </si>
  <si>
    <t>52.1721</t>
  </si>
  <si>
    <t>Szczecin</t>
  </si>
  <si>
    <t>STA_PL0249A</t>
  </si>
  <si>
    <t>PL0249A</t>
  </si>
  <si>
    <t>Szczecin_Piłsudskiego</t>
  </si>
  <si>
    <t>14.5539</t>
  </si>
  <si>
    <t>53.4322</t>
  </si>
  <si>
    <t>STA_PL0502A</t>
  </si>
  <si>
    <t>PL0502A</t>
  </si>
  <si>
    <t>Tarnów, ul. Bitwy pod Studziankami</t>
  </si>
  <si>
    <t>21.0042</t>
  </si>
  <si>
    <t>50.0202</t>
  </si>
  <si>
    <t>STA_PL0008A</t>
  </si>
  <si>
    <t>PL0008A</t>
  </si>
  <si>
    <t>Katowice, ul. Kossutha 6</t>
  </si>
  <si>
    <t>18.975</t>
  </si>
  <si>
    <t>50.2646</t>
  </si>
  <si>
    <t>STA_PL0308A</t>
  </si>
  <si>
    <t>PL0308A</t>
  </si>
  <si>
    <t>Warszawa-Tołstoja</t>
  </si>
  <si>
    <t>20.933</t>
  </si>
  <si>
    <t>52.2851</t>
  </si>
  <si>
    <t>Kalisz</t>
  </si>
  <si>
    <t>STA_PL0503A</t>
  </si>
  <si>
    <t>PL0503A</t>
  </si>
  <si>
    <t>Kalisz-Wyszynskiego</t>
  </si>
  <si>
    <t>18.0484</t>
  </si>
  <si>
    <t>51.7491</t>
  </si>
  <si>
    <t>Koszalin</t>
  </si>
  <si>
    <t>STA_PL0500A</t>
  </si>
  <si>
    <t>PL0500A</t>
  </si>
  <si>
    <t>Koszalin_Spasowskiego</t>
  </si>
  <si>
    <t>16.1932</t>
  </si>
  <si>
    <t>54.2072</t>
  </si>
  <si>
    <t>NET-PT00031</t>
  </si>
  <si>
    <t>Rede de Qualidade do Ar da Região Autónoma da Madeira</t>
  </si>
  <si>
    <t>STA-PT06008</t>
  </si>
  <si>
    <t>PT06008</t>
  </si>
  <si>
    <t>Santana</t>
  </si>
  <si>
    <t>-16.8864</t>
  </si>
  <si>
    <t>32.8078</t>
  </si>
  <si>
    <t>Oradea</t>
  </si>
  <si>
    <t>NET-RO025A</t>
  </si>
  <si>
    <t>"Bihor_RNMCA"</t>
  </si>
  <si>
    <t>STA-RO0107A</t>
  </si>
  <si>
    <t>RO0107A</t>
  </si>
  <si>
    <t>"BH-1"</t>
  </si>
  <si>
    <t>21.9272</t>
  </si>
  <si>
    <t>47.0687</t>
  </si>
  <si>
    <t>STA_PL0543A</t>
  </si>
  <si>
    <t>PL0543A</t>
  </si>
  <si>
    <t>Łódź-Gdańska 16</t>
  </si>
  <si>
    <t>19.4509</t>
  </si>
  <si>
    <t>51.7754</t>
  </si>
  <si>
    <t>Zgierz</t>
  </si>
  <si>
    <t>STA_PL0115A</t>
  </si>
  <si>
    <t>PL0115A</t>
  </si>
  <si>
    <t>Zgierz-Śródmieście</t>
  </si>
  <si>
    <t>19.4212</t>
  </si>
  <si>
    <t>51.8567</t>
  </si>
  <si>
    <t>Jelenia Góra</t>
  </si>
  <si>
    <t>STA_PL0585A</t>
  </si>
  <si>
    <t>PL0585A</t>
  </si>
  <si>
    <t>Jelenia Góra - Ogińskiego</t>
  </si>
  <si>
    <t>15.7656</t>
  </si>
  <si>
    <t>50.9134</t>
  </si>
  <si>
    <t>STA_PL0501A</t>
  </si>
  <si>
    <t>PL0501A</t>
  </si>
  <si>
    <t>Kraków, ul. Bujaka</t>
  </si>
  <si>
    <t>19.9492</t>
  </si>
  <si>
    <t>50.0106</t>
  </si>
  <si>
    <t>STA_PL0100A</t>
  </si>
  <si>
    <t>PL0100A</t>
  </si>
  <si>
    <t>Łódź-Legionów 1</t>
  </si>
  <si>
    <t>19.4529</t>
  </si>
  <si>
    <t>51.7764</t>
  </si>
  <si>
    <t>STA_PL0039A</t>
  </si>
  <si>
    <t>PL0039A</t>
  </si>
  <si>
    <t>Kraków, ul. Bulwarowa</t>
  </si>
  <si>
    <t>20.0535</t>
  </si>
  <si>
    <t>50.0693</t>
  </si>
  <si>
    <t>STA-SK0008A</t>
  </si>
  <si>
    <t>SK0008A</t>
  </si>
  <si>
    <t>"Ruzomberok - Riadok"</t>
  </si>
  <si>
    <t>19.3025</t>
  </si>
  <si>
    <t>49.0792</t>
  </si>
  <si>
    <t>STA_PL0085A</t>
  </si>
  <si>
    <t>PL0085A</t>
  </si>
  <si>
    <t xml:space="preserve">Lublin Ul. Śliwińskiego </t>
  </si>
  <si>
    <t>22.5517</t>
  </si>
  <si>
    <t>51.2731</t>
  </si>
  <si>
    <t>Opole</t>
  </si>
  <si>
    <t>STA_PL0494A</t>
  </si>
  <si>
    <t>PL0494A</t>
  </si>
  <si>
    <t>Opole manualna 4</t>
  </si>
  <si>
    <t>17.9503</t>
  </si>
  <si>
    <t>50.6769</t>
  </si>
  <si>
    <t>STA-SK0039A</t>
  </si>
  <si>
    <t>SK0039A</t>
  </si>
  <si>
    <t>"Martin - Jesenskeho"</t>
  </si>
  <si>
    <t>18.9219</t>
  </si>
  <si>
    <t>49.0669</t>
  </si>
  <si>
    <t>Nowy Sacz</t>
  </si>
  <si>
    <t>STA_PL0550A</t>
  </si>
  <si>
    <t>PL0550A</t>
  </si>
  <si>
    <t>Nowy Sącz, ul. Nadbrzeżna</t>
  </si>
  <si>
    <t>20.7144</t>
  </si>
  <si>
    <t>49.6193</t>
  </si>
  <si>
    <t>Torun</t>
  </si>
  <si>
    <t>STA_PL0071A</t>
  </si>
  <si>
    <t>PL0071A</t>
  </si>
  <si>
    <t>Toruń POLICJA</t>
  </si>
  <si>
    <t>18.6661</t>
  </si>
  <si>
    <t>53.0286</t>
  </si>
  <si>
    <t>STA_PL0140A</t>
  </si>
  <si>
    <t>PL0140A</t>
  </si>
  <si>
    <t>Warszawa-Komunikacyjna</t>
  </si>
  <si>
    <t>52.2193</t>
  </si>
  <si>
    <t>Slupsk</t>
  </si>
  <si>
    <t>STA_PL0171A</t>
  </si>
  <si>
    <t>PL0171A</t>
  </si>
  <si>
    <t>AM11 Słupsk Kniaziewicza</t>
  </si>
  <si>
    <t>17.0467</t>
  </si>
  <si>
    <t>54.4636</t>
  </si>
  <si>
    <t>STA_PL0248A</t>
  </si>
  <si>
    <t>PL0248A</t>
  </si>
  <si>
    <t>Szczecin_Andrzejewskiego</t>
  </si>
  <si>
    <t>14.6633</t>
  </si>
  <si>
    <t>53.381</t>
  </si>
  <si>
    <t>Sintra</t>
  </si>
  <si>
    <t>STA-PT03089</t>
  </si>
  <si>
    <t>PT03089</t>
  </si>
  <si>
    <t>Mem Martins</t>
  </si>
  <si>
    <t>-9.34722</t>
  </si>
  <si>
    <t>38.785</t>
  </si>
  <si>
    <t>Zory</t>
  </si>
  <si>
    <t>STA_PL0684A</t>
  </si>
  <si>
    <t>PL0684A</t>
  </si>
  <si>
    <t>Żory, Os. Gen. Władysława Sikorskiego 52_(2)</t>
  </si>
  <si>
    <t>18.6895</t>
  </si>
  <si>
    <t>50.0294</t>
  </si>
  <si>
    <t>Rzeszów</t>
  </si>
  <si>
    <t>STA_PL0495A</t>
  </si>
  <si>
    <t>PL0495A</t>
  </si>
  <si>
    <t>Rzeszów-Nowe Miasto</t>
  </si>
  <si>
    <t>22.0106</t>
  </si>
  <si>
    <t>50.0242</t>
  </si>
  <si>
    <t>Poznan</t>
  </si>
  <si>
    <t>STA_PL0245A</t>
  </si>
  <si>
    <t>PL0245A</t>
  </si>
  <si>
    <t>Poznan-Dabrowskiego</t>
  </si>
  <si>
    <t>16.8773</t>
  </si>
  <si>
    <t>52.4203</t>
  </si>
  <si>
    <t>Slovenia</t>
  </si>
  <si>
    <t>SI</t>
  </si>
  <si>
    <t>NET-SI002A</t>
  </si>
  <si>
    <t>National Basic Monitoring Network</t>
  </si>
  <si>
    <t>STA-SI0008R</t>
  </si>
  <si>
    <t>SI0008R</t>
  </si>
  <si>
    <t>Iskrba</t>
  </si>
  <si>
    <t>14.8581</t>
  </si>
  <si>
    <t>45.5611</t>
  </si>
  <si>
    <t>STA_PL0141A</t>
  </si>
  <si>
    <t>PL0141A</t>
  </si>
  <si>
    <t>Warszawa-Ursynów</t>
  </si>
  <si>
    <t>21.0338</t>
  </si>
  <si>
    <t>52.1608</t>
  </si>
  <si>
    <t>NET_ES210A</t>
  </si>
  <si>
    <t>CCAA Com. Valenciana</t>
  </si>
  <si>
    <t>STA_ES1670A</t>
  </si>
  <si>
    <t>ES1670A</t>
  </si>
  <si>
    <t>CAUDETE DE LAS FUENTES</t>
  </si>
  <si>
    <t>-1.28139</t>
  </si>
  <si>
    <t>39.5586</t>
  </si>
  <si>
    <t>STA_ES1688A</t>
  </si>
  <si>
    <t>ES1688A</t>
  </si>
  <si>
    <t>BURRIANA</t>
  </si>
  <si>
    <t>-0.065</t>
  </si>
  <si>
    <t>39.8922</t>
  </si>
  <si>
    <t>STA_ES0010R</t>
  </si>
  <si>
    <t>ES0010R</t>
  </si>
  <si>
    <t>CABO DE CREUS</t>
  </si>
  <si>
    <t>3.31583</t>
  </si>
  <si>
    <t>42.3192</t>
  </si>
  <si>
    <t>STA_ES1886A</t>
  </si>
  <si>
    <t>ES1886A</t>
  </si>
  <si>
    <t>BUÑOL CEMEX</t>
  </si>
  <si>
    <t>-0.783889</t>
  </si>
  <si>
    <t>39.4272</t>
  </si>
  <si>
    <t>NET_ES217A</t>
  </si>
  <si>
    <t>CCAA La Rioja</t>
  </si>
  <si>
    <t>STA_ES1746A</t>
  </si>
  <si>
    <t>ES1746A</t>
  </si>
  <si>
    <t>GALILEA</t>
  </si>
  <si>
    <t>-2.232</t>
  </si>
  <si>
    <t>42.341</t>
  </si>
  <si>
    <t>STA_ES1753A</t>
  </si>
  <si>
    <t>ES1753A</t>
  </si>
  <si>
    <t>PRADEJÓN</t>
  </si>
  <si>
    <t>-2.059</t>
  </si>
  <si>
    <t>42.34</t>
  </si>
  <si>
    <t>Wloclawek</t>
  </si>
  <si>
    <t>STA_PL0690A</t>
  </si>
  <si>
    <t>PL0690A</t>
  </si>
  <si>
    <t>Włocławek, ul. Gniazdowskiego 7</t>
  </si>
  <si>
    <t>19.0519</t>
  </si>
  <si>
    <t>52.6516</t>
  </si>
  <si>
    <t>STA_ES0016R</t>
  </si>
  <si>
    <t>ES0016R</t>
  </si>
  <si>
    <t>O SAVIÑAO</t>
  </si>
  <si>
    <t>-7.70472</t>
  </si>
  <si>
    <t>42.6347</t>
  </si>
  <si>
    <t>STA_PL0194A</t>
  </si>
  <si>
    <t>PL0194A</t>
  </si>
  <si>
    <t>Wrocław - Korzeniowskiego</t>
  </si>
  <si>
    <t>17.0293</t>
  </si>
  <si>
    <t>51.1294</t>
  </si>
  <si>
    <t>Bucuresti</t>
  </si>
  <si>
    <t>STA-RO0070A</t>
  </si>
  <si>
    <t>RO0070A</t>
  </si>
  <si>
    <t>"B-6"</t>
  </si>
  <si>
    <t>26.0983</t>
  </si>
  <si>
    <t>44.435</t>
  </si>
  <si>
    <t>Funchal</t>
  </si>
  <si>
    <t>STA-PT06004</t>
  </si>
  <si>
    <t>PT06004</t>
  </si>
  <si>
    <t>São João</t>
  </si>
  <si>
    <t>-16.8831</t>
  </si>
  <si>
    <t>32.6489</t>
  </si>
  <si>
    <t>NET_ES213A</t>
  </si>
  <si>
    <t>CCAA Madrid</t>
  </si>
  <si>
    <t>STA_ES1838A</t>
  </si>
  <si>
    <t>ES1838A</t>
  </si>
  <si>
    <t>ALGETE</t>
  </si>
  <si>
    <t>-3.5033</t>
  </si>
  <si>
    <t>40.5997</t>
  </si>
  <si>
    <t>Timisoara</t>
  </si>
  <si>
    <t>NET-RO053A</t>
  </si>
  <si>
    <t>"Timis_RNMCA"</t>
  </si>
  <si>
    <t>STA-RO0194A</t>
  </si>
  <si>
    <t>RO0194A</t>
  </si>
  <si>
    <t>"TM-2"</t>
  </si>
  <si>
    <t>21.2349</t>
  </si>
  <si>
    <t>45.7547</t>
  </si>
  <si>
    <t>STA-PT03072</t>
  </si>
  <si>
    <t>PT03072</t>
  </si>
  <si>
    <t>Entrecampos</t>
  </si>
  <si>
    <t>-9.14889</t>
  </si>
  <si>
    <t>38.7486</t>
  </si>
  <si>
    <t>STA-PT06005</t>
  </si>
  <si>
    <t>PT06005</t>
  </si>
  <si>
    <t>São Gonçalo</t>
  </si>
  <si>
    <t>-16.9183</t>
  </si>
  <si>
    <t>32.6497</t>
  </si>
  <si>
    <t>NET_ES216A</t>
  </si>
  <si>
    <t>CCAA País Vasco</t>
  </si>
  <si>
    <t>STA_ES1598A</t>
  </si>
  <si>
    <t>ES1598A</t>
  </si>
  <si>
    <t>ZALLA</t>
  </si>
  <si>
    <t>-3.1344</t>
  </si>
  <si>
    <t>43.2129</t>
  </si>
  <si>
    <t>Gijón</t>
  </si>
  <si>
    <t>STA_ES1974A</t>
  </si>
  <si>
    <t>ES1974A</t>
  </si>
  <si>
    <t>MONTEVIL</t>
  </si>
  <si>
    <t>-5.6707</t>
  </si>
  <si>
    <t>43.5166</t>
  </si>
  <si>
    <t>NET-RO037A</t>
  </si>
  <si>
    <t>"Giurgiu_RNMCA"</t>
  </si>
  <si>
    <t>STA-RO0210A</t>
  </si>
  <si>
    <t>RO0210A</t>
  </si>
  <si>
    <t>"GR-4"</t>
  </si>
  <si>
    <t>26.0369</t>
  </si>
  <si>
    <t>43.9634</t>
  </si>
  <si>
    <t>Banská Bystrica</t>
  </si>
  <si>
    <t>STA-SK0214A</t>
  </si>
  <si>
    <t>SK0214A</t>
  </si>
  <si>
    <t>"Banska Bystrica - Stefanikovo nabrezie"</t>
  </si>
  <si>
    <t>19.155</t>
  </si>
  <si>
    <t>48.735</t>
  </si>
  <si>
    <t>Iasi</t>
  </si>
  <si>
    <t>NET-RO019A</t>
  </si>
  <si>
    <t>"Iasi_RNMCA"</t>
  </si>
  <si>
    <t>STA-RO0084A</t>
  </si>
  <si>
    <t>RO0084A</t>
  </si>
  <si>
    <t>"IS-2"</t>
  </si>
  <si>
    <t>27.5819</t>
  </si>
  <si>
    <t>47.151</t>
  </si>
  <si>
    <t>STA-SK0022A</t>
  </si>
  <si>
    <t>SK0022A</t>
  </si>
  <si>
    <t>"Hnusta - Hlavna"</t>
  </si>
  <si>
    <t>19.9517</t>
  </si>
  <si>
    <t>48.5836</t>
  </si>
  <si>
    <t>STA-SK0037A</t>
  </si>
  <si>
    <t>SK0037A</t>
  </si>
  <si>
    <t>"Humenne - Nam. slobody"</t>
  </si>
  <si>
    <t>21.9136</t>
  </si>
  <si>
    <t>48.9308</t>
  </si>
  <si>
    <t>Arad</t>
  </si>
  <si>
    <t>NET-RO022A</t>
  </si>
  <si>
    <t>"Arad_RNMCA"</t>
  </si>
  <si>
    <t>STA-RO0096A</t>
  </si>
  <si>
    <t>RO0096A</t>
  </si>
  <si>
    <t>"AR-2"</t>
  </si>
  <si>
    <t>21.3025</t>
  </si>
  <si>
    <t>46.1905</t>
  </si>
  <si>
    <t>STA-RO0065A</t>
  </si>
  <si>
    <t>RO0065A</t>
  </si>
  <si>
    <t>"B-1"</t>
  </si>
  <si>
    <t>26.0367</t>
  </si>
  <si>
    <t>44.4473</t>
  </si>
  <si>
    <t>Ljubljana</t>
  </si>
  <si>
    <t>STA-SI0003A</t>
  </si>
  <si>
    <t>SI0003A</t>
  </si>
  <si>
    <t>Ljubljana Bezigrad</t>
  </si>
  <si>
    <t>14.5127</t>
  </si>
  <si>
    <t>46.0655</t>
  </si>
  <si>
    <t>STA_ES1745A</t>
  </si>
  <si>
    <t>ES1745A</t>
  </si>
  <si>
    <t>AGÜIMES</t>
  </si>
  <si>
    <t>-15.445</t>
  </si>
  <si>
    <t>27.8976</t>
  </si>
  <si>
    <t>Brasov</t>
  </si>
  <si>
    <t>NET-RO029A</t>
  </si>
  <si>
    <t>"Brasov_RNMCA"</t>
  </si>
  <si>
    <t>STA-RO0119A</t>
  </si>
  <si>
    <t>RO0119A</t>
  </si>
  <si>
    <t>"BV-2"</t>
  </si>
  <si>
    <t>25.6036</t>
  </si>
  <si>
    <t>45.6496</t>
  </si>
  <si>
    <t>Botosani</t>
  </si>
  <si>
    <t>NET-RO027A</t>
  </si>
  <si>
    <t>"Botosani_RNMCA"</t>
  </si>
  <si>
    <t>STA-RO0112A</t>
  </si>
  <si>
    <t>RO0112A</t>
  </si>
  <si>
    <t>"BT-1"</t>
  </si>
  <si>
    <t>26.6585</t>
  </si>
  <si>
    <t>47.7399</t>
  </si>
  <si>
    <t>STA_ES1976A</t>
  </si>
  <si>
    <t>ES1976A</t>
  </si>
  <si>
    <t>VUELTA LOS PÁJAROS-STA CRUZ DE TF</t>
  </si>
  <si>
    <t>-16.2766</t>
  </si>
  <si>
    <t>28.4618</t>
  </si>
  <si>
    <t>Ploiesti</t>
  </si>
  <si>
    <t>NET-RO047A</t>
  </si>
  <si>
    <t>"Prahova_RNMCA"</t>
  </si>
  <si>
    <t>STA-RO0176A</t>
  </si>
  <si>
    <t>RO0176A</t>
  </si>
  <si>
    <t>"PH-2"</t>
  </si>
  <si>
    <t>26.0258</t>
  </si>
  <si>
    <t>44.9392</t>
  </si>
  <si>
    <t>Râmnicu Vâlcea</t>
  </si>
  <si>
    <t>NET-RO055A</t>
  </si>
  <si>
    <t>"Valcea_RNMCA"</t>
  </si>
  <si>
    <t>STA-RO0203A</t>
  </si>
  <si>
    <t>RO0203A</t>
  </si>
  <si>
    <t>"VL-1"</t>
  </si>
  <si>
    <t>24.3698</t>
  </si>
  <si>
    <t>45.0827</t>
  </si>
  <si>
    <t>STA-SK0013A</t>
  </si>
  <si>
    <t>SK0013A</t>
  </si>
  <si>
    <t>"Bystricany - Rozvodna SSE"</t>
  </si>
  <si>
    <t>18.5308</t>
  </si>
  <si>
    <t>48.6669</t>
  </si>
  <si>
    <t>NET_ES207A</t>
  </si>
  <si>
    <t>CCAA Cast. la Mancha</t>
  </si>
  <si>
    <t>STA_ES1277A</t>
  </si>
  <si>
    <t>ES1277A</t>
  </si>
  <si>
    <t>INSTITUTO Nº 3</t>
  </si>
  <si>
    <t>-4.1083</t>
  </si>
  <si>
    <t>38.6807</t>
  </si>
  <si>
    <t>STA-SK0406A</t>
  </si>
  <si>
    <t>SK0406A</t>
  </si>
  <si>
    <t>"Kolonicke sedlo"</t>
  </si>
  <si>
    <t>22.2736</t>
  </si>
  <si>
    <t>48.935</t>
  </si>
  <si>
    <t>STA_ES0012R</t>
  </si>
  <si>
    <t>ES0012R</t>
  </si>
  <si>
    <t>ZARRA</t>
  </si>
  <si>
    <t>-1.10111</t>
  </si>
  <si>
    <t>39.0828</t>
  </si>
  <si>
    <t>A Coruña</t>
  </si>
  <si>
    <t>NET_ES212A</t>
  </si>
  <si>
    <t>CCAA Galicia</t>
  </si>
  <si>
    <t>STA_ES1138A</t>
  </si>
  <si>
    <t>ES1138A</t>
  </si>
  <si>
    <t>CORLAB 1</t>
  </si>
  <si>
    <t>-8.4206</t>
  </si>
  <si>
    <t>43.3671</t>
  </si>
  <si>
    <t>Santiago de Compostela</t>
  </si>
  <si>
    <t>STA_ES1901A</t>
  </si>
  <si>
    <t>ES1901A</t>
  </si>
  <si>
    <t>SAN CAETANO</t>
  </si>
  <si>
    <t>-8.5311</t>
  </si>
  <si>
    <t>42.8878</t>
  </si>
  <si>
    <t>STA_ES1863A</t>
  </si>
  <si>
    <t>ES1863A</t>
  </si>
  <si>
    <t>ARRECIFE</t>
  </si>
  <si>
    <t>-13.5476</t>
  </si>
  <si>
    <t>28.977</t>
  </si>
  <si>
    <t>STA_ES0011R</t>
  </si>
  <si>
    <t>ES0011R</t>
  </si>
  <si>
    <t>BARCARROTA</t>
  </si>
  <si>
    <t>-6.92361</t>
  </si>
  <si>
    <t>38.4728</t>
  </si>
  <si>
    <t>STA_ES1978A</t>
  </si>
  <si>
    <t>ES1978A</t>
  </si>
  <si>
    <t>CASA PALACIO-PUERTO DEL ROSARIO</t>
  </si>
  <si>
    <t>-13.8608</t>
  </si>
  <si>
    <t>28.4984</t>
  </si>
  <si>
    <t>STA-SK0025A</t>
  </si>
  <si>
    <t>SK0025A</t>
  </si>
  <si>
    <t>"Jelsava - Jesenskeho"</t>
  </si>
  <si>
    <t>20.2403</t>
  </si>
  <si>
    <t>48.6311</t>
  </si>
  <si>
    <t>Valencia</t>
  </si>
  <si>
    <t>STA_ES1239A</t>
  </si>
  <si>
    <t>ES1239A</t>
  </si>
  <si>
    <t>VALÈNCIA-PISTA DE SILLA</t>
  </si>
  <si>
    <t>-0.375833</t>
  </si>
  <si>
    <t>39.4561</t>
  </si>
  <si>
    <t>STA-SK0263A</t>
  </si>
  <si>
    <t>SK0263A</t>
  </si>
  <si>
    <t>"Banska Bystrica - Zelena"</t>
  </si>
  <si>
    <t>19.1153</t>
  </si>
  <si>
    <t>48.7333</t>
  </si>
  <si>
    <t>Bratislava</t>
  </si>
  <si>
    <t>STA-SK0001A</t>
  </si>
  <si>
    <t>SK0001A</t>
  </si>
  <si>
    <t>"Bratislava - Mamateyova"</t>
  </si>
  <si>
    <t>17.1256</t>
  </si>
  <si>
    <t>48.125</t>
  </si>
  <si>
    <t>STA-SK0048A</t>
  </si>
  <si>
    <t>SK0048A</t>
  </si>
  <si>
    <t>"Bratislava - Jeseniova"</t>
  </si>
  <si>
    <t>17.1167</t>
  </si>
  <si>
    <t>48.1667</t>
  </si>
  <si>
    <t>STA-SK0269A</t>
  </si>
  <si>
    <t>SK0269A</t>
  </si>
  <si>
    <t>"Nitra - Sturova"</t>
  </si>
  <si>
    <t>18.0768</t>
  </si>
  <si>
    <t>48.3095</t>
  </si>
  <si>
    <t>STA-SK0265A</t>
  </si>
  <si>
    <t>SK0265A</t>
  </si>
  <si>
    <t>"Krompachy - SNP"</t>
  </si>
  <si>
    <t>20.8739</t>
  </si>
  <si>
    <t>48.9157</t>
  </si>
  <si>
    <t>Vitoria/Gasteiz</t>
  </si>
  <si>
    <t>STA_ES1492A</t>
  </si>
  <si>
    <t>ES1492A</t>
  </si>
  <si>
    <t>TRES MARZO</t>
  </si>
  <si>
    <t>-2.66779</t>
  </si>
  <si>
    <t>42.8561</t>
  </si>
  <si>
    <t>STA-SK0268A</t>
  </si>
  <si>
    <t>SK0268A</t>
  </si>
  <si>
    <t>"Ziar nad Hronom - Jilemnickeho"</t>
  </si>
  <si>
    <t>18.8425</t>
  </si>
  <si>
    <t>48.5996</t>
  </si>
  <si>
    <t>STA-SK0407A</t>
  </si>
  <si>
    <t>SK0407A</t>
  </si>
  <si>
    <t>"Malacky - Mierove namestie"</t>
  </si>
  <si>
    <t>17.0197</t>
  </si>
  <si>
    <t>48.4367</t>
  </si>
  <si>
    <t>Košice</t>
  </si>
  <si>
    <t>STA-SK0267A</t>
  </si>
  <si>
    <t>SK0267A</t>
  </si>
  <si>
    <t>"Kosice - Stefanikova"</t>
  </si>
  <si>
    <t>21.2588</t>
  </si>
  <si>
    <t>48.7263</t>
  </si>
  <si>
    <t>Trencín</t>
  </si>
  <si>
    <t>STA-SK0047A</t>
  </si>
  <si>
    <t>SK0047A</t>
  </si>
  <si>
    <t>"Trencin - Hasicska"</t>
  </si>
  <si>
    <t>18.0414</t>
  </si>
  <si>
    <t>48.8964</t>
  </si>
  <si>
    <t>STA-SI0034A</t>
  </si>
  <si>
    <t>SI0034A</t>
  </si>
  <si>
    <t>Nova Gorica</t>
  </si>
  <si>
    <t>13.6524</t>
  </si>
  <si>
    <t>45.9555</t>
  </si>
  <si>
    <t>STA-SK0004A</t>
  </si>
  <si>
    <t>SK0004A</t>
  </si>
  <si>
    <t>"Bratislava - Kamenne nam."</t>
  </si>
  <si>
    <t>17.1136</t>
  </si>
  <si>
    <t>48.1447</t>
  </si>
  <si>
    <t>STA-SK0264A</t>
  </si>
  <si>
    <t>SK0264A</t>
  </si>
  <si>
    <t>"Kosice - Amurska"</t>
  </si>
  <si>
    <t>21.2864</t>
  </si>
  <si>
    <t>48.6911</t>
  </si>
  <si>
    <t>NET_ES208A</t>
  </si>
  <si>
    <t>CCAA Castilla y León</t>
  </si>
  <si>
    <t>STA_ES1636A</t>
  </si>
  <si>
    <t>ES1636A</t>
  </si>
  <si>
    <t>PUENTE REGUERAL</t>
  </si>
  <si>
    <t>-4.73389</t>
  </si>
  <si>
    <t>41.6561</t>
  </si>
  <si>
    <t>STA_ES1417A</t>
  </si>
  <si>
    <t>ES1417A</t>
  </si>
  <si>
    <t>HUESCA</t>
  </si>
  <si>
    <t>-0.40389</t>
  </si>
  <si>
    <t>42.1361</t>
  </si>
  <si>
    <t>Maribor</t>
  </si>
  <si>
    <t>STA-SI0059A</t>
  </si>
  <si>
    <t>SI0059A</t>
  </si>
  <si>
    <t>Maribor Vrbanski plato</t>
  </si>
  <si>
    <t>15.6272</t>
  </si>
  <si>
    <t>46.5687</t>
  </si>
  <si>
    <t>San Sebastián/Donostia</t>
  </si>
  <si>
    <t>STA_ES1494A</t>
  </si>
  <si>
    <t>ES1494A</t>
  </si>
  <si>
    <t>ATEGORRIETA</t>
  </si>
  <si>
    <t>-1.9607</t>
  </si>
  <si>
    <t>43.322</t>
  </si>
  <si>
    <t>STA_ES2051A</t>
  </si>
  <si>
    <t>ES2051A</t>
  </si>
  <si>
    <t>LUGONES INSTITUTO</t>
  </si>
  <si>
    <t>-5.8028</t>
  </si>
  <si>
    <t>43.4015</t>
  </si>
  <si>
    <t>Sweden</t>
  </si>
  <si>
    <t>SE</t>
  </si>
  <si>
    <t>Stockholm</t>
  </si>
  <si>
    <t>NET-SE0004C</t>
  </si>
  <si>
    <t>Östra Sveriges Luftvårdsförbund</t>
  </si>
  <si>
    <t>STA-SE0003A</t>
  </si>
  <si>
    <t>SE0003A</t>
  </si>
  <si>
    <t>Stockholm Hornsgatan 108 Gata</t>
  </si>
  <si>
    <t>18.0487</t>
  </si>
  <si>
    <t>59.3172</t>
  </si>
  <si>
    <t>STA_ES1761A</t>
  </si>
  <si>
    <t>ES1761A</t>
  </si>
  <si>
    <t>SAN ISIDRO</t>
  </si>
  <si>
    <t>-16.5599</t>
  </si>
  <si>
    <t>28.08</t>
  </si>
  <si>
    <t>STA_ES0013R</t>
  </si>
  <si>
    <t>ES0013R</t>
  </si>
  <si>
    <t>PEÑAUSENDE</t>
  </si>
  <si>
    <t>-5.8975</t>
  </si>
  <si>
    <t>41.2389</t>
  </si>
  <si>
    <t>STA_ES0001R</t>
  </si>
  <si>
    <t>ES0001R</t>
  </si>
  <si>
    <t>SAN PABLO DE LOS MONTES</t>
  </si>
  <si>
    <t>-4.35056</t>
  </si>
  <si>
    <t>39.5469</t>
  </si>
  <si>
    <t>STA-SE0066A</t>
  </si>
  <si>
    <t>SE0066A</t>
  </si>
  <si>
    <t>Norr Malma</t>
  </si>
  <si>
    <t>18.6313</t>
  </si>
  <si>
    <t>59.8324</t>
  </si>
  <si>
    <t>STA_ES1977A</t>
  </si>
  <si>
    <t>ES1977A</t>
  </si>
  <si>
    <t>CAMPING TEMISAS-STA LUCÍA DE T.</t>
  </si>
  <si>
    <t>-15.4883</t>
  </si>
  <si>
    <t>27.8983</t>
  </si>
  <si>
    <t>STA_ES0825A</t>
  </si>
  <si>
    <t>ES0825A</t>
  </si>
  <si>
    <t>LA FELGUERA</t>
  </si>
  <si>
    <t>-5.6897</t>
  </si>
  <si>
    <t>43.3067</t>
  </si>
  <si>
    <t>STA_ES0201A</t>
  </si>
  <si>
    <t>ES0201A</t>
  </si>
  <si>
    <t>MAGDALENA (B-1)</t>
  </si>
  <si>
    <t>-7.8478</t>
  </si>
  <si>
    <t>43.4539</t>
  </si>
  <si>
    <t>Umeå</t>
  </si>
  <si>
    <t>NET-SE0005C</t>
  </si>
  <si>
    <t>Naturvårdsverket</t>
  </si>
  <si>
    <t>STA-SE37658</t>
  </si>
  <si>
    <t>SE37658</t>
  </si>
  <si>
    <t>Umeå Förskolan Uven</t>
  </si>
  <si>
    <t>20.2893</t>
  </si>
  <si>
    <t>63.8208</t>
  </si>
  <si>
    <t>Västerås</t>
  </si>
  <si>
    <t>NET-SE0003C</t>
  </si>
  <si>
    <t>Västmanlands läns Luftvårdsförbund</t>
  </si>
  <si>
    <t>STA-SE155530</t>
  </si>
  <si>
    <t>SE155530</t>
  </si>
  <si>
    <t>Västerås Melkertorget</t>
  </si>
  <si>
    <t>16.5505</t>
  </si>
  <si>
    <t>59.6099</t>
  </si>
  <si>
    <t>STA_ES2018A</t>
  </si>
  <si>
    <t>ES2018A</t>
  </si>
  <si>
    <t>ALGAR DE PALÀNCIA</t>
  </si>
  <si>
    <t>-0.359167</t>
  </si>
  <si>
    <t>39.7822</t>
  </si>
  <si>
    <t>STA_ES1768A</t>
  </si>
  <si>
    <t>ES1768A</t>
  </si>
  <si>
    <t>GALLETAS</t>
  </si>
  <si>
    <t>-16.6559</t>
  </si>
  <si>
    <t>28.0077</t>
  </si>
  <si>
    <t>STA_ES1769A</t>
  </si>
  <si>
    <t>ES1769A</t>
  </si>
  <si>
    <t>SAN MIGUEL DE TAJAO</t>
  </si>
  <si>
    <t>-16.4716</t>
  </si>
  <si>
    <t>28.1114</t>
  </si>
  <si>
    <t>Santa Cruz de Tenerife</t>
  </si>
  <si>
    <t>STA_ES2021A</t>
  </si>
  <si>
    <t>ES2021A</t>
  </si>
  <si>
    <t>PARQUE LA GRANJA-STA CRUZ DE TF</t>
  </si>
  <si>
    <t>-16.2649</t>
  </si>
  <si>
    <t>28.463</t>
  </si>
  <si>
    <t>STA_ES1866A</t>
  </si>
  <si>
    <t>ES1866A</t>
  </si>
  <si>
    <t>PARQUE DE LA PIEDRA</t>
  </si>
  <si>
    <t>-13.8537</t>
  </si>
  <si>
    <t>28.5028</t>
  </si>
  <si>
    <t>STA_ES1980A</t>
  </si>
  <si>
    <t>ES1980A</t>
  </si>
  <si>
    <t>EL PILAR-STA CRUZ DE LA PALMA</t>
  </si>
  <si>
    <t>-17.7646</t>
  </si>
  <si>
    <t>28.686</t>
  </si>
  <si>
    <t>STA_ES1353A</t>
  </si>
  <si>
    <t>ES1353A</t>
  </si>
  <si>
    <t>SAMA I</t>
  </si>
  <si>
    <t>-5.6796</t>
  </si>
  <si>
    <t>43.2941</t>
  </si>
  <si>
    <t>Toledo</t>
  </si>
  <si>
    <t>STA_ES1818A</t>
  </si>
  <si>
    <t>ES1818A</t>
  </si>
  <si>
    <t>TOLEDO2</t>
  </si>
  <si>
    <t>-4.0208</t>
  </si>
  <si>
    <t>39.8681</t>
  </si>
  <si>
    <t>STA_ES1798A</t>
  </si>
  <si>
    <t>ES1798A</t>
  </si>
  <si>
    <t>LA GRELA</t>
  </si>
  <si>
    <t>-8.4249</t>
  </si>
  <si>
    <t>43.3542</t>
  </si>
  <si>
    <t>STA_ES0365A</t>
  </si>
  <si>
    <t>ES0365A</t>
  </si>
  <si>
    <t>VILLALBA DE GUARDO</t>
  </si>
  <si>
    <t>-4.82722</t>
  </si>
  <si>
    <t>42.7036</t>
  </si>
  <si>
    <t>STA_ES2070A</t>
  </si>
  <si>
    <t>ES2070A</t>
  </si>
  <si>
    <t>MONAGREGAGRAV</t>
  </si>
  <si>
    <t>-0.29083</t>
  </si>
  <si>
    <t>40.9467</t>
  </si>
  <si>
    <t>Turkey</t>
  </si>
  <si>
    <t>TR</t>
  </si>
  <si>
    <t>NET-TR001A</t>
  </si>
  <si>
    <t>Turkey Air Quality Network</t>
  </si>
  <si>
    <t>STA-TR520341</t>
  </si>
  <si>
    <t>TR520341</t>
  </si>
  <si>
    <t>ORDU-KARSIYAKA</t>
  </si>
  <si>
    <t>37.9075</t>
  </si>
  <si>
    <t>40.9737</t>
  </si>
  <si>
    <t>STA-TR550631</t>
  </si>
  <si>
    <t>TR550631</t>
  </si>
  <si>
    <t>SAMSUN-YUZUNCUYIL</t>
  </si>
  <si>
    <t>36.3292</t>
  </si>
  <si>
    <t>41.2875</t>
  </si>
  <si>
    <t>Vigo</t>
  </si>
  <si>
    <t>STA_ES1137A</t>
  </si>
  <si>
    <t>ES1137A</t>
  </si>
  <si>
    <t>ARENAL</t>
  </si>
  <si>
    <t>-8.7421</t>
  </si>
  <si>
    <t>42.219</t>
  </si>
  <si>
    <t>STA_ES1673A</t>
  </si>
  <si>
    <t>ES1673A</t>
  </si>
  <si>
    <t>LOS HERRAN</t>
  </si>
  <si>
    <t>-2.66139</t>
  </si>
  <si>
    <t>42.8436</t>
  </si>
  <si>
    <t>STA_ES1809A</t>
  </si>
  <si>
    <t>ES1809A</t>
  </si>
  <si>
    <t>VALDEMORO</t>
  </si>
  <si>
    <t>-3.68026</t>
  </si>
  <si>
    <t>40.1852</t>
  </si>
  <si>
    <t>STA_ES1811A</t>
  </si>
  <si>
    <t>ES1811A</t>
  </si>
  <si>
    <t>VILLAREJO DE SALVANES</t>
  </si>
  <si>
    <t>-3.2766</t>
  </si>
  <si>
    <t>40.1672</t>
  </si>
  <si>
    <t>STA_ES0886A</t>
  </si>
  <si>
    <t>ES0886A</t>
  </si>
  <si>
    <t>PEDRO LEZCANO</t>
  </si>
  <si>
    <t>-15.4161</t>
  </si>
  <si>
    <t>28.0299</t>
  </si>
  <si>
    <t>STA_ES1762A</t>
  </si>
  <si>
    <t>ES1762A</t>
  </si>
  <si>
    <t>MÉDANO</t>
  </si>
  <si>
    <t>-16.536</t>
  </si>
  <si>
    <t>28.0473</t>
  </si>
  <si>
    <t>STA_ES1763A</t>
  </si>
  <si>
    <t>ES1763A</t>
  </si>
  <si>
    <t>CASTILLO DEL ROMERAL</t>
  </si>
  <si>
    <t>-15.4612</t>
  </si>
  <si>
    <t>27.8013</t>
  </si>
  <si>
    <t>STA_ES1760A</t>
  </si>
  <si>
    <t>ES1760A</t>
  </si>
  <si>
    <t>GRANADILLA</t>
  </si>
  <si>
    <t>-16.5776</t>
  </si>
  <si>
    <t>28.1125</t>
  </si>
  <si>
    <t>STA_ES1741A</t>
  </si>
  <si>
    <t>ES1741A</t>
  </si>
  <si>
    <t>PLAYA DEL INGLÉS</t>
  </si>
  <si>
    <t>-15.5639</t>
  </si>
  <si>
    <t>27.7637</t>
  </si>
  <si>
    <t>STA_ES1766A</t>
  </si>
  <si>
    <t>ES1766A</t>
  </si>
  <si>
    <t>EL RÍO</t>
  </si>
  <si>
    <t>-16.5237</t>
  </si>
  <si>
    <t>28.1451</t>
  </si>
  <si>
    <t>STA_ES1767A</t>
  </si>
  <si>
    <t>ES1767A</t>
  </si>
  <si>
    <t>BUZANADA</t>
  </si>
  <si>
    <t>-16.653</t>
  </si>
  <si>
    <t>28.0726</t>
  </si>
  <si>
    <t>STA-SE159388</t>
  </si>
  <si>
    <t>SE159388</t>
  </si>
  <si>
    <t>Norunda Stenen</t>
  </si>
  <si>
    <t>17.5053</t>
  </si>
  <si>
    <t>60.0858</t>
  </si>
  <si>
    <t>NET-SE0008C</t>
  </si>
  <si>
    <t>Luftvårdsförbundet för Västra Sverige (Luft i Väst)</t>
  </si>
  <si>
    <t>STA-SE0045A</t>
  </si>
  <si>
    <t>SE0045A</t>
  </si>
  <si>
    <t>Mariestad Kyrkogatan</t>
  </si>
  <si>
    <t>13.8218</t>
  </si>
  <si>
    <t>58.7098</t>
  </si>
  <si>
    <t>STA_ES1864A</t>
  </si>
  <si>
    <t>ES1864A</t>
  </si>
  <si>
    <t>COSTA TEGUISE</t>
  </si>
  <si>
    <t>-13.5166</t>
  </si>
  <si>
    <t>28.9903</t>
  </si>
  <si>
    <t>NET-SE2480A</t>
  </si>
  <si>
    <t>STA-SE0059A</t>
  </si>
  <si>
    <t>SE0059A</t>
  </si>
  <si>
    <t>Umeå Västra Esplanaden</t>
  </si>
  <si>
    <t>20.2585</t>
  </si>
  <si>
    <t>63.8289</t>
  </si>
  <si>
    <t>STA_ES2080A</t>
  </si>
  <si>
    <t>ES2080A</t>
  </si>
  <si>
    <t>Las Caletas-Teguise</t>
  </si>
  <si>
    <t>-13.514</t>
  </si>
  <si>
    <t>28.9829</t>
  </si>
  <si>
    <t>Switzerland</t>
  </si>
  <si>
    <t>CH</t>
  </si>
  <si>
    <t>NET-CH003A</t>
  </si>
  <si>
    <t>Nationales Beobachtungsnetz für Luftfremdstoffe</t>
  </si>
  <si>
    <t>STA-CH0005R</t>
  </si>
  <si>
    <t>CH0005R</t>
  </si>
  <si>
    <t>Rigi-Seebodenalp</t>
  </si>
  <si>
    <t>8.46333</t>
  </si>
  <si>
    <t>47.0674</t>
  </si>
  <si>
    <t>United Kingdom</t>
  </si>
  <si>
    <t>GB</t>
  </si>
  <si>
    <t>GB_Network_1</t>
  </si>
  <si>
    <t>UK Air Quality e-Reporting monitoring network for compliance &amp; informative reporting</t>
  </si>
  <si>
    <t>Station_GB0837A</t>
  </si>
  <si>
    <t>GB0837A</t>
  </si>
  <si>
    <t>London Harlington - UKA00472</t>
  </si>
  <si>
    <t>-0.441614</t>
  </si>
  <si>
    <t>51.4888</t>
  </si>
  <si>
    <t>Station_GB0906A</t>
  </si>
  <si>
    <t>GB0906A</t>
  </si>
  <si>
    <t>Port Talbot Margam - UKA00501</t>
  </si>
  <si>
    <t>-3.77082</t>
  </si>
  <si>
    <t>51.5839</t>
  </si>
  <si>
    <t>Station_GB1022A</t>
  </si>
  <si>
    <t>GB1022A</t>
  </si>
  <si>
    <t>Saltash Callington Road - UKA00569</t>
  </si>
  <si>
    <t>-4.22768</t>
  </si>
  <si>
    <t>50.4115</t>
  </si>
  <si>
    <t>Station_GB1055R</t>
  </si>
  <si>
    <t>GB1055R</t>
  </si>
  <si>
    <t>Chilbolton Observatory - UKA00614</t>
  </si>
  <si>
    <t>-1.43823</t>
  </si>
  <si>
    <t>51.1496</t>
  </si>
  <si>
    <t>Blackpool</t>
  </si>
  <si>
    <t>Station_GB0882A</t>
  </si>
  <si>
    <t>GB0882A</t>
  </si>
  <si>
    <t>Blackpool Marton - UKA00488</t>
  </si>
  <si>
    <t>-3.00718</t>
  </si>
  <si>
    <t>53.8049</t>
  </si>
  <si>
    <t>STA_ES0360A</t>
  </si>
  <si>
    <t>ES0360A</t>
  </si>
  <si>
    <t>LILLO</t>
  </si>
  <si>
    <t>-6.6039</t>
  </si>
  <si>
    <t>42.7814</t>
  </si>
  <si>
    <t>STA_ES1742A</t>
  </si>
  <si>
    <t>ES1742A</t>
  </si>
  <si>
    <t>SAN AGUSTÍN</t>
  </si>
  <si>
    <t>-15.5419</t>
  </si>
  <si>
    <t>27.7726</t>
  </si>
  <si>
    <t>Edinburgh</t>
  </si>
  <si>
    <t>Station_GB0839A</t>
  </si>
  <si>
    <t>GB0839A</t>
  </si>
  <si>
    <t>Edinburgh St Leonards - UKA00454</t>
  </si>
  <si>
    <t>-3.18219</t>
  </si>
  <si>
    <t>55.9456</t>
  </si>
  <si>
    <t>Lugo</t>
  </si>
  <si>
    <t>STA_ES1905A</t>
  </si>
  <si>
    <t>ES1905A</t>
  </si>
  <si>
    <t>LUGO-FINGOY</t>
  </si>
  <si>
    <t>-7.5509</t>
  </si>
  <si>
    <t>42.9979</t>
  </si>
  <si>
    <t>STA_ES1865A</t>
  </si>
  <si>
    <t>ES1865A</t>
  </si>
  <si>
    <t>CENTRO DE ARTE JUAN ISMAEL</t>
  </si>
  <si>
    <t>-13.8524</t>
  </si>
  <si>
    <t>28.5003</t>
  </si>
  <si>
    <t>Elda</t>
  </si>
  <si>
    <t>STA_ES1914A</t>
  </si>
  <si>
    <t>ES1914A</t>
  </si>
  <si>
    <t>ELDA-LACY</t>
  </si>
  <si>
    <t>-0.803333</t>
  </si>
  <si>
    <t>38.4547</t>
  </si>
  <si>
    <t>STA_ES1920A</t>
  </si>
  <si>
    <t>ES1920A</t>
  </si>
  <si>
    <t>LA HIDALGA-ARAFO</t>
  </si>
  <si>
    <t>-16.3997</t>
  </si>
  <si>
    <t>28.3372</t>
  </si>
  <si>
    <t>STA_ES1952A</t>
  </si>
  <si>
    <t>ES1952A</t>
  </si>
  <si>
    <t>POLIDEPORTIVO AFONSO-ARUCAS</t>
  </si>
  <si>
    <t>-15.5209</t>
  </si>
  <si>
    <t>28.1113</t>
  </si>
  <si>
    <t>STA_ES2022A</t>
  </si>
  <si>
    <t>ES2022A</t>
  </si>
  <si>
    <t xml:space="preserve">DEPÓSITO LA GUANCHA-CANDELARIA </t>
  </si>
  <si>
    <t>-16.3683</t>
  </si>
  <si>
    <t>28.3802</t>
  </si>
  <si>
    <t>Greater Nottingham</t>
  </si>
  <si>
    <t>Station_GB0646A</t>
  </si>
  <si>
    <t>GB0646A</t>
  </si>
  <si>
    <t>Nottingham Centre - UKA00274</t>
  </si>
  <si>
    <t>-1.14645</t>
  </si>
  <si>
    <t>52.9547</t>
  </si>
  <si>
    <t>Leeds</t>
  </si>
  <si>
    <t>Station_GB0926A</t>
  </si>
  <si>
    <t>GB0926A</t>
  </si>
  <si>
    <t>Leeds Headingley Kerbside - UKA00527</t>
  </si>
  <si>
    <t>-1.57636</t>
  </si>
  <si>
    <t>53.82</t>
  </si>
  <si>
    <t>Madrid</t>
  </si>
  <si>
    <t>NET_ES131A</t>
  </si>
  <si>
    <t>Ayto Madrid</t>
  </si>
  <si>
    <t>STA_ES1938A</t>
  </si>
  <si>
    <t>ES1938A</t>
  </si>
  <si>
    <t>CASTELLANA</t>
  </si>
  <si>
    <t>-3.69028</t>
  </si>
  <si>
    <t>40.4397</t>
  </si>
  <si>
    <t>STA_ES2025A</t>
  </si>
  <si>
    <t>ES2025A</t>
  </si>
  <si>
    <t>EL CHARCO-PTO DEL ROSARIO</t>
  </si>
  <si>
    <t>-13.849</t>
  </si>
  <si>
    <t>28.5062</t>
  </si>
  <si>
    <t>STA_ES2053A</t>
  </si>
  <si>
    <t>ES2053A</t>
  </si>
  <si>
    <t>LAS GALANAS -SS GOMERA</t>
  </si>
  <si>
    <t>-17.1181</t>
  </si>
  <si>
    <t>28.0901</t>
  </si>
  <si>
    <t>STA_ES1386A</t>
  </si>
  <si>
    <t>ES1386A</t>
  </si>
  <si>
    <t>CASTELLÓ-PENYETA</t>
  </si>
  <si>
    <t>-0.0572222</t>
  </si>
  <si>
    <t>40.0128</t>
  </si>
  <si>
    <t>STA_ES2014A</t>
  </si>
  <si>
    <t>ES2014A</t>
  </si>
  <si>
    <t>LAZA</t>
  </si>
  <si>
    <t>-7.4089</t>
  </si>
  <si>
    <t>42.0616</t>
  </si>
  <si>
    <t>STA_ES1543A</t>
  </si>
  <si>
    <t>ES1543A</t>
  </si>
  <si>
    <t>ZORITA</t>
  </si>
  <si>
    <t>-0.169444</t>
  </si>
  <si>
    <t>40.735</t>
  </si>
  <si>
    <t>STA_ES1691A</t>
  </si>
  <si>
    <t>ES1691A</t>
  </si>
  <si>
    <t>VIVER</t>
  </si>
  <si>
    <t>-0.603333</t>
  </si>
  <si>
    <t>39.9306</t>
  </si>
  <si>
    <t>STA-TR342541</t>
  </si>
  <si>
    <t>TR342541</t>
  </si>
  <si>
    <t>ISTANBUL-UMRANIYE</t>
  </si>
  <si>
    <t>29.1622</t>
  </si>
  <si>
    <t>41.0136</t>
  </si>
  <si>
    <t>STA-TR660141</t>
  </si>
  <si>
    <t>TR660141</t>
  </si>
  <si>
    <t>YOZGAT</t>
  </si>
  <si>
    <t>34.8057</t>
  </si>
  <si>
    <t>39.8189</t>
  </si>
  <si>
    <t>STA_ES1443A</t>
  </si>
  <si>
    <t>ES1443A</t>
  </si>
  <si>
    <t>BURGOS 4</t>
  </si>
  <si>
    <t>-3.63611</t>
  </si>
  <si>
    <t>42.3361</t>
  </si>
  <si>
    <t>Swansea</t>
  </si>
  <si>
    <t>Station_GB0896A</t>
  </si>
  <si>
    <t>GB0896A</t>
  </si>
  <si>
    <t>Swansea Roadside - UKA00497</t>
  </si>
  <si>
    <t>-3.94737</t>
  </si>
  <si>
    <t>51.6327</t>
  </si>
  <si>
    <t>Telde</t>
  </si>
  <si>
    <t>STA_ES1919A</t>
  </si>
  <si>
    <t>ES1919A</t>
  </si>
  <si>
    <t>PARQUE DE SAN JUAN-TELDE</t>
  </si>
  <si>
    <t>-15.4119</t>
  </si>
  <si>
    <t>28.0036</t>
  </si>
  <si>
    <t>West Midlands urban area</t>
  </si>
  <si>
    <t>Station_GB1013A</t>
  </si>
  <si>
    <t>GB1013A</t>
  </si>
  <si>
    <t>Birmingham Acocks Green - UKA00559</t>
  </si>
  <si>
    <t>-1.83</t>
  </si>
  <si>
    <t>52.4372</t>
  </si>
  <si>
    <t>STA_ES1181A</t>
  </si>
  <si>
    <t>ES1181A</t>
  </si>
  <si>
    <t>QUART DE POBLET</t>
  </si>
  <si>
    <t>-0.447222</t>
  </si>
  <si>
    <t>39.4811</t>
  </si>
  <si>
    <t>STA_ES1687A</t>
  </si>
  <si>
    <t>ES1687A</t>
  </si>
  <si>
    <t>BENICASSIM</t>
  </si>
  <si>
    <t>0.0727778</t>
  </si>
  <si>
    <t>40.0622</t>
  </si>
  <si>
    <t>STA_ES1911A</t>
  </si>
  <si>
    <t>ES1911A</t>
  </si>
  <si>
    <t>ALBALAT DELS TARONGERS</t>
  </si>
  <si>
    <t>-0.336667</t>
  </si>
  <si>
    <t>39.7053</t>
  </si>
  <si>
    <t>STA_ES0901A</t>
  </si>
  <si>
    <t>ES0901A</t>
  </si>
  <si>
    <t>S. VICENTE DE VIGO</t>
  </si>
  <si>
    <t>-8.3187</t>
  </si>
  <si>
    <t>43.2446</t>
  </si>
  <si>
    <t>Göteborg</t>
  </si>
  <si>
    <t>STA-SE0004A</t>
  </si>
  <si>
    <t>SE0004A</t>
  </si>
  <si>
    <t>Göteborg Femman</t>
  </si>
  <si>
    <t>11.9702</t>
  </si>
  <si>
    <t>57.709</t>
  </si>
  <si>
    <t>STA_ES1619A</t>
  </si>
  <si>
    <t>ES1619A</t>
  </si>
  <si>
    <t>VALÈNCIA-VIVERS</t>
  </si>
  <si>
    <t>-0.368333</t>
  </si>
  <si>
    <t>39.4781</t>
  </si>
  <si>
    <t>STA_ES1810A</t>
  </si>
  <si>
    <t>ES1810A</t>
  </si>
  <si>
    <t>VILLA DEL PRADO</t>
  </si>
  <si>
    <t>-4.2752</t>
  </si>
  <si>
    <t>40.2479</t>
  </si>
  <si>
    <t>Worthing</t>
  </si>
  <si>
    <t>Station_GB1069A</t>
  </si>
  <si>
    <t>GB1069A</t>
  </si>
  <si>
    <t>Worthing A27 Roadside - UKA00628</t>
  </si>
  <si>
    <t>-0.379916</t>
  </si>
  <si>
    <t>50.8329</t>
  </si>
  <si>
    <t>NET-SE0013C</t>
  </si>
  <si>
    <t>Kronobergs Luftvårdsförbund</t>
  </si>
  <si>
    <t>STA-SE36199</t>
  </si>
  <si>
    <t>SE36199</t>
  </si>
  <si>
    <t>Ljungby Föreningsgatan Oxtorget</t>
  </si>
  <si>
    <t>13.942</t>
  </si>
  <si>
    <t>56.8348</t>
  </si>
  <si>
    <t>NET-SE0014C</t>
  </si>
  <si>
    <t>Blekinge Kustvatten och Luftvårdsförbund</t>
  </si>
  <si>
    <t>STA-SE32287</t>
  </si>
  <si>
    <t>SE32287</t>
  </si>
  <si>
    <t>Olofström Ö Storgatan</t>
  </si>
  <si>
    <t>14.5319</t>
  </si>
  <si>
    <t>56.2775</t>
  </si>
  <si>
    <t>Zürich</t>
  </si>
  <si>
    <t>STA-CH0005A</t>
  </si>
  <si>
    <t>CH0005A</t>
  </si>
  <si>
    <t>Dübendorf-EMPA</t>
  </si>
  <si>
    <t>8.6134</t>
  </si>
  <si>
    <t>47.4029</t>
  </si>
  <si>
    <t>Alicante/Alacant</t>
  </si>
  <si>
    <t>STA_ES1915A</t>
  </si>
  <si>
    <t>ES1915A</t>
  </si>
  <si>
    <t>ALACANT-FLORIDA-BABEL</t>
  </si>
  <si>
    <t>-0.506667</t>
  </si>
  <si>
    <t>38.3403</t>
  </si>
  <si>
    <t>Bilbao</t>
  </si>
  <si>
    <t>STA_ES1713A</t>
  </si>
  <si>
    <t>ES1713A</t>
  </si>
  <si>
    <t>PARQUE EUROPA</t>
  </si>
  <si>
    <t>-2.9023</t>
  </si>
  <si>
    <t>43.2549</t>
  </si>
  <si>
    <t>STA_ES2069A</t>
  </si>
  <si>
    <t>ES2069A</t>
  </si>
  <si>
    <t>SANTA BÁRBARA</t>
  </si>
  <si>
    <t>-5.6895</t>
  </si>
  <si>
    <t>43.5229</t>
  </si>
  <si>
    <t>STA-TR190231</t>
  </si>
  <si>
    <t>TR190231</t>
  </si>
  <si>
    <t>CORUM-BAHABEY</t>
  </si>
  <si>
    <t>34.9673</t>
  </si>
  <si>
    <t>40.5465</t>
  </si>
  <si>
    <t>STA-TR240231</t>
  </si>
  <si>
    <t>TR240231</t>
  </si>
  <si>
    <t>ERZİNCAN-TRAFİK</t>
  </si>
  <si>
    <t>39.4971</t>
  </si>
  <si>
    <t>39.7464</t>
  </si>
  <si>
    <t>Chesterfield</t>
  </si>
  <si>
    <t>Station_GB0928A</t>
  </si>
  <si>
    <t>GB0928A</t>
  </si>
  <si>
    <t>Chesterfield Roadside - UKA00529</t>
  </si>
  <si>
    <t>-1.45694</t>
  </si>
  <si>
    <t>53.2317</t>
  </si>
  <si>
    <t>Station_GB1046A</t>
  </si>
  <si>
    <t>GB1046A</t>
  </si>
  <si>
    <t>Chesterfield Loundsley Green - UKA00604</t>
  </si>
  <si>
    <t>-1.45495</t>
  </si>
  <si>
    <t>53.2441</t>
  </si>
  <si>
    <t>Coventry</t>
  </si>
  <si>
    <t>Station_GB1034A</t>
  </si>
  <si>
    <t>GB1034A</t>
  </si>
  <si>
    <t>Coventry Allesley - UKA00592</t>
  </si>
  <si>
    <t>-1.56023</t>
  </si>
  <si>
    <t>52.4116</t>
  </si>
  <si>
    <t>STA_ES1912A</t>
  </si>
  <si>
    <t>ES1912A</t>
  </si>
  <si>
    <t>VALÈNCIA - AVD. FRANCIA</t>
  </si>
  <si>
    <t>-0.342778</t>
  </si>
  <si>
    <t>39.4575</t>
  </si>
  <si>
    <t>STA_ES1926A</t>
  </si>
  <si>
    <t>ES1926A</t>
  </si>
  <si>
    <t>VALÈNCIA - MOLÍ DEL SOL</t>
  </si>
  <si>
    <t>-0.4083</t>
  </si>
  <si>
    <t>STA_ES2085A</t>
  </si>
  <si>
    <t>ES2085A</t>
  </si>
  <si>
    <t>XINZO DE LIMIA</t>
  </si>
  <si>
    <t>-7.7299</t>
  </si>
  <si>
    <t>42.0607</t>
  </si>
  <si>
    <t>Cardiff</t>
  </si>
  <si>
    <t>Station_GB0580A</t>
  </si>
  <si>
    <t>GB0580A</t>
  </si>
  <si>
    <t>Cardiff Centre - UKA00217</t>
  </si>
  <si>
    <t>-3.17625</t>
  </si>
  <si>
    <t>51.4818</t>
  </si>
  <si>
    <t>Carlisle</t>
  </si>
  <si>
    <t>Station_GB0925A</t>
  </si>
  <si>
    <t>GB0925A</t>
  </si>
  <si>
    <t>Carlisle Roadside - UKA00526</t>
  </si>
  <si>
    <t>-2.94531</t>
  </si>
  <si>
    <t>54.8948</t>
  </si>
  <si>
    <t>London</t>
  </si>
  <si>
    <t>Station_GB0620A</t>
  </si>
  <si>
    <t>GB0620A</t>
  </si>
  <si>
    <t>London N. Kensington - UKA00253</t>
  </si>
  <si>
    <t>-0.213492</t>
  </si>
  <si>
    <t>51.521</t>
  </si>
  <si>
    <t>Derry</t>
  </si>
  <si>
    <t>Station_GB1060A</t>
  </si>
  <si>
    <t>GB1060A</t>
  </si>
  <si>
    <t>Derry Rosemount - UKA00619</t>
  </si>
  <si>
    <t>-7.33118</t>
  </si>
  <si>
    <t>55.0028</t>
  </si>
  <si>
    <t>Zaragoza</t>
  </si>
  <si>
    <t>NET_ES021A</t>
  </si>
  <si>
    <t>Ayto Zaragoza</t>
  </si>
  <si>
    <t>STA_ES1641A</t>
  </si>
  <si>
    <t>ES1641A</t>
  </si>
  <si>
    <t>RENOVALES</t>
  </si>
  <si>
    <t>-0.89361</t>
  </si>
  <si>
    <t>41.6353</t>
  </si>
  <si>
    <t>STA-SE37657</t>
  </si>
  <si>
    <t>SE37657</t>
  </si>
  <si>
    <t>Burlöv Församlingshemmet</t>
  </si>
  <si>
    <t>13.0788</t>
  </si>
  <si>
    <t>55.6336</t>
  </si>
  <si>
    <t>Sunderland</t>
  </si>
  <si>
    <t>Station_GB0863A</t>
  </si>
  <si>
    <t>GB0863A</t>
  </si>
  <si>
    <t>Sunderland Silksworth - UKA00484</t>
  </si>
  <si>
    <t>-1.40688</t>
  </si>
  <si>
    <t>Albacete</t>
  </si>
  <si>
    <t>STA_ES1535A</t>
  </si>
  <si>
    <t>ES1535A</t>
  </si>
  <si>
    <t>ALBACETE</t>
  </si>
  <si>
    <t>-1.8521</t>
  </si>
  <si>
    <t>38.9793</t>
  </si>
  <si>
    <t>Norwich</t>
  </si>
  <si>
    <t>Station_GB0995A</t>
  </si>
  <si>
    <t>GB0995A</t>
  </si>
  <si>
    <t>Norwich Lakenfields - UKA00549</t>
  </si>
  <si>
    <t>1.30198</t>
  </si>
  <si>
    <t>52.6142</t>
  </si>
  <si>
    <t>Bern</t>
  </si>
  <si>
    <t>STA-CH0031A</t>
  </si>
  <si>
    <t>CH0031A</t>
  </si>
  <si>
    <t>Bern-Bollwerk</t>
  </si>
  <si>
    <t>7.44087</t>
  </si>
  <si>
    <t>46.951</t>
  </si>
  <si>
    <t>York</t>
  </si>
  <si>
    <t>Station_GB0918A</t>
  </si>
  <si>
    <t>GB0918A</t>
  </si>
  <si>
    <t>York Bootham - UKA00523</t>
  </si>
  <si>
    <t>-1.08651</t>
  </si>
  <si>
    <t>53.9675</t>
  </si>
  <si>
    <t>STA-TR080213</t>
  </si>
  <si>
    <t>TR080213</t>
  </si>
  <si>
    <t>ARTVİN-HOPA</t>
  </si>
  <si>
    <t>41.4907</t>
  </si>
  <si>
    <t>41.4668</t>
  </si>
  <si>
    <t>STA-TR170313</t>
  </si>
  <si>
    <t>TR170313</t>
  </si>
  <si>
    <t>CANAKKALE-LAPSEKI-MTHM</t>
  </si>
  <si>
    <t>26.7706</t>
  </si>
  <si>
    <t>40.4031</t>
  </si>
  <si>
    <t>STA_ES0118A</t>
  </si>
  <si>
    <t>ES0118A</t>
  </si>
  <si>
    <t>ESCUELAS AGUIRRE</t>
  </si>
  <si>
    <t>-3.68222</t>
  </si>
  <si>
    <t>40.4217</t>
  </si>
  <si>
    <t>STA-TR610431</t>
  </si>
  <si>
    <t>TR610431</t>
  </si>
  <si>
    <t>TRABZON-BEŞİRLİ</t>
  </si>
  <si>
    <t>39.6679</t>
  </si>
  <si>
    <t>40.9945</t>
  </si>
  <si>
    <t>Station_GB0921A</t>
  </si>
  <si>
    <t>GB0921A</t>
  </si>
  <si>
    <t>Chepstow A48 - UKA00515</t>
  </si>
  <si>
    <t>-2.67873</t>
  </si>
  <si>
    <t>51.6381</t>
  </si>
  <si>
    <t>Belfast</t>
  </si>
  <si>
    <t>Station_GB0567A</t>
  </si>
  <si>
    <t>GB0567A</t>
  </si>
  <si>
    <t>Belfast Centre - UKA00212</t>
  </si>
  <si>
    <t>-5.92883</t>
  </si>
  <si>
    <t>54.5996</t>
  </si>
  <si>
    <t>Station_GB0566A</t>
  </si>
  <si>
    <t>GB0566A</t>
  </si>
  <si>
    <t>London Bloomsbury - UKA00211</t>
  </si>
  <si>
    <t>-0.125889</t>
  </si>
  <si>
    <t>51.5223</t>
  </si>
  <si>
    <t>Station_GB1067A</t>
  </si>
  <si>
    <t>GB1067A</t>
  </si>
  <si>
    <t>Birmingham A4540 Roadside - UKA00626</t>
  </si>
  <si>
    <t>-1.87502</t>
  </si>
  <si>
    <t>52.4761</t>
  </si>
  <si>
    <t>Station_GB0919A</t>
  </si>
  <si>
    <t>GB0919A</t>
  </si>
  <si>
    <t>York Fishergate - UKA00524</t>
  </si>
  <si>
    <t>-1.07586</t>
  </si>
  <si>
    <t>53.9519</t>
  </si>
  <si>
    <t>STA_ES1685A</t>
  </si>
  <si>
    <t>ES1685A</t>
  </si>
  <si>
    <t>ALCORA</t>
  </si>
  <si>
    <t>-0.189722</t>
  </si>
  <si>
    <t>40.0519</t>
  </si>
  <si>
    <t>STA_ES1884A</t>
  </si>
  <si>
    <t>ES1884A</t>
  </si>
  <si>
    <t>SAGUNT CEA</t>
  </si>
  <si>
    <t>-0.265833</t>
  </si>
  <si>
    <t>39.6342</t>
  </si>
  <si>
    <t>STA_ES1968A</t>
  </si>
  <si>
    <t>ES1968A</t>
  </si>
  <si>
    <t>ALACANT - RABASSA</t>
  </si>
  <si>
    <t>-0.513889</t>
  </si>
  <si>
    <t>38.3511</t>
  </si>
  <si>
    <t>STA-TR530213</t>
  </si>
  <si>
    <t>TR530213</t>
  </si>
  <si>
    <t>RİZE-ARDEŞEN</t>
  </si>
  <si>
    <t>41.0476</t>
  </si>
  <si>
    <t>41.1274</t>
  </si>
  <si>
    <t>STA-TR540422</t>
  </si>
  <si>
    <t>TR540422</t>
  </si>
  <si>
    <t>SAKARYA HENDEK OSB MTHM</t>
  </si>
  <si>
    <t>30.6502</t>
  </si>
  <si>
    <t>40.755</t>
  </si>
  <si>
    <t>STA_ES1802A</t>
  </si>
  <si>
    <t>ES1802A</t>
  </si>
  <si>
    <t>EL ATAZAR</t>
  </si>
  <si>
    <t>-3.4679</t>
  </si>
  <si>
    <t>40.909</t>
  </si>
  <si>
    <t>Station_GB0048R</t>
  </si>
  <si>
    <t>GB0048R</t>
  </si>
  <si>
    <t>Auchencorth Moss - UKA00451</t>
  </si>
  <si>
    <t>-3.2429</t>
  </si>
  <si>
    <t>55.7922</t>
  </si>
  <si>
    <t>Aberdeen</t>
  </si>
  <si>
    <t>Station_GB0729A</t>
  </si>
  <si>
    <t>GB0729A</t>
  </si>
  <si>
    <t>Aberdeen - UKA00399</t>
  </si>
  <si>
    <t>-2.09428</t>
  </si>
  <si>
    <t>57.1574</t>
  </si>
  <si>
    <t>Arrecife</t>
  </si>
  <si>
    <t>STA_ES1955A</t>
  </si>
  <si>
    <t>ES1955A</t>
  </si>
  <si>
    <t>CIUDAD DEPORTIVA-ARRECIFE</t>
  </si>
  <si>
    <t>-13.5559</t>
  </si>
  <si>
    <t>28.9679</t>
  </si>
  <si>
    <t>Barcelona</t>
  </si>
  <si>
    <t>STA_ES0691A</t>
  </si>
  <si>
    <t>ES0691A</t>
  </si>
  <si>
    <t>Barcelona (el Poblenou)</t>
  </si>
  <si>
    <t>2.20452</t>
  </si>
  <si>
    <t>41.4039</t>
  </si>
  <si>
    <t>STA_ES1907A</t>
  </si>
  <si>
    <t>ES1907A</t>
  </si>
  <si>
    <t>CENTRO CIVICO</t>
  </si>
  <si>
    <t>-8.506</t>
  </si>
  <si>
    <t>43.3023</t>
  </si>
  <si>
    <t>STA_ES1957A</t>
  </si>
  <si>
    <t>ES1957A</t>
  </si>
  <si>
    <t>TORRE DE HÉRCULES</t>
  </si>
  <si>
    <t>-8.4092</t>
  </si>
  <si>
    <t>43.3828</t>
  </si>
  <si>
    <t>STA_ES1490A</t>
  </si>
  <si>
    <t>ES1490A</t>
  </si>
  <si>
    <t>DURANGO</t>
  </si>
  <si>
    <t>-2.63794</t>
  </si>
  <si>
    <t>43.1683</t>
  </si>
  <si>
    <t>Sheffield</t>
  </si>
  <si>
    <t>Station_GB1063A</t>
  </si>
  <si>
    <t>GB1063A</t>
  </si>
  <si>
    <t>Sheffield Barnsley Road - UKA00622</t>
  </si>
  <si>
    <t>-1.45581</t>
  </si>
  <si>
    <t>53.4049</t>
  </si>
  <si>
    <t>Stoke-on-trent</t>
  </si>
  <si>
    <t>Station_GB0658A</t>
  </si>
  <si>
    <t>GB0658A</t>
  </si>
  <si>
    <t>Stoke-on-Trent Centre - UKA00337</t>
  </si>
  <si>
    <t>-2.17513</t>
  </si>
  <si>
    <t>53.0282</t>
  </si>
  <si>
    <t>Tyneside conurbation</t>
  </si>
  <si>
    <t>Station_GB0568A</t>
  </si>
  <si>
    <t>GB0568A</t>
  </si>
  <si>
    <t>Newcastle Centre - UKA00213</t>
  </si>
  <si>
    <t>-1.61053</t>
  </si>
  <si>
    <t>54.9782</t>
  </si>
  <si>
    <t>León</t>
  </si>
  <si>
    <t>STA_ES1988A</t>
  </si>
  <si>
    <t>ES1988A</t>
  </si>
  <si>
    <t>LEÓN 4</t>
  </si>
  <si>
    <t>-5.56639</t>
  </si>
  <si>
    <t>42.5753</t>
  </si>
  <si>
    <t>Valladolid</t>
  </si>
  <si>
    <t>STA_ES2010A</t>
  </si>
  <si>
    <t>ES2010A</t>
  </si>
  <si>
    <t>LA RUBIA II</t>
  </si>
  <si>
    <t>-4.74056</t>
  </si>
  <si>
    <t>41.63</t>
  </si>
  <si>
    <t>STA-CH0033A</t>
  </si>
  <si>
    <t>CH0033A</t>
  </si>
  <si>
    <t>Magadino-Cadenazzo</t>
  </si>
  <si>
    <t>8.93394</t>
  </si>
  <si>
    <t>46.1604</t>
  </si>
  <si>
    <t>STA-SE0014R</t>
  </si>
  <si>
    <t>SE0014R</t>
  </si>
  <si>
    <t>Råö</t>
  </si>
  <si>
    <t>11.9142</t>
  </si>
  <si>
    <t>57.3936</t>
  </si>
  <si>
    <t>NET-SE0007C</t>
  </si>
  <si>
    <t>Luftvårdsprogrammet i Göteborgsregionen</t>
  </si>
  <si>
    <t>STA-SE0067A</t>
  </si>
  <si>
    <t>SE0067A</t>
  </si>
  <si>
    <t>Göteborg Haga</t>
  </si>
  <si>
    <t>11.9605</t>
  </si>
  <si>
    <t>57.6979</t>
  </si>
  <si>
    <t>NET-SE0001C</t>
  </si>
  <si>
    <t>Skånes Luftvårdsförbund</t>
  </si>
  <si>
    <t>STA-SE35916</t>
  </si>
  <si>
    <t>SE35916</t>
  </si>
  <si>
    <t>Burlöv Lundavägen 35</t>
  </si>
  <si>
    <t>13.072</t>
  </si>
  <si>
    <t>55.6334</t>
  </si>
  <si>
    <t>NET-SE0012C</t>
  </si>
  <si>
    <t>Samverkan för luftövervakning i Västernorrland</t>
  </si>
  <si>
    <t>STA-SE0095A</t>
  </si>
  <si>
    <t>SE0095A</t>
  </si>
  <si>
    <t>Sundsvall Köpmangatan</t>
  </si>
  <si>
    <t>17.3089</t>
  </si>
  <si>
    <t>62.3886</t>
  </si>
  <si>
    <t>STA_ES1803A</t>
  </si>
  <si>
    <t>ES1803A</t>
  </si>
  <si>
    <t>COLLADO VILLALBA</t>
  </si>
  <si>
    <t>-4.01425</t>
  </si>
  <si>
    <t>40.6339</t>
  </si>
  <si>
    <t>STA-SE0022A</t>
  </si>
  <si>
    <t>SE0022A</t>
  </si>
  <si>
    <t>Stockholm Torkel Knutssongatan</t>
  </si>
  <si>
    <t>18.0578</t>
  </si>
  <si>
    <t>59.316</t>
  </si>
  <si>
    <t>STA-TR0602041</t>
  </si>
  <si>
    <t>R0602041</t>
  </si>
  <si>
    <t>ANKARA-SANATORYUM</t>
  </si>
  <si>
    <t>32.8562</t>
  </si>
  <si>
    <t>39.9989</t>
  </si>
  <si>
    <t>STA-SE37479</t>
  </si>
  <si>
    <t>SE37479</t>
  </si>
  <si>
    <t>Sollentuna Ekmans Väg 11</t>
  </si>
  <si>
    <t>17.9199</t>
  </si>
  <si>
    <t>59.489</t>
  </si>
  <si>
    <t>Uppsala</t>
  </si>
  <si>
    <t>STA-SE156417</t>
  </si>
  <si>
    <t>SE156417</t>
  </si>
  <si>
    <t>Uppsala Kungsgatan 67</t>
  </si>
  <si>
    <t>17.6463</t>
  </si>
  <si>
    <t>59.8571</t>
  </si>
  <si>
    <t>STA-TR160613</t>
  </si>
  <si>
    <t>TR160613</t>
  </si>
  <si>
    <t>BURSA-ULUDAG UNIV.-MTHM</t>
  </si>
  <si>
    <t>28.8715</t>
  </si>
  <si>
    <t>40.2234</t>
  </si>
  <si>
    <t>STA-TR190321</t>
  </si>
  <si>
    <t>TR190321</t>
  </si>
  <si>
    <t>CORUM-MIMAR SINAN</t>
  </si>
  <si>
    <t>34.9443</t>
  </si>
  <si>
    <t>40.5314</t>
  </si>
  <si>
    <t>STA-TR341131</t>
  </si>
  <si>
    <t>TR341131</t>
  </si>
  <si>
    <t>ISTANBUL-UMRANIYE-MTHM</t>
  </si>
  <si>
    <t>29.0997</t>
  </si>
  <si>
    <t>41.0244</t>
  </si>
  <si>
    <t>STA-TR590341</t>
  </si>
  <si>
    <t>TR590341</t>
  </si>
  <si>
    <t>TEKIRDAG-CERKEZKOY-MTHM</t>
  </si>
  <si>
    <t>27.9802</t>
  </si>
  <si>
    <t>41.3183</t>
  </si>
  <si>
    <t>STA-TR220213</t>
  </si>
  <si>
    <t>TR220213</t>
  </si>
  <si>
    <t>EDIRNE-KARAAGAC-MTHM</t>
  </si>
  <si>
    <t>26.5373</t>
  </si>
  <si>
    <t>41.6591</t>
  </si>
  <si>
    <t>STA-TR340611</t>
  </si>
  <si>
    <t>TR340611</t>
  </si>
  <si>
    <t>ISTANBUL-SILIVRI-MTHM</t>
  </si>
  <si>
    <t>28.2555</t>
  </si>
  <si>
    <t>41.0732</t>
  </si>
  <si>
    <t>STA-TR341841</t>
  </si>
  <si>
    <t>TR341841</t>
  </si>
  <si>
    <t>ISTANBUL-ESENLER</t>
  </si>
  <si>
    <t>28.8881</t>
  </si>
  <si>
    <t>41.0383</t>
  </si>
  <si>
    <t>STA-TR050431</t>
  </si>
  <si>
    <t>TR050431</t>
  </si>
  <si>
    <t>AMASYA-SEHZADE</t>
  </si>
  <si>
    <t>35.838</t>
  </si>
  <si>
    <t>40.6572</t>
  </si>
  <si>
    <t>STA-TR220341</t>
  </si>
  <si>
    <t>TR220341</t>
  </si>
  <si>
    <t>EDIRNE-KESAN-MTHM</t>
  </si>
  <si>
    <t>26.6353</t>
  </si>
  <si>
    <t>40.8512</t>
  </si>
  <si>
    <t>Station_GB1062A</t>
  </si>
  <si>
    <t>GB1062A</t>
  </si>
  <si>
    <t>Greenock A8 Roadside - UKA00621</t>
  </si>
  <si>
    <t>-4.73442</t>
  </si>
  <si>
    <t>55.9441</t>
  </si>
  <si>
    <t>STA-TR770313</t>
  </si>
  <si>
    <t>TR770313</t>
  </si>
  <si>
    <t>YALOVA-ARMUTLU-MTHM</t>
  </si>
  <si>
    <t>28.7846</t>
  </si>
  <si>
    <t>40.5293</t>
  </si>
  <si>
    <t>Bristol</t>
  </si>
  <si>
    <t>Station_GB0884A</t>
  </si>
  <si>
    <t>GB0884A</t>
  </si>
  <si>
    <t>Bristol St Pauls - UKA00494</t>
  </si>
  <si>
    <t>-2.58448</t>
  </si>
  <si>
    <t>51.4628</t>
  </si>
  <si>
    <t>STA_ES1272A</t>
  </si>
  <si>
    <t>ES1272A</t>
  </si>
  <si>
    <t>CONSTITUCIÓN</t>
  </si>
  <si>
    <t>-5.6735</t>
  </si>
  <si>
    <t>43.5299</t>
  </si>
  <si>
    <t>Eastbourne</t>
  </si>
  <si>
    <t>Station_GB1005A</t>
  </si>
  <si>
    <t>GB1005A</t>
  </si>
  <si>
    <t>Eastbourne - UKA00546</t>
  </si>
  <si>
    <t>0.271611</t>
  </si>
  <si>
    <t>50.8058</t>
  </si>
  <si>
    <t>STA_ES1525A</t>
  </si>
  <si>
    <t>ES1525A</t>
  </si>
  <si>
    <t>CUATRO CAMINOS-PABLO IGLESIAS</t>
  </si>
  <si>
    <t>-3.70639</t>
  </si>
  <si>
    <t>40.4453</t>
  </si>
  <si>
    <t>Greater Manchester</t>
  </si>
  <si>
    <t>Station_GB0864A</t>
  </si>
  <si>
    <t>GB0864A</t>
  </si>
  <si>
    <t>Wigan Centre - UKA00482</t>
  </si>
  <si>
    <t>-2.63814</t>
  </si>
  <si>
    <t>53.5491</t>
  </si>
  <si>
    <t>GI</t>
  </si>
  <si>
    <t>GIB_Network_1</t>
  </si>
  <si>
    <t>GIB_Station_GB0050A</t>
  </si>
  <si>
    <t>GB0050A</t>
  </si>
  <si>
    <t>Rosia Road</t>
  </si>
  <si>
    <t>-5.35318</t>
  </si>
  <si>
    <t>36.1333</t>
  </si>
  <si>
    <t>STA_ES1440A</t>
  </si>
  <si>
    <t>ES1440A</t>
  </si>
  <si>
    <t>ESTACION 1 (ESTE)</t>
  </si>
  <si>
    <t>-8.7365</t>
  </si>
  <si>
    <t>42.2103</t>
  </si>
  <si>
    <t>Station_GB0613A</t>
  </si>
  <si>
    <t>GB0613A</t>
  </si>
  <si>
    <t>Manchester Piccadilly - UKA00248</t>
  </si>
  <si>
    <t>-2.23788</t>
  </si>
  <si>
    <t>53.4815</t>
  </si>
  <si>
    <t>Northampton</t>
  </si>
  <si>
    <t>Station_GB1073A</t>
  </si>
  <si>
    <t>GB1073A</t>
  </si>
  <si>
    <t>Northampton Spring Park - UKA00632</t>
  </si>
  <si>
    <t>-0.916605</t>
  </si>
  <si>
    <t>52.2723</t>
  </si>
  <si>
    <t>Leicester</t>
  </si>
  <si>
    <t>Station_GB1026A</t>
  </si>
  <si>
    <t>GB1026A</t>
  </si>
  <si>
    <t>Leicester University - UKA00573</t>
  </si>
  <si>
    <t>-1.12731</t>
  </si>
  <si>
    <t>52.6198</t>
  </si>
  <si>
    <t>STA_ES1671A</t>
  </si>
  <si>
    <t>ES1671A</t>
  </si>
  <si>
    <t>VILLAR DEL ARZOBISPO</t>
  </si>
  <si>
    <t>-0.831944</t>
  </si>
  <si>
    <t>39.7081</t>
  </si>
  <si>
    <t>Station_GB0608A</t>
  </si>
  <si>
    <t>GB0608A</t>
  </si>
  <si>
    <t>London Bexley - UKA00238</t>
  </si>
  <si>
    <t>0.184806</t>
  </si>
  <si>
    <t>51.466</t>
  </si>
  <si>
    <t>STA_ES1175A</t>
  </si>
  <si>
    <t>ES1175A</t>
  </si>
  <si>
    <t>SUR</t>
  </si>
  <si>
    <t>-7.44944</t>
  </si>
  <si>
    <t>42.7153</t>
  </si>
  <si>
    <t>STA_ES1877A</t>
  </si>
  <si>
    <t>ES1877A</t>
  </si>
  <si>
    <t>ALMASSORA-C. P. OCHANDO</t>
  </si>
  <si>
    <t>-0.0563889</t>
  </si>
  <si>
    <t>39.9453</t>
  </si>
  <si>
    <t>Station_GB1025A</t>
  </si>
  <si>
    <t>GB1025A</t>
  </si>
  <si>
    <t>London Teddington Bushy Park - UKA00572</t>
  </si>
  <si>
    <t>-0.345606</t>
  </si>
  <si>
    <t>51.4253</t>
  </si>
  <si>
    <t>STA-CH0002R</t>
  </si>
  <si>
    <t>CH0002R</t>
  </si>
  <si>
    <t>Payerne</t>
  </si>
  <si>
    <t>6.94448</t>
  </si>
  <si>
    <t>46.8131</t>
  </si>
  <si>
    <t>STA_ES1649A</t>
  </si>
  <si>
    <t>ES1649A</t>
  </si>
  <si>
    <t>ALFARO</t>
  </si>
  <si>
    <t>-1.744</t>
  </si>
  <si>
    <t>42.176</t>
  </si>
  <si>
    <t>STA_ES0094A</t>
  </si>
  <si>
    <t>ES0094A</t>
  </si>
  <si>
    <t>FRAGA REDONDA (F-2)</t>
  </si>
  <si>
    <t>-7.9886</t>
  </si>
  <si>
    <t>43.4054</t>
  </si>
  <si>
    <t>STA_ES1961A</t>
  </si>
  <si>
    <t>ES1961A</t>
  </si>
  <si>
    <t>BURELA</t>
  </si>
  <si>
    <t>-7.3789</t>
  </si>
  <si>
    <t>43.6694</t>
  </si>
  <si>
    <t>Stockton-on-Tees</t>
  </si>
  <si>
    <t>Station_GB0956A</t>
  </si>
  <si>
    <t>GB0956A</t>
  </si>
  <si>
    <t>Stockton-on-Tees Eaglescliffe - UKA00535</t>
  </si>
  <si>
    <t>-1.35855</t>
  </si>
  <si>
    <t>54.5167</t>
  </si>
  <si>
    <t>Alcorcón</t>
  </si>
  <si>
    <t>STA_ES1890A</t>
  </si>
  <si>
    <t>ES1890A</t>
  </si>
  <si>
    <t>ALCORC�N</t>
  </si>
  <si>
    <t>-3.8337</t>
  </si>
  <si>
    <t>40.3419</t>
  </si>
  <si>
    <t>STA_ES2039A</t>
  </si>
  <si>
    <t>ES2039A</t>
  </si>
  <si>
    <t>XUBIA (MEGASA)</t>
  </si>
  <si>
    <t>-8.1502</t>
  </si>
  <si>
    <t>43.5197</t>
  </si>
  <si>
    <t>STA_ES1489A</t>
  </si>
  <si>
    <t>ES1489A</t>
  </si>
  <si>
    <t>VALDEREJO</t>
  </si>
  <si>
    <t>-3.2317</t>
  </si>
  <si>
    <t>42.8752</t>
  </si>
  <si>
    <t>STA-CH0010A</t>
  </si>
  <si>
    <t>CH0010A</t>
  </si>
  <si>
    <t>Zürich-Kaserne</t>
  </si>
  <si>
    <t>8.53041</t>
  </si>
  <si>
    <t>47.3776</t>
  </si>
  <si>
    <t>STA_ES1779A</t>
  </si>
  <si>
    <t>ES1779A</t>
  </si>
  <si>
    <t>ARRÚBAL</t>
  </si>
  <si>
    <t>-2.239</t>
  </si>
  <si>
    <t>42.44</t>
  </si>
  <si>
    <t>STA_ES1499A</t>
  </si>
  <si>
    <t>ES1499A</t>
  </si>
  <si>
    <t>BEASAIN</t>
  </si>
  <si>
    <t>-2.19138</t>
  </si>
  <si>
    <t>43.0481</t>
  </si>
  <si>
    <t>Castellón de la Plana/Castelló de la Plana</t>
  </si>
  <si>
    <t>STA_ES1916A</t>
  </si>
  <si>
    <t>ES1916A</t>
  </si>
  <si>
    <t>CASTELLÓ - ITC</t>
  </si>
  <si>
    <t>39.9958</t>
  </si>
  <si>
    <t>STA_ES0110A</t>
  </si>
  <si>
    <t>ES0110A</t>
  </si>
  <si>
    <t>ERANDIO</t>
  </si>
  <si>
    <t>-2.97724</t>
  </si>
  <si>
    <t>43.3027</t>
  </si>
  <si>
    <t>STA_ES0567A</t>
  </si>
  <si>
    <t>ES0567A</t>
  </si>
  <si>
    <t>Barcelona (Zona Universitària)</t>
  </si>
  <si>
    <t>2.11957</t>
  </si>
  <si>
    <t>41.3849</t>
  </si>
  <si>
    <t>STA_ES1480A</t>
  </si>
  <si>
    <t>ES1480A</t>
  </si>
  <si>
    <t>Barcelona (Gràcia - Sant Gervasi)</t>
  </si>
  <si>
    <t>2.15339</t>
  </si>
  <si>
    <t>41.3987</t>
  </si>
  <si>
    <t>STA_ES1856A</t>
  </si>
  <si>
    <t>ES1856A</t>
  </si>
  <si>
    <t>Barcelona (parc de la Vall d'Hebron)</t>
  </si>
  <si>
    <t>2.14799</t>
  </si>
  <si>
    <t>41.4261</t>
  </si>
  <si>
    <t>Avilés</t>
  </si>
  <si>
    <t>STA_ES0880A</t>
  </si>
  <si>
    <t>ES0880A</t>
  </si>
  <si>
    <t>LLANOPONTE</t>
  </si>
  <si>
    <t>-5.9197</t>
  </si>
  <si>
    <t>43.5512</t>
  </si>
  <si>
    <t>STA_ES0559A</t>
  </si>
  <si>
    <t>ES0559A</t>
  </si>
  <si>
    <t>Barcelona (pl. de la Universitat)</t>
  </si>
  <si>
    <t>2.16492</t>
  </si>
  <si>
    <t>41.3874</t>
  </si>
  <si>
    <t>Oviedo</t>
  </si>
  <si>
    <t>STA_ES1572A</t>
  </si>
  <si>
    <t>ES1572A</t>
  </si>
  <si>
    <t>PURIFICACIÓN TOMÁS</t>
  </si>
  <si>
    <t>-5.8728</t>
  </si>
  <si>
    <t>43.3727</t>
  </si>
  <si>
    <t>Station_GB0735A</t>
  </si>
  <si>
    <t>GB0735A</t>
  </si>
  <si>
    <t>Grangemouth - UKA00420</t>
  </si>
  <si>
    <t>-3.7044</t>
  </si>
  <si>
    <t>56.0103</t>
  </si>
  <si>
    <t>Las Palmas</t>
  </si>
  <si>
    <t>STA_ES1573A</t>
  </si>
  <si>
    <t>ES1573A</t>
  </si>
  <si>
    <t>MERCADO CENTRAL</t>
  </si>
  <si>
    <t>-15.4328</t>
  </si>
  <si>
    <t>28.1337</t>
  </si>
  <si>
    <t>STA_ES2003A</t>
  </si>
  <si>
    <t>ES2003A</t>
  </si>
  <si>
    <t>TENA ARTIGAS-STA CRUZ DE TENERIFE</t>
  </si>
  <si>
    <t>-16.2768</t>
  </si>
  <si>
    <t>28.4554</t>
  </si>
  <si>
    <t>STA_ES1438A</t>
  </si>
  <si>
    <t>ES1438A</t>
  </si>
  <si>
    <t>Barcelona (l'Eixample)</t>
  </si>
  <si>
    <t>2.15382</t>
  </si>
  <si>
    <t>41.3853</t>
  </si>
  <si>
    <t>STA_ES1937A</t>
  </si>
  <si>
    <t>ES1937A</t>
  </si>
  <si>
    <t>MENDEZ ALVARO</t>
  </si>
  <si>
    <t>-3.68667</t>
  </si>
  <si>
    <t>40.3981</t>
  </si>
  <si>
    <t>STA_ES1868A</t>
  </si>
  <si>
    <t>ES1868A</t>
  </si>
  <si>
    <t>COMPOSTELA</t>
  </si>
  <si>
    <t>-8.5591</t>
  </si>
  <si>
    <t>42.876</t>
  </si>
  <si>
    <t>Ourense</t>
  </si>
  <si>
    <t>STA_ES1096A</t>
  </si>
  <si>
    <t>ES1096A</t>
  </si>
  <si>
    <t>GOMEZ FRANQUEIRA</t>
  </si>
  <si>
    <t>-7.8779</t>
  </si>
  <si>
    <t>42.353</t>
  </si>
  <si>
    <t>STA_ES1940A</t>
  </si>
  <si>
    <t>ES1940A</t>
  </si>
  <si>
    <t>PLAZA CASTILLA-CANAL</t>
  </si>
  <si>
    <t>-3.68833</t>
  </si>
  <si>
    <t>40.4658</t>
  </si>
  <si>
    <t>STA_ES1269A</t>
  </si>
  <si>
    <t>ES1269A</t>
  </si>
  <si>
    <t>PALACIO DE DEPORTES</t>
  </si>
  <si>
    <t>-5.833</t>
  </si>
  <si>
    <t>43.3665</t>
  </si>
  <si>
    <t>STA_ES1943A</t>
  </si>
  <si>
    <t>ES1943A</t>
  </si>
  <si>
    <t>PLAZA ELÍPTICA</t>
  </si>
  <si>
    <t>-3.7186</t>
  </si>
  <si>
    <t>40.3847</t>
  </si>
  <si>
    <t>STA_ES1632A</t>
  </si>
  <si>
    <t>ES1632A</t>
  </si>
  <si>
    <t>VEGA SICILIA</t>
  </si>
  <si>
    <t>-4.74667</t>
  </si>
  <si>
    <t>41.6206</t>
  </si>
  <si>
    <t>Ferrol</t>
  </si>
  <si>
    <t>STA_ES1867A</t>
  </si>
  <si>
    <t>ES1867A</t>
  </si>
  <si>
    <t>FERROL</t>
  </si>
  <si>
    <t>-8.24312</t>
  </si>
  <si>
    <t>43.4815</t>
  </si>
  <si>
    <t>STA-SE157995</t>
  </si>
  <si>
    <t>SE157995</t>
  </si>
  <si>
    <t>Eskilstuna Alva Myrdals gata 5 tak</t>
  </si>
  <si>
    <t>16.5106</t>
  </si>
  <si>
    <t>59.3684</t>
  </si>
  <si>
    <t>Station_GB0584A</t>
  </si>
  <si>
    <t>GB0584A</t>
  </si>
  <si>
    <t>Leeds Centre - UKA00222</t>
  </si>
  <si>
    <t>-1.54647</t>
  </si>
  <si>
    <t>53.8038</t>
  </si>
  <si>
    <t>STA-SE9841</t>
  </si>
  <si>
    <t>SE9841</t>
  </si>
  <si>
    <t>Växjö Kommunhusets tak</t>
  </si>
  <si>
    <t>14.8024</t>
  </si>
  <si>
    <t>56.8811</t>
  </si>
  <si>
    <t>STA_ES2004A</t>
  </si>
  <si>
    <t>ES2004A</t>
  </si>
  <si>
    <t>LA LOMA-TELDE</t>
  </si>
  <si>
    <t>-15.4147</t>
  </si>
  <si>
    <t>28.0263</t>
  </si>
  <si>
    <t>Station_GB0586A</t>
  </si>
  <si>
    <t>GB0586A</t>
  </si>
  <si>
    <t>London Eltham - UKA00230</t>
  </si>
  <si>
    <t>0.070766</t>
  </si>
  <si>
    <t>51.4526</t>
  </si>
  <si>
    <t>Torrejón de Ardoz</t>
  </si>
  <si>
    <t>STA_ES1752A</t>
  </si>
  <si>
    <t>ES1752A</t>
  </si>
  <si>
    <t xml:space="preserve">TORREJON DE ARDOZ </t>
  </si>
  <si>
    <t>-3.4776</t>
  </si>
  <si>
    <t>40.4495</t>
  </si>
  <si>
    <t>STA_ES1631A</t>
  </si>
  <si>
    <t>ES1631A</t>
  </si>
  <si>
    <t>ARCO DE LADRILLO II</t>
  </si>
  <si>
    <t>-4.73028</t>
  </si>
  <si>
    <t>41.6456</t>
  </si>
  <si>
    <t>Pontevedra</t>
  </si>
  <si>
    <t>STA_ES2061A</t>
  </si>
  <si>
    <t>ES2061A</t>
  </si>
  <si>
    <t>CAMPOLONGO</t>
  </si>
  <si>
    <t>-8.644</t>
  </si>
  <si>
    <t>42.4259</t>
  </si>
  <si>
    <t>STA_ES1975A</t>
  </si>
  <si>
    <t>ES1975A</t>
  </si>
  <si>
    <t>DEPÓSITO TRISTÁN-STA CRUZ DE TF</t>
  </si>
  <si>
    <t>-16.2788</t>
  </si>
  <si>
    <t>28.4582</t>
  </si>
  <si>
    <t>Malmö</t>
  </si>
  <si>
    <t>STA-SE0001A</t>
  </si>
  <si>
    <t>SE0001A</t>
  </si>
  <si>
    <t>Malmö Rådhuset</t>
  </si>
  <si>
    <t>13.002</t>
  </si>
  <si>
    <t>55.6064</t>
  </si>
  <si>
    <t>STA-SE33866</t>
  </si>
  <si>
    <t>SE33866</t>
  </si>
  <si>
    <t>Alvesta kommunhus</t>
  </si>
  <si>
    <t>14.5561</t>
  </si>
  <si>
    <t>56.8993</t>
  </si>
  <si>
    <t>STA-SE165085</t>
  </si>
  <si>
    <t>SE165085</t>
  </si>
  <si>
    <t>Tingsryd Örjan 19</t>
  </si>
  <si>
    <t>14.9793</t>
  </si>
  <si>
    <t>56.5248</t>
  </si>
  <si>
    <t>STA_ES1885A</t>
  </si>
  <si>
    <t>ES1885A</t>
  </si>
  <si>
    <t>VALÈNCIA-POLITÈCNIC</t>
  </si>
  <si>
    <t>-0.3364</t>
  </si>
  <si>
    <t>39.4803</t>
  </si>
  <si>
    <t>STA-SE157992</t>
  </si>
  <si>
    <t>SE157992</t>
  </si>
  <si>
    <t>Stockholm St Eriksgatan 83</t>
  </si>
  <si>
    <t>18.037</t>
  </si>
  <si>
    <t>59.3405</t>
  </si>
  <si>
    <t>STA-SE32082</t>
  </si>
  <si>
    <t>SE32082</t>
  </si>
  <si>
    <t>Växjö Storgatan 71</t>
  </si>
  <si>
    <t>14.7861</t>
  </si>
  <si>
    <t>56.8786</t>
  </si>
  <si>
    <t>STA-SE0027A</t>
  </si>
  <si>
    <t>SE0027A</t>
  </si>
  <si>
    <t>Stockholm Sveavägen 59 Gata</t>
  </si>
  <si>
    <t>18.0583</t>
  </si>
  <si>
    <t>59.3408</t>
  </si>
  <si>
    <t>STA-SE0071A</t>
  </si>
  <si>
    <t>SE0071A</t>
  </si>
  <si>
    <t>Sollentuna E4 Häggvik</t>
  </si>
  <si>
    <t>17.9224</t>
  </si>
  <si>
    <t>59.4435</t>
  </si>
  <si>
    <t>STA-SE0087A</t>
  </si>
  <si>
    <t>SE0087A</t>
  </si>
  <si>
    <t>Stockholm E4/E20 Lilla Essingen</t>
  </si>
  <si>
    <t>18.0044</t>
  </si>
  <si>
    <t>59.3255</t>
  </si>
  <si>
    <t>STA-SE159402</t>
  </si>
  <si>
    <t>SE159402</t>
  </si>
  <si>
    <t>Sollentuna Danderydsvägen</t>
  </si>
  <si>
    <t>17.955</t>
  </si>
  <si>
    <t>59.4464</t>
  </si>
  <si>
    <t>Basel</t>
  </si>
  <si>
    <t>STA-CH0008A</t>
  </si>
  <si>
    <t>CH0008A</t>
  </si>
  <si>
    <t>Basel-Binningen</t>
  </si>
  <si>
    <t>7.58328</t>
  </si>
  <si>
    <t>47.5411</t>
  </si>
  <si>
    <t>STA-TR580231</t>
  </si>
  <si>
    <t>TR580231</t>
  </si>
  <si>
    <t>SIVAS-ISTASYONKAVSAGI</t>
  </si>
  <si>
    <t>37.0132</t>
  </si>
  <si>
    <t>39.7473</t>
  </si>
  <si>
    <t>STA-TR600331</t>
  </si>
  <si>
    <t>TR600331</t>
  </si>
  <si>
    <t>TOKAT-MEYDAN</t>
  </si>
  <si>
    <t>36.5521</t>
  </si>
  <si>
    <t>40.3187</t>
  </si>
  <si>
    <t>STA-SE0058A</t>
  </si>
  <si>
    <t>SE0058A</t>
  </si>
  <si>
    <t>Malmö Dalaplan</t>
  </si>
  <si>
    <t>13.0062</t>
  </si>
  <si>
    <t>55.5847</t>
  </si>
  <si>
    <t>STA-SE34399</t>
  </si>
  <si>
    <t>SE34399</t>
  </si>
  <si>
    <t>Sollentuna E4 Eriksbergsskolan</t>
  </si>
  <si>
    <t>17.9577</t>
  </si>
  <si>
    <t>59.4102</t>
  </si>
  <si>
    <t>STA-TR340341</t>
  </si>
  <si>
    <t>TR340341</t>
  </si>
  <si>
    <t>ISTANBUL-KAGITHANE-MTHM</t>
  </si>
  <si>
    <t>28.9748</t>
  </si>
  <si>
    <t>41.0923</t>
  </si>
  <si>
    <t>STA-TR341431</t>
  </si>
  <si>
    <t>TR341431</t>
  </si>
  <si>
    <t>ISTANBUL-AKSARAY</t>
  </si>
  <si>
    <t>28.9547</t>
  </si>
  <si>
    <t>41.0147</t>
  </si>
  <si>
    <t>STA-TR4101322</t>
  </si>
  <si>
    <t>R4101322</t>
  </si>
  <si>
    <t>KOCAELİ GEBZE OSB MTHM</t>
  </si>
  <si>
    <t>29.4251</t>
  </si>
  <si>
    <t>40.8458</t>
  </si>
  <si>
    <t>STA-TR341641</t>
  </si>
  <si>
    <t>TR341641</t>
  </si>
  <si>
    <t>ISTANBUL-BESIKTAS</t>
  </si>
  <si>
    <t>29.01</t>
  </si>
  <si>
    <t>41.0539</t>
  </si>
  <si>
    <t>STA-TR342041</t>
  </si>
  <si>
    <t>TR342041</t>
  </si>
  <si>
    <t>ISTANBUL-KADIKOY</t>
  </si>
  <si>
    <t>29.0336</t>
  </si>
  <si>
    <t>40.9919</t>
  </si>
  <si>
    <t>STA-TR580141</t>
  </si>
  <si>
    <t>TR580141</t>
  </si>
  <si>
    <t>SIVAS-BASOGRETMEN</t>
  </si>
  <si>
    <t>37.0256</t>
  </si>
  <si>
    <t>39.7487</t>
  </si>
  <si>
    <t>STA-TR540331</t>
  </si>
  <si>
    <t>TR540331</t>
  </si>
  <si>
    <t>SAKARYA-OZANLAR-MTHM</t>
  </si>
  <si>
    <t>30.3969</t>
  </si>
  <si>
    <t>40.7907</t>
  </si>
  <si>
    <t>STA-TR550241</t>
  </si>
  <si>
    <t>TR550241</t>
  </si>
  <si>
    <t>SAMSUN-ATAKUM</t>
  </si>
  <si>
    <t>36.2966</t>
  </si>
  <si>
    <t>41.3254</t>
  </si>
  <si>
    <t>STA-TR410741</t>
  </si>
  <si>
    <t>TR410741</t>
  </si>
  <si>
    <t>KOCAELI-GOLCUK-MTHM</t>
  </si>
  <si>
    <t>29.7946</t>
  </si>
  <si>
    <t>40.726</t>
  </si>
  <si>
    <t>STA-TR770212</t>
  </si>
  <si>
    <t>TR770212</t>
  </si>
  <si>
    <t>YALOVA-ALTINOVA-MTHM</t>
  </si>
  <si>
    <t>29.5079</t>
  </si>
  <si>
    <t>40.7006</t>
  </si>
  <si>
    <t>Lugano</t>
  </si>
  <si>
    <t>STA-CH0011A</t>
  </si>
  <si>
    <t>CH0011A</t>
  </si>
  <si>
    <t>Lugano-Università</t>
  </si>
  <si>
    <t>8.95717</t>
  </si>
  <si>
    <t>46.0111</t>
  </si>
  <si>
    <t>Station_GB0958A</t>
  </si>
  <si>
    <t>GB0958A</t>
  </si>
  <si>
    <t>Warrington - UKA00538</t>
  </si>
  <si>
    <t>-2.61536</t>
  </si>
  <si>
    <t>53.3893</t>
  </si>
  <si>
    <t>Glasgow</t>
  </si>
  <si>
    <t>Station_GB1028A</t>
  </si>
  <si>
    <t>GB1028A</t>
  </si>
  <si>
    <t>Glasgow Townhead - UKA00576</t>
  </si>
  <si>
    <t>-4.24363</t>
  </si>
  <si>
    <t>55.8658</t>
  </si>
  <si>
    <t>STA-TR410913</t>
  </si>
  <si>
    <t>TR410913</t>
  </si>
  <si>
    <t>KOCAELI-KANDIRA-MTHM</t>
  </si>
  <si>
    <t>30.0066</t>
  </si>
  <si>
    <t>41.1307</t>
  </si>
  <si>
    <t>Station_GB1065A</t>
  </si>
  <si>
    <t>GB1065A</t>
  </si>
  <si>
    <t>Christchurch Barrack Road - UKA00624</t>
  </si>
  <si>
    <t>-1.78089</t>
  </si>
  <si>
    <t>50.7355</t>
  </si>
  <si>
    <t>Station_GB0583A</t>
  </si>
  <si>
    <t>GB0583A</t>
  </si>
  <si>
    <t>Middlesbrough - UKA00220</t>
  </si>
  <si>
    <t>-1.22087</t>
  </si>
  <si>
    <t>54.5693</t>
  </si>
  <si>
    <t>Bournemouth</t>
  </si>
  <si>
    <t>Station_GB0741A</t>
  </si>
  <si>
    <t>GB0741A</t>
  </si>
  <si>
    <t>Bournemouth - UKA00429</t>
  </si>
  <si>
    <t>-1.82674</t>
  </si>
  <si>
    <t>50.7396</t>
  </si>
  <si>
    <t>Station_GB0777A</t>
  </si>
  <si>
    <t>GB0777A</t>
  </si>
  <si>
    <t>Liverpool Speke - UKA00247</t>
  </si>
  <si>
    <t>-2.84433</t>
  </si>
  <si>
    <t>53.3463</t>
  </si>
  <si>
    <t>STA-TR250531</t>
  </si>
  <si>
    <t>TR250531</t>
  </si>
  <si>
    <t>ERZURUM-TAŞHAN</t>
  </si>
  <si>
    <t>41.2732</t>
  </si>
  <si>
    <t>39.9083</t>
  </si>
  <si>
    <t>Station_GB0660A</t>
  </si>
  <si>
    <t>GB0660A</t>
  </si>
  <si>
    <t>Salford Eccles - UKA00339</t>
  </si>
  <si>
    <t>-2.33414</t>
  </si>
  <si>
    <t>53.4848</t>
  </si>
  <si>
    <t>Brighton and Hove</t>
  </si>
  <si>
    <t>Station_GB0860A</t>
  </si>
  <si>
    <t>GB0860A</t>
  </si>
  <si>
    <t>Brighton Preston Park - UKA00483</t>
  </si>
  <si>
    <t>-0.147572</t>
  </si>
  <si>
    <t>50.8408</t>
  </si>
  <si>
    <t>STA-TR590522</t>
  </si>
  <si>
    <t>TR590522</t>
  </si>
  <si>
    <t>TEKİRDAĞ ÇORLU OSB MTHM</t>
  </si>
  <si>
    <t>27.8154</t>
  </si>
  <si>
    <t>41.1807</t>
  </si>
  <si>
    <t>Medway</t>
  </si>
  <si>
    <t>Station_GB1007A</t>
  </si>
  <si>
    <t>GB1007A</t>
  </si>
  <si>
    <t>Chatham Roadside - UKA00553</t>
  </si>
  <si>
    <t>0.54797</t>
  </si>
  <si>
    <t>51.3743</t>
  </si>
  <si>
    <t>Station_GB1029A</t>
  </si>
  <si>
    <t>GB1029A</t>
  </si>
  <si>
    <t>Barnstaple A39 - UKA00574</t>
  </si>
  <si>
    <t>-4.04192</t>
  </si>
  <si>
    <t>51.0748</t>
  </si>
  <si>
    <t>Kingston-upon-Hull</t>
  </si>
  <si>
    <t>Station_GB0776A</t>
  </si>
  <si>
    <t>GB0776A</t>
  </si>
  <si>
    <t>Hull Freetown - UKA00450</t>
  </si>
  <si>
    <t>-0.341222</t>
  </si>
  <si>
    <t>53.7488</t>
  </si>
  <si>
    <t>Oxford</t>
  </si>
  <si>
    <t>Station_GB0920A</t>
  </si>
  <si>
    <t>GB0920A</t>
  </si>
  <si>
    <t>Oxford St Ebbes - UKA00518</t>
  </si>
  <si>
    <t>-1.26028</t>
  </si>
  <si>
    <t>51.7448</t>
  </si>
  <si>
    <t>Preston</t>
  </si>
  <si>
    <t>Station_GB0731A</t>
  </si>
  <si>
    <t>GB0731A</t>
  </si>
  <si>
    <t>Preston - UKA00408</t>
  </si>
  <si>
    <t>-2.68035</t>
  </si>
  <si>
    <t>53.7656</t>
  </si>
  <si>
    <t>Station_GB0617A</t>
  </si>
  <si>
    <t>GB0617A</t>
  </si>
  <si>
    <t>Rochester Stoke - UKA00251</t>
  </si>
  <si>
    <t>0.634889</t>
  </si>
  <si>
    <t>51.4562</t>
  </si>
  <si>
    <t>Station_GB0636A</t>
  </si>
  <si>
    <t>GB0636A</t>
  </si>
  <si>
    <t>Camden Kerbside - UKA00259</t>
  </si>
  <si>
    <t>-0.175269</t>
  </si>
  <si>
    <t>51.5442</t>
  </si>
  <si>
    <t>Station_GB1041A</t>
  </si>
  <si>
    <t>GB1041A</t>
  </si>
  <si>
    <t>Stockton-on-Tees A1305 Roadside - UKA00599</t>
  </si>
  <si>
    <t>-1.3159</t>
  </si>
  <si>
    <t>54.5658</t>
  </si>
  <si>
    <t>Warwick</t>
  </si>
  <si>
    <t>Station_GB0643A</t>
  </si>
  <si>
    <t>GB0643A</t>
  </si>
  <si>
    <t>Leamington Spa - UKA00265</t>
  </si>
  <si>
    <t>-1.53312</t>
  </si>
  <si>
    <t>52.2888</t>
  </si>
  <si>
    <t>Wirral</t>
  </si>
  <si>
    <t>Station_GB0730A</t>
  </si>
  <si>
    <t>GB0730A</t>
  </si>
  <si>
    <t>Wirral Tranmere - UKA00406</t>
  </si>
  <si>
    <t>-3.02272</t>
  </si>
  <si>
    <t>53.3729</t>
  </si>
  <si>
    <t>Station_GB0682A</t>
  </si>
  <si>
    <t>GB0682A</t>
  </si>
  <si>
    <t>London Marylebone Road - UKA00315</t>
  </si>
  <si>
    <t>-0.154611</t>
  </si>
  <si>
    <t>51.5225</t>
  </si>
  <si>
    <t>Station_GB1044A</t>
  </si>
  <si>
    <t>GB1044A</t>
  </si>
  <si>
    <t>Glasgow High Street - UKA00602</t>
  </si>
  <si>
    <t>-4.23821</t>
  </si>
  <si>
    <t>55.8609</t>
  </si>
  <si>
    <t>Plymouth</t>
  </si>
  <si>
    <t>Station_GB0687A</t>
  </si>
  <si>
    <t>GB0687A</t>
  </si>
  <si>
    <t>Plymouth Centre - UKA00360</t>
  </si>
  <si>
    <t>-4.14236</t>
  </si>
  <si>
    <t>50.3717</t>
  </si>
  <si>
    <t>Reading</t>
  </si>
  <si>
    <t>Station_GB0840A</t>
  </si>
  <si>
    <t>GB0840A</t>
  </si>
  <si>
    <t>Reading New Town - UKA00462</t>
  </si>
  <si>
    <t>-0.944067</t>
  </si>
  <si>
    <t>51.4531</t>
  </si>
  <si>
    <t>Southampton</t>
  </si>
  <si>
    <t>Station_GB0598A</t>
  </si>
  <si>
    <t>GB0598A</t>
  </si>
  <si>
    <t>Southampton Centre - UKA00235</t>
  </si>
  <si>
    <t>-1.39578</t>
  </si>
  <si>
    <t>50.9081</t>
  </si>
  <si>
    <t>Station_GB1027A</t>
  </si>
  <si>
    <t>GB1027A</t>
  </si>
  <si>
    <t>Sheffield Devonshire Green - UKA00575</t>
  </si>
  <si>
    <t>-1.4781</t>
  </si>
  <si>
    <t>53.3786</t>
  </si>
  <si>
    <t>Thurrock</t>
  </si>
  <si>
    <t>Station_GB0924A</t>
  </si>
  <si>
    <t>GB0924A</t>
  </si>
  <si>
    <t>Stanford-le-Hope Roadside - UKA00525</t>
  </si>
  <si>
    <t>0.439548</t>
  </si>
  <si>
    <t>51.5182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</si>
</sst>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39"/>
  <sheetViews>
    <sheetView tabSelected="1" topLeftCell="A43" workbookViewId="0">
      <selection activeCell="O1" sqref="O1:O1048576"/>
    </sheetView>
  </sheetViews>
  <sheetFormatPr defaultRowHeight="15" x14ac:dyDescent="0.25"/>
  <cols>
    <col min="13" max="14" width="9.140625" style="1"/>
    <col min="15" max="15" width="9.140625" style="2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</row>
    <row r="2" spans="1:23" x14ac:dyDescent="0.25">
      <c r="A2" t="s">
        <v>21</v>
      </c>
      <c r="B2" t="s">
        <v>22</v>
      </c>
      <c r="D2" t="s">
        <v>23</v>
      </c>
      <c r="E2" t="s">
        <v>24</v>
      </c>
      <c r="F2" t="s">
        <v>25</v>
      </c>
      <c r="G2" t="s">
        <v>26</v>
      </c>
      <c r="H2" t="s">
        <v>27</v>
      </c>
      <c r="I2" t="s">
        <v>28</v>
      </c>
      <c r="J2" t="s">
        <v>29</v>
      </c>
      <c r="K2" t="s">
        <v>30</v>
      </c>
      <c r="L2">
        <v>2018</v>
      </c>
      <c r="M2" s="1">
        <v>16.057359000000002</v>
      </c>
      <c r="N2" s="1">
        <f>ROUND(M2,0)</f>
        <v>16</v>
      </c>
      <c r="O2" s="2">
        <v>16</v>
      </c>
      <c r="P2" t="s">
        <v>31</v>
      </c>
      <c r="Q2">
        <v>99.771689499999994</v>
      </c>
      <c r="R2">
        <v>1</v>
      </c>
      <c r="S2" t="s">
        <v>32</v>
      </c>
      <c r="T2" t="s">
        <v>33</v>
      </c>
      <c r="U2" t="s">
        <v>34</v>
      </c>
      <c r="V2" t="s">
        <v>35</v>
      </c>
      <c r="W2">
        <v>460</v>
      </c>
    </row>
    <row r="3" spans="1:23" x14ac:dyDescent="0.25">
      <c r="A3" t="s">
        <v>21</v>
      </c>
      <c r="B3" t="s">
        <v>22</v>
      </c>
      <c r="C3" t="s">
        <v>36</v>
      </c>
      <c r="D3" t="s">
        <v>37</v>
      </c>
      <c r="E3" t="s">
        <v>38</v>
      </c>
      <c r="F3" t="s">
        <v>39</v>
      </c>
      <c r="G3" t="s">
        <v>40</v>
      </c>
      <c r="H3" t="s">
        <v>41</v>
      </c>
      <c r="I3" t="s">
        <v>28</v>
      </c>
      <c r="J3" t="s">
        <v>29</v>
      </c>
      <c r="K3" t="s">
        <v>30</v>
      </c>
      <c r="L3">
        <v>2018</v>
      </c>
      <c r="M3" s="1">
        <v>15.349411</v>
      </c>
      <c r="N3" s="1">
        <f t="shared" ref="N3:N66" si="0">ROUND(M3,0)</f>
        <v>15</v>
      </c>
      <c r="O3" s="2">
        <v>15</v>
      </c>
      <c r="P3" t="s">
        <v>31</v>
      </c>
      <c r="Q3">
        <v>99.965753419999999</v>
      </c>
      <c r="R3">
        <v>1</v>
      </c>
      <c r="S3" t="s">
        <v>32</v>
      </c>
      <c r="T3" t="s">
        <v>33</v>
      </c>
      <c r="U3" t="s">
        <v>42</v>
      </c>
      <c r="V3" t="s">
        <v>43</v>
      </c>
      <c r="W3">
        <v>199</v>
      </c>
    </row>
    <row r="4" spans="1:23" x14ac:dyDescent="0.25">
      <c r="A4" t="s">
        <v>44</v>
      </c>
      <c r="B4" t="s">
        <v>45</v>
      </c>
      <c r="D4" t="s">
        <v>46</v>
      </c>
      <c r="E4" t="s">
        <v>47</v>
      </c>
      <c r="F4" t="s">
        <v>48</v>
      </c>
      <c r="G4" t="s">
        <v>49</v>
      </c>
      <c r="H4" t="s">
        <v>50</v>
      </c>
      <c r="I4" t="s">
        <v>28</v>
      </c>
      <c r="J4" t="s">
        <v>29</v>
      </c>
      <c r="K4" t="s">
        <v>30</v>
      </c>
      <c r="L4">
        <v>2018</v>
      </c>
      <c r="M4" s="1">
        <v>12.945765</v>
      </c>
      <c r="N4" s="1">
        <f t="shared" si="0"/>
        <v>13</v>
      </c>
      <c r="O4" s="2">
        <v>13</v>
      </c>
      <c r="P4" t="s">
        <v>31</v>
      </c>
      <c r="Q4">
        <v>99.874429219999996</v>
      </c>
      <c r="R4">
        <v>1</v>
      </c>
      <c r="S4" t="s">
        <v>32</v>
      </c>
      <c r="T4" t="s">
        <v>51</v>
      </c>
      <c r="U4" t="s">
        <v>52</v>
      </c>
      <c r="V4" t="s">
        <v>53</v>
      </c>
      <c r="W4">
        <v>0</v>
      </c>
    </row>
    <row r="5" spans="1:23" x14ac:dyDescent="0.25">
      <c r="A5" t="s">
        <v>44</v>
      </c>
      <c r="B5" t="s">
        <v>45</v>
      </c>
      <c r="C5" t="s">
        <v>54</v>
      </c>
      <c r="D5" t="s">
        <v>55</v>
      </c>
      <c r="E5" t="s">
        <v>56</v>
      </c>
      <c r="F5" t="s">
        <v>57</v>
      </c>
      <c r="G5" t="s">
        <v>58</v>
      </c>
      <c r="H5" t="s">
        <v>59</v>
      </c>
      <c r="I5" t="s">
        <v>28</v>
      </c>
      <c r="J5" t="s">
        <v>29</v>
      </c>
      <c r="K5" t="s">
        <v>30</v>
      </c>
      <c r="L5">
        <v>2018</v>
      </c>
      <c r="M5" s="1">
        <v>10.706791000000001</v>
      </c>
      <c r="N5" s="1">
        <f t="shared" si="0"/>
        <v>11</v>
      </c>
      <c r="O5" s="2">
        <v>11</v>
      </c>
      <c r="P5" t="s">
        <v>31</v>
      </c>
      <c r="Q5">
        <v>99.623287669999996</v>
      </c>
      <c r="R5">
        <v>1</v>
      </c>
      <c r="S5" t="s">
        <v>32</v>
      </c>
      <c r="T5" t="s">
        <v>33</v>
      </c>
      <c r="U5" t="s">
        <v>60</v>
      </c>
      <c r="V5" t="s">
        <v>61</v>
      </c>
      <c r="W5">
        <v>65</v>
      </c>
    </row>
    <row r="6" spans="1:23" x14ac:dyDescent="0.25">
      <c r="A6" t="s">
        <v>62</v>
      </c>
      <c r="B6" t="s">
        <v>63</v>
      </c>
      <c r="D6" t="s">
        <v>64</v>
      </c>
      <c r="E6" t="s">
        <v>65</v>
      </c>
      <c r="F6" t="s">
        <v>66</v>
      </c>
      <c r="G6" t="s">
        <v>67</v>
      </c>
      <c r="H6" t="s">
        <v>68</v>
      </c>
      <c r="I6" t="s">
        <v>28</v>
      </c>
      <c r="J6" t="s">
        <v>29</v>
      </c>
      <c r="K6" t="s">
        <v>30</v>
      </c>
      <c r="L6">
        <v>2018</v>
      </c>
      <c r="M6" s="1">
        <v>11.947777</v>
      </c>
      <c r="N6" s="1">
        <f t="shared" si="0"/>
        <v>12</v>
      </c>
      <c r="O6" s="2">
        <v>12</v>
      </c>
      <c r="P6" t="s">
        <v>31</v>
      </c>
      <c r="Q6">
        <v>98.630136989999997</v>
      </c>
      <c r="R6">
        <v>1</v>
      </c>
      <c r="S6" t="s">
        <v>32</v>
      </c>
      <c r="T6" t="s">
        <v>69</v>
      </c>
      <c r="U6" t="s">
        <v>70</v>
      </c>
      <c r="V6" t="s">
        <v>71</v>
      </c>
      <c r="W6">
        <v>735</v>
      </c>
    </row>
    <row r="7" spans="1:23" x14ac:dyDescent="0.25">
      <c r="A7" t="s">
        <v>62</v>
      </c>
      <c r="B7" t="s">
        <v>63</v>
      </c>
      <c r="D7" t="s">
        <v>64</v>
      </c>
      <c r="E7" t="s">
        <v>65</v>
      </c>
      <c r="F7" t="s">
        <v>72</v>
      </c>
      <c r="G7" t="s">
        <v>73</v>
      </c>
      <c r="H7" t="s">
        <v>74</v>
      </c>
      <c r="I7" t="s">
        <v>28</v>
      </c>
      <c r="J7" t="s">
        <v>29</v>
      </c>
      <c r="K7" t="s">
        <v>30</v>
      </c>
      <c r="L7">
        <v>2018</v>
      </c>
      <c r="M7" s="1">
        <v>13.594765000000001</v>
      </c>
      <c r="N7" s="1">
        <f t="shared" si="0"/>
        <v>14</v>
      </c>
      <c r="O7" s="2">
        <v>14</v>
      </c>
      <c r="P7" t="s">
        <v>31</v>
      </c>
      <c r="Q7">
        <v>99.452054790000005</v>
      </c>
      <c r="R7">
        <v>1</v>
      </c>
      <c r="S7" t="s">
        <v>32</v>
      </c>
      <c r="T7" t="s">
        <v>69</v>
      </c>
      <c r="U7" t="s">
        <v>75</v>
      </c>
      <c r="V7" t="s">
        <v>76</v>
      </c>
      <c r="W7">
        <v>366</v>
      </c>
    </row>
    <row r="8" spans="1:23" x14ac:dyDescent="0.25">
      <c r="A8" t="s">
        <v>77</v>
      </c>
      <c r="B8" t="s">
        <v>78</v>
      </c>
      <c r="C8" t="s">
        <v>79</v>
      </c>
      <c r="D8" t="s">
        <v>80</v>
      </c>
      <c r="E8" t="s">
        <v>81</v>
      </c>
      <c r="F8" t="s">
        <v>82</v>
      </c>
      <c r="G8" t="s">
        <v>83</v>
      </c>
      <c r="H8" t="s">
        <v>84</v>
      </c>
      <c r="I8" t="s">
        <v>28</v>
      </c>
      <c r="J8" t="s">
        <v>29</v>
      </c>
      <c r="K8" t="s">
        <v>30</v>
      </c>
      <c r="L8">
        <v>2018</v>
      </c>
      <c r="M8" s="1">
        <v>11.504098000000001</v>
      </c>
      <c r="N8" s="1">
        <f t="shared" si="0"/>
        <v>12</v>
      </c>
      <c r="O8" s="2">
        <v>12</v>
      </c>
      <c r="P8" t="s">
        <v>31</v>
      </c>
      <c r="Q8">
        <v>96.986301370000007</v>
      </c>
      <c r="R8">
        <v>1</v>
      </c>
      <c r="S8" t="s">
        <v>32</v>
      </c>
      <c r="T8" t="s">
        <v>33</v>
      </c>
      <c r="U8" t="s">
        <v>85</v>
      </c>
      <c r="V8" t="s">
        <v>86</v>
      </c>
      <c r="W8">
        <v>21</v>
      </c>
    </row>
    <row r="9" spans="1:23" x14ac:dyDescent="0.25">
      <c r="A9" t="s">
        <v>21</v>
      </c>
      <c r="B9" t="s">
        <v>22</v>
      </c>
      <c r="D9" t="s">
        <v>87</v>
      </c>
      <c r="E9" t="s">
        <v>88</v>
      </c>
      <c r="F9" t="s">
        <v>89</v>
      </c>
      <c r="G9" t="s">
        <v>90</v>
      </c>
      <c r="H9" t="s">
        <v>91</v>
      </c>
      <c r="I9" t="s">
        <v>28</v>
      </c>
      <c r="J9" t="s">
        <v>29</v>
      </c>
      <c r="K9" t="s">
        <v>30</v>
      </c>
      <c r="L9">
        <v>2018</v>
      </c>
      <c r="M9" s="1">
        <v>13.771338</v>
      </c>
      <c r="N9" s="1">
        <f t="shared" si="0"/>
        <v>14</v>
      </c>
      <c r="O9" s="2">
        <v>14</v>
      </c>
      <c r="P9" t="s">
        <v>31</v>
      </c>
      <c r="Q9">
        <v>99.589041100000003</v>
      </c>
      <c r="R9">
        <v>1</v>
      </c>
      <c r="S9" t="s">
        <v>32</v>
      </c>
      <c r="T9" t="s">
        <v>51</v>
      </c>
      <c r="U9" t="s">
        <v>92</v>
      </c>
      <c r="V9" t="s">
        <v>93</v>
      </c>
      <c r="W9">
        <v>250</v>
      </c>
    </row>
    <row r="10" spans="1:23" x14ac:dyDescent="0.25">
      <c r="A10" t="s">
        <v>21</v>
      </c>
      <c r="B10" t="s">
        <v>22</v>
      </c>
      <c r="D10" t="s">
        <v>94</v>
      </c>
      <c r="E10" t="s">
        <v>95</v>
      </c>
      <c r="F10" t="s">
        <v>96</v>
      </c>
      <c r="G10" t="s">
        <v>97</v>
      </c>
      <c r="H10" t="s">
        <v>98</v>
      </c>
      <c r="I10" t="s">
        <v>28</v>
      </c>
      <c r="J10" t="s">
        <v>29</v>
      </c>
      <c r="K10" t="s">
        <v>30</v>
      </c>
      <c r="L10">
        <v>2018</v>
      </c>
      <c r="M10" s="1">
        <v>15.737743999999999</v>
      </c>
      <c r="N10" s="1">
        <f t="shared" si="0"/>
        <v>16</v>
      </c>
      <c r="O10" s="2">
        <v>16</v>
      </c>
      <c r="P10" t="s">
        <v>31</v>
      </c>
      <c r="Q10">
        <v>99.223744289999999</v>
      </c>
      <c r="R10">
        <v>1</v>
      </c>
      <c r="S10" t="s">
        <v>32</v>
      </c>
      <c r="T10" t="s">
        <v>51</v>
      </c>
      <c r="U10" t="s">
        <v>99</v>
      </c>
      <c r="V10" t="s">
        <v>100</v>
      </c>
      <c r="W10">
        <v>272</v>
      </c>
    </row>
    <row r="11" spans="1:23" x14ac:dyDescent="0.25">
      <c r="A11" t="s">
        <v>21</v>
      </c>
      <c r="B11" t="s">
        <v>22</v>
      </c>
      <c r="D11" t="s">
        <v>101</v>
      </c>
      <c r="E11" t="s">
        <v>102</v>
      </c>
      <c r="F11" t="s">
        <v>103</v>
      </c>
      <c r="G11" t="s">
        <v>104</v>
      </c>
      <c r="H11" t="s">
        <v>105</v>
      </c>
      <c r="I11" t="s">
        <v>28</v>
      </c>
      <c r="J11" t="s">
        <v>29</v>
      </c>
      <c r="K11" t="s">
        <v>30</v>
      </c>
      <c r="L11">
        <v>2018</v>
      </c>
      <c r="M11" s="1">
        <v>12.462433000000001</v>
      </c>
      <c r="N11" s="1">
        <f t="shared" si="0"/>
        <v>12</v>
      </c>
      <c r="O11" s="2">
        <v>12</v>
      </c>
      <c r="P11" t="s">
        <v>31</v>
      </c>
      <c r="Q11">
        <v>97.773972599999993</v>
      </c>
      <c r="R11">
        <v>1</v>
      </c>
      <c r="S11" t="s">
        <v>32</v>
      </c>
      <c r="T11" t="s">
        <v>69</v>
      </c>
      <c r="U11" t="s">
        <v>106</v>
      </c>
      <c r="V11" t="s">
        <v>107</v>
      </c>
      <c r="W11">
        <v>525</v>
      </c>
    </row>
    <row r="12" spans="1:23" x14ac:dyDescent="0.25">
      <c r="A12" t="s">
        <v>44</v>
      </c>
      <c r="B12" t="s">
        <v>45</v>
      </c>
      <c r="D12" t="s">
        <v>46</v>
      </c>
      <c r="E12" t="s">
        <v>47</v>
      </c>
      <c r="F12" t="s">
        <v>108</v>
      </c>
      <c r="G12" t="s">
        <v>109</v>
      </c>
      <c r="H12" t="s">
        <v>110</v>
      </c>
      <c r="I12" t="s">
        <v>28</v>
      </c>
      <c r="J12" t="s">
        <v>29</v>
      </c>
      <c r="K12" t="s">
        <v>30</v>
      </c>
      <c r="L12">
        <v>2018</v>
      </c>
      <c r="M12" s="1">
        <v>13.560635</v>
      </c>
      <c r="N12" s="1">
        <f t="shared" si="0"/>
        <v>14</v>
      </c>
      <c r="O12" s="2">
        <v>14</v>
      </c>
      <c r="P12" t="s">
        <v>31</v>
      </c>
      <c r="Q12">
        <v>99.121004569999997</v>
      </c>
      <c r="R12">
        <v>1</v>
      </c>
      <c r="S12" t="s">
        <v>32</v>
      </c>
      <c r="T12" t="s">
        <v>69</v>
      </c>
      <c r="U12" t="s">
        <v>111</v>
      </c>
      <c r="V12" t="s">
        <v>112</v>
      </c>
      <c r="W12">
        <v>55</v>
      </c>
    </row>
    <row r="13" spans="1:23" x14ac:dyDescent="0.25">
      <c r="A13" t="s">
        <v>44</v>
      </c>
      <c r="B13" t="s">
        <v>45</v>
      </c>
      <c r="D13" t="s">
        <v>46</v>
      </c>
      <c r="E13" t="s">
        <v>47</v>
      </c>
      <c r="F13" t="s">
        <v>113</v>
      </c>
      <c r="G13" t="s">
        <v>114</v>
      </c>
      <c r="H13" t="s">
        <v>115</v>
      </c>
      <c r="I13" t="s">
        <v>28</v>
      </c>
      <c r="J13" t="s">
        <v>29</v>
      </c>
      <c r="K13" t="s">
        <v>30</v>
      </c>
      <c r="L13">
        <v>2018</v>
      </c>
      <c r="M13" s="1">
        <v>15.270689000000001</v>
      </c>
      <c r="N13" s="1">
        <f t="shared" si="0"/>
        <v>15</v>
      </c>
      <c r="O13" s="2">
        <v>15</v>
      </c>
      <c r="P13" t="s">
        <v>31</v>
      </c>
      <c r="Q13">
        <v>99.041095889999994</v>
      </c>
      <c r="R13">
        <v>1</v>
      </c>
      <c r="S13" t="s">
        <v>116</v>
      </c>
      <c r="T13" t="s">
        <v>69</v>
      </c>
      <c r="U13" t="s">
        <v>117</v>
      </c>
      <c r="V13" t="s">
        <v>118</v>
      </c>
      <c r="W13">
        <v>6</v>
      </c>
    </row>
    <row r="14" spans="1:23" x14ac:dyDescent="0.25">
      <c r="A14" t="s">
        <v>44</v>
      </c>
      <c r="B14" t="s">
        <v>45</v>
      </c>
      <c r="D14" t="s">
        <v>46</v>
      </c>
      <c r="E14" t="s">
        <v>47</v>
      </c>
      <c r="F14" t="s">
        <v>119</v>
      </c>
      <c r="G14" t="s">
        <v>120</v>
      </c>
      <c r="H14" t="s">
        <v>121</v>
      </c>
      <c r="I14" t="s">
        <v>28</v>
      </c>
      <c r="J14" t="s">
        <v>29</v>
      </c>
      <c r="K14" t="s">
        <v>30</v>
      </c>
      <c r="L14">
        <v>2018</v>
      </c>
      <c r="M14" s="1">
        <v>14.401195</v>
      </c>
      <c r="N14" s="1">
        <f t="shared" si="0"/>
        <v>14</v>
      </c>
      <c r="O14" s="2">
        <v>14</v>
      </c>
      <c r="P14" t="s">
        <v>31</v>
      </c>
      <c r="Q14">
        <v>99.303652970000002</v>
      </c>
      <c r="R14">
        <v>1</v>
      </c>
      <c r="S14" t="s">
        <v>32</v>
      </c>
      <c r="T14" t="s">
        <v>51</v>
      </c>
      <c r="U14" t="s">
        <v>122</v>
      </c>
      <c r="V14" t="s">
        <v>123</v>
      </c>
      <c r="W14">
        <v>8</v>
      </c>
    </row>
    <row r="15" spans="1:23" x14ac:dyDescent="0.25">
      <c r="A15" t="s">
        <v>44</v>
      </c>
      <c r="B15" t="s">
        <v>45</v>
      </c>
      <c r="D15" t="s">
        <v>55</v>
      </c>
      <c r="E15" t="s">
        <v>56</v>
      </c>
      <c r="F15" t="s">
        <v>124</v>
      </c>
      <c r="G15" t="s">
        <v>125</v>
      </c>
      <c r="H15" t="s">
        <v>126</v>
      </c>
      <c r="I15" t="s">
        <v>28</v>
      </c>
      <c r="J15" t="s">
        <v>29</v>
      </c>
      <c r="K15" t="s">
        <v>30</v>
      </c>
      <c r="L15">
        <v>2018</v>
      </c>
      <c r="M15" s="1">
        <v>7.8867799999999999</v>
      </c>
      <c r="N15" s="1">
        <f t="shared" si="0"/>
        <v>8</v>
      </c>
      <c r="O15" s="2">
        <v>8</v>
      </c>
      <c r="P15" t="s">
        <v>31</v>
      </c>
      <c r="Q15">
        <v>98.938356159999998</v>
      </c>
      <c r="R15">
        <v>1</v>
      </c>
      <c r="S15" t="s">
        <v>32</v>
      </c>
      <c r="T15" t="s">
        <v>69</v>
      </c>
      <c r="U15" t="s">
        <v>127</v>
      </c>
      <c r="V15" t="s">
        <v>128</v>
      </c>
      <c r="W15">
        <v>510</v>
      </c>
    </row>
    <row r="16" spans="1:23" x14ac:dyDescent="0.25">
      <c r="A16" t="s">
        <v>44</v>
      </c>
      <c r="B16" t="s">
        <v>45</v>
      </c>
      <c r="C16" t="s">
        <v>129</v>
      </c>
      <c r="D16" t="s">
        <v>55</v>
      </c>
      <c r="E16" t="s">
        <v>56</v>
      </c>
      <c r="F16" t="s">
        <v>130</v>
      </c>
      <c r="G16" t="s">
        <v>131</v>
      </c>
      <c r="H16" t="s">
        <v>132</v>
      </c>
      <c r="I16" t="s">
        <v>28</v>
      </c>
      <c r="J16" t="s">
        <v>29</v>
      </c>
      <c r="K16" t="s">
        <v>30</v>
      </c>
      <c r="L16">
        <v>2018</v>
      </c>
      <c r="M16" s="1">
        <v>11.912687</v>
      </c>
      <c r="N16" s="1">
        <f t="shared" si="0"/>
        <v>12</v>
      </c>
      <c r="O16" s="2">
        <v>12</v>
      </c>
      <c r="P16" t="s">
        <v>31</v>
      </c>
      <c r="Q16">
        <v>99.566210049999995</v>
      </c>
      <c r="R16">
        <v>1</v>
      </c>
      <c r="S16" t="s">
        <v>32</v>
      </c>
      <c r="T16" t="s">
        <v>51</v>
      </c>
      <c r="U16" t="s">
        <v>133</v>
      </c>
      <c r="V16" t="s">
        <v>134</v>
      </c>
      <c r="W16">
        <v>135</v>
      </c>
    </row>
    <row r="17" spans="1:23" x14ac:dyDescent="0.25">
      <c r="A17" t="s">
        <v>44</v>
      </c>
      <c r="B17" t="s">
        <v>45</v>
      </c>
      <c r="C17" t="s">
        <v>129</v>
      </c>
      <c r="D17" t="s">
        <v>55</v>
      </c>
      <c r="E17" t="s">
        <v>56</v>
      </c>
      <c r="F17" t="s">
        <v>135</v>
      </c>
      <c r="G17" t="s">
        <v>136</v>
      </c>
      <c r="H17" t="s">
        <v>137</v>
      </c>
      <c r="I17" t="s">
        <v>28</v>
      </c>
      <c r="J17" t="s">
        <v>29</v>
      </c>
      <c r="K17" t="s">
        <v>30</v>
      </c>
      <c r="L17">
        <v>2018</v>
      </c>
      <c r="M17" s="1">
        <v>11.292209</v>
      </c>
      <c r="N17" s="1">
        <f t="shared" si="0"/>
        <v>11</v>
      </c>
      <c r="O17" s="2">
        <v>11</v>
      </c>
      <c r="P17" t="s">
        <v>31</v>
      </c>
      <c r="Q17">
        <v>99.394977170000004</v>
      </c>
      <c r="R17">
        <v>1</v>
      </c>
      <c r="S17" t="s">
        <v>32</v>
      </c>
      <c r="T17" t="s">
        <v>51</v>
      </c>
      <c r="U17" t="s">
        <v>138</v>
      </c>
      <c r="V17" t="s">
        <v>139</v>
      </c>
      <c r="W17">
        <v>157</v>
      </c>
    </row>
    <row r="18" spans="1:23" x14ac:dyDescent="0.25">
      <c r="A18" t="s">
        <v>44</v>
      </c>
      <c r="B18" t="s">
        <v>45</v>
      </c>
      <c r="C18" t="s">
        <v>54</v>
      </c>
      <c r="D18" t="s">
        <v>55</v>
      </c>
      <c r="E18" t="s">
        <v>56</v>
      </c>
      <c r="F18" t="s">
        <v>140</v>
      </c>
      <c r="G18" t="s">
        <v>141</v>
      </c>
      <c r="H18" t="s">
        <v>142</v>
      </c>
      <c r="I18" t="s">
        <v>28</v>
      </c>
      <c r="J18" t="s">
        <v>29</v>
      </c>
      <c r="K18" t="s">
        <v>30</v>
      </c>
      <c r="L18">
        <v>2018</v>
      </c>
      <c r="M18" s="1">
        <v>10.443547000000001</v>
      </c>
      <c r="N18" s="1">
        <f t="shared" si="0"/>
        <v>10</v>
      </c>
      <c r="O18" s="2">
        <v>10</v>
      </c>
      <c r="P18" t="s">
        <v>31</v>
      </c>
      <c r="Q18">
        <v>98.013698629999993</v>
      </c>
      <c r="R18">
        <v>1</v>
      </c>
      <c r="S18" t="s">
        <v>32</v>
      </c>
      <c r="T18" t="s">
        <v>51</v>
      </c>
      <c r="U18" t="s">
        <v>143</v>
      </c>
      <c r="V18" t="s">
        <v>144</v>
      </c>
      <c r="W18">
        <v>70</v>
      </c>
    </row>
    <row r="19" spans="1:23" x14ac:dyDescent="0.25">
      <c r="A19" t="s">
        <v>145</v>
      </c>
      <c r="B19" t="s">
        <v>146</v>
      </c>
      <c r="C19" t="s">
        <v>147</v>
      </c>
      <c r="D19" t="s">
        <v>148</v>
      </c>
      <c r="E19" t="s">
        <v>149</v>
      </c>
      <c r="F19" t="s">
        <v>150</v>
      </c>
      <c r="G19" t="s">
        <v>151</v>
      </c>
      <c r="H19" t="s">
        <v>152</v>
      </c>
      <c r="I19" t="s">
        <v>28</v>
      </c>
      <c r="J19" t="s">
        <v>29</v>
      </c>
      <c r="K19" t="s">
        <v>30</v>
      </c>
      <c r="L19">
        <v>2018</v>
      </c>
      <c r="M19" s="1">
        <v>30.754929000000001</v>
      </c>
      <c r="N19" s="1">
        <f t="shared" si="0"/>
        <v>31</v>
      </c>
      <c r="O19" s="2">
        <v>31</v>
      </c>
      <c r="P19" t="s">
        <v>31</v>
      </c>
      <c r="Q19">
        <v>77.808219179999995</v>
      </c>
      <c r="R19">
        <v>1</v>
      </c>
      <c r="S19" t="s">
        <v>32</v>
      </c>
      <c r="T19" t="s">
        <v>33</v>
      </c>
      <c r="U19" t="s">
        <v>153</v>
      </c>
      <c r="V19" t="s">
        <v>154</v>
      </c>
      <c r="W19">
        <v>770</v>
      </c>
    </row>
    <row r="20" spans="1:23" x14ac:dyDescent="0.25">
      <c r="A20" t="s">
        <v>62</v>
      </c>
      <c r="B20" t="s">
        <v>63</v>
      </c>
      <c r="D20" t="s">
        <v>64</v>
      </c>
      <c r="E20" t="s">
        <v>65</v>
      </c>
      <c r="F20" t="s">
        <v>155</v>
      </c>
      <c r="G20" t="s">
        <v>156</v>
      </c>
      <c r="H20" t="s">
        <v>157</v>
      </c>
      <c r="I20" t="s">
        <v>28</v>
      </c>
      <c r="J20" t="s">
        <v>29</v>
      </c>
      <c r="K20" t="s">
        <v>30</v>
      </c>
      <c r="L20">
        <v>2018</v>
      </c>
      <c r="M20" s="1">
        <v>20.687633000000002</v>
      </c>
      <c r="N20" s="1">
        <f t="shared" si="0"/>
        <v>21</v>
      </c>
      <c r="O20" s="2">
        <v>21</v>
      </c>
      <c r="P20" t="s">
        <v>31</v>
      </c>
      <c r="Q20">
        <v>96.004566209999993</v>
      </c>
      <c r="R20">
        <v>1</v>
      </c>
      <c r="S20" t="s">
        <v>32</v>
      </c>
      <c r="T20" t="s">
        <v>69</v>
      </c>
      <c r="U20" t="s">
        <v>158</v>
      </c>
      <c r="V20" t="s">
        <v>159</v>
      </c>
      <c r="W20">
        <v>265</v>
      </c>
    </row>
    <row r="21" spans="1:23" x14ac:dyDescent="0.25">
      <c r="A21" t="s">
        <v>160</v>
      </c>
      <c r="B21" t="s">
        <v>161</v>
      </c>
      <c r="C21" t="s">
        <v>162</v>
      </c>
      <c r="D21" t="s">
        <v>163</v>
      </c>
      <c r="E21" t="s">
        <v>164</v>
      </c>
      <c r="F21" t="s">
        <v>165</v>
      </c>
      <c r="G21" t="s">
        <v>166</v>
      </c>
      <c r="H21" t="s">
        <v>167</v>
      </c>
      <c r="I21" t="s">
        <v>28</v>
      </c>
      <c r="J21" t="s">
        <v>29</v>
      </c>
      <c r="K21" t="s">
        <v>30</v>
      </c>
      <c r="L21">
        <v>2018</v>
      </c>
      <c r="M21" s="1">
        <v>5.4280889999999999</v>
      </c>
      <c r="N21" s="1">
        <f t="shared" si="0"/>
        <v>5</v>
      </c>
      <c r="O21" s="2">
        <v>5</v>
      </c>
      <c r="P21" t="s">
        <v>31</v>
      </c>
      <c r="Q21">
        <v>97.534246580000001</v>
      </c>
      <c r="R21">
        <v>1</v>
      </c>
      <c r="S21" t="s">
        <v>32</v>
      </c>
      <c r="T21" t="s">
        <v>33</v>
      </c>
      <c r="U21" t="s">
        <v>168</v>
      </c>
      <c r="V21" t="s">
        <v>169</v>
      </c>
      <c r="W21">
        <v>25</v>
      </c>
    </row>
    <row r="22" spans="1:23" x14ac:dyDescent="0.25">
      <c r="A22" t="s">
        <v>21</v>
      </c>
      <c r="B22" t="s">
        <v>22</v>
      </c>
      <c r="D22" t="s">
        <v>170</v>
      </c>
      <c r="E22" t="s">
        <v>171</v>
      </c>
      <c r="F22" t="s">
        <v>172</v>
      </c>
      <c r="G22" t="s">
        <v>173</v>
      </c>
      <c r="H22" t="s">
        <v>174</v>
      </c>
      <c r="I22" t="s">
        <v>28</v>
      </c>
      <c r="J22" t="s">
        <v>29</v>
      </c>
      <c r="K22" t="s">
        <v>30</v>
      </c>
      <c r="L22">
        <v>2018</v>
      </c>
      <c r="M22" s="1">
        <v>15.305133</v>
      </c>
      <c r="N22" s="1">
        <f t="shared" si="0"/>
        <v>15</v>
      </c>
      <c r="O22" s="2">
        <v>15</v>
      </c>
      <c r="P22" t="s">
        <v>31</v>
      </c>
      <c r="Q22">
        <v>99.851598170000003</v>
      </c>
      <c r="R22">
        <v>1</v>
      </c>
      <c r="S22" t="s">
        <v>32</v>
      </c>
      <c r="T22" t="s">
        <v>51</v>
      </c>
      <c r="U22" t="s">
        <v>175</v>
      </c>
      <c r="V22" t="s">
        <v>176</v>
      </c>
      <c r="W22">
        <v>210</v>
      </c>
    </row>
    <row r="23" spans="1:23" x14ac:dyDescent="0.25">
      <c r="A23" t="s">
        <v>21</v>
      </c>
      <c r="B23" t="s">
        <v>22</v>
      </c>
      <c r="D23" t="s">
        <v>87</v>
      </c>
      <c r="E23" t="s">
        <v>88</v>
      </c>
      <c r="F23" t="s">
        <v>177</v>
      </c>
      <c r="G23" t="s">
        <v>178</v>
      </c>
      <c r="H23" t="s">
        <v>179</v>
      </c>
      <c r="I23" t="s">
        <v>28</v>
      </c>
      <c r="J23" t="s">
        <v>29</v>
      </c>
      <c r="K23" t="s">
        <v>30</v>
      </c>
      <c r="L23">
        <v>2018</v>
      </c>
      <c r="M23" s="1">
        <v>14.982119000000001</v>
      </c>
      <c r="N23" s="1">
        <f t="shared" si="0"/>
        <v>15</v>
      </c>
      <c r="O23" s="2">
        <v>15</v>
      </c>
      <c r="P23" t="s">
        <v>31</v>
      </c>
      <c r="Q23">
        <v>98.801369859999994</v>
      </c>
      <c r="R23">
        <v>1</v>
      </c>
      <c r="S23" t="s">
        <v>32</v>
      </c>
      <c r="T23" t="s">
        <v>51</v>
      </c>
      <c r="U23" t="s">
        <v>180</v>
      </c>
      <c r="V23" t="s">
        <v>181</v>
      </c>
      <c r="W23">
        <v>316</v>
      </c>
    </row>
    <row r="24" spans="1:23" x14ac:dyDescent="0.25">
      <c r="A24" t="s">
        <v>21</v>
      </c>
      <c r="B24" t="s">
        <v>22</v>
      </c>
      <c r="C24" t="s">
        <v>36</v>
      </c>
      <c r="D24" t="s">
        <v>37</v>
      </c>
      <c r="E24" t="s">
        <v>38</v>
      </c>
      <c r="F24" t="s">
        <v>182</v>
      </c>
      <c r="G24" t="s">
        <v>183</v>
      </c>
      <c r="H24" t="s">
        <v>184</v>
      </c>
      <c r="I24" t="s">
        <v>28</v>
      </c>
      <c r="J24" t="s">
        <v>29</v>
      </c>
      <c r="K24" t="s">
        <v>30</v>
      </c>
      <c r="L24">
        <v>2018</v>
      </c>
      <c r="M24" s="1">
        <v>15.155251</v>
      </c>
      <c r="N24" s="1">
        <f t="shared" si="0"/>
        <v>15</v>
      </c>
      <c r="O24" s="2">
        <v>15</v>
      </c>
      <c r="P24" t="s">
        <v>31</v>
      </c>
      <c r="Q24">
        <v>98.447488579999998</v>
      </c>
      <c r="R24">
        <v>1</v>
      </c>
      <c r="S24" t="s">
        <v>32</v>
      </c>
      <c r="T24" t="s">
        <v>51</v>
      </c>
      <c r="U24" t="s">
        <v>185</v>
      </c>
      <c r="V24" t="s">
        <v>186</v>
      </c>
      <c r="W24">
        <v>155</v>
      </c>
    </row>
    <row r="25" spans="1:23" x14ac:dyDescent="0.25">
      <c r="A25" t="s">
        <v>44</v>
      </c>
      <c r="B25" t="s">
        <v>45</v>
      </c>
      <c r="D25" t="s">
        <v>46</v>
      </c>
      <c r="E25" t="s">
        <v>47</v>
      </c>
      <c r="F25" t="s">
        <v>187</v>
      </c>
      <c r="G25" t="s">
        <v>188</v>
      </c>
      <c r="H25" t="s">
        <v>189</v>
      </c>
      <c r="I25" t="s">
        <v>28</v>
      </c>
      <c r="J25" t="s">
        <v>29</v>
      </c>
      <c r="K25" t="s">
        <v>30</v>
      </c>
      <c r="L25">
        <v>2018</v>
      </c>
      <c r="M25" s="1">
        <v>12.828148000000001</v>
      </c>
      <c r="N25" s="1">
        <f t="shared" si="0"/>
        <v>13</v>
      </c>
      <c r="O25" s="2">
        <v>13</v>
      </c>
      <c r="P25" t="s">
        <v>31</v>
      </c>
      <c r="Q25">
        <v>99.075342469999995</v>
      </c>
      <c r="R25">
        <v>1</v>
      </c>
      <c r="S25" t="s">
        <v>116</v>
      </c>
      <c r="T25" t="s">
        <v>69</v>
      </c>
      <c r="U25" t="s">
        <v>190</v>
      </c>
      <c r="V25" t="s">
        <v>191</v>
      </c>
      <c r="W25">
        <v>15</v>
      </c>
    </row>
    <row r="26" spans="1:23" x14ac:dyDescent="0.25">
      <c r="A26" t="s">
        <v>192</v>
      </c>
      <c r="B26" t="s">
        <v>193</v>
      </c>
      <c r="D26" t="s">
        <v>194</v>
      </c>
      <c r="E26" t="s">
        <v>195</v>
      </c>
      <c r="F26" t="s">
        <v>196</v>
      </c>
      <c r="G26" t="s">
        <v>197</v>
      </c>
      <c r="H26" t="s">
        <v>198</v>
      </c>
      <c r="I26" t="s">
        <v>28</v>
      </c>
      <c r="J26" t="s">
        <v>29</v>
      </c>
      <c r="K26" t="s">
        <v>30</v>
      </c>
      <c r="L26">
        <v>2018</v>
      </c>
      <c r="M26" s="1">
        <v>14.301080000000001</v>
      </c>
      <c r="N26" s="1">
        <f t="shared" si="0"/>
        <v>14</v>
      </c>
      <c r="O26" s="2">
        <v>14</v>
      </c>
      <c r="P26" t="s">
        <v>31</v>
      </c>
      <c r="Q26">
        <v>83.173515980000005</v>
      </c>
      <c r="R26">
        <v>1</v>
      </c>
      <c r="S26" t="s">
        <v>32</v>
      </c>
      <c r="T26" t="s">
        <v>69</v>
      </c>
      <c r="U26" t="s">
        <v>199</v>
      </c>
      <c r="V26" t="s">
        <v>200</v>
      </c>
      <c r="W26">
        <v>0</v>
      </c>
    </row>
    <row r="27" spans="1:23" x14ac:dyDescent="0.25">
      <c r="A27" t="s">
        <v>192</v>
      </c>
      <c r="B27" t="s">
        <v>193</v>
      </c>
      <c r="D27" t="s">
        <v>194</v>
      </c>
      <c r="E27" t="s">
        <v>195</v>
      </c>
      <c r="F27" t="s">
        <v>201</v>
      </c>
      <c r="G27" t="s">
        <v>202</v>
      </c>
      <c r="H27" t="s">
        <v>203</v>
      </c>
      <c r="I27" t="s">
        <v>28</v>
      </c>
      <c r="J27" t="s">
        <v>29</v>
      </c>
      <c r="K27" t="s">
        <v>30</v>
      </c>
      <c r="L27">
        <v>2018</v>
      </c>
      <c r="M27" s="1">
        <v>8.7864299999999993</v>
      </c>
      <c r="N27" s="1">
        <f t="shared" si="0"/>
        <v>9</v>
      </c>
      <c r="O27" s="2">
        <v>9</v>
      </c>
      <c r="P27" t="s">
        <v>31</v>
      </c>
      <c r="Q27">
        <v>89.166666669999998</v>
      </c>
      <c r="R27">
        <v>1</v>
      </c>
      <c r="S27" t="s">
        <v>32</v>
      </c>
      <c r="T27" t="s">
        <v>69</v>
      </c>
      <c r="U27" t="s">
        <v>204</v>
      </c>
      <c r="V27" t="s">
        <v>205</v>
      </c>
      <c r="W27">
        <v>0</v>
      </c>
    </row>
    <row r="28" spans="1:23" x14ac:dyDescent="0.25">
      <c r="A28" t="s">
        <v>206</v>
      </c>
      <c r="B28" t="s">
        <v>207</v>
      </c>
      <c r="D28" t="s">
        <v>208</v>
      </c>
      <c r="E28" t="s">
        <v>209</v>
      </c>
      <c r="F28" t="s">
        <v>210</v>
      </c>
      <c r="G28" t="s">
        <v>211</v>
      </c>
      <c r="H28" t="s">
        <v>212</v>
      </c>
      <c r="I28" t="s">
        <v>28</v>
      </c>
      <c r="J28" t="s">
        <v>29</v>
      </c>
      <c r="K28" t="s">
        <v>30</v>
      </c>
      <c r="L28">
        <v>2018</v>
      </c>
      <c r="M28" s="1">
        <v>10.500824</v>
      </c>
      <c r="N28" s="1">
        <f t="shared" si="0"/>
        <v>11</v>
      </c>
      <c r="O28" s="2">
        <v>11</v>
      </c>
      <c r="P28" t="s">
        <v>31</v>
      </c>
      <c r="Q28">
        <v>99.726027400000007</v>
      </c>
      <c r="R28">
        <v>1</v>
      </c>
      <c r="S28" t="s">
        <v>32</v>
      </c>
      <c r="T28" t="s">
        <v>69</v>
      </c>
      <c r="U28" t="s">
        <v>213</v>
      </c>
      <c r="V28" t="s">
        <v>214</v>
      </c>
      <c r="W28">
        <v>532</v>
      </c>
    </row>
    <row r="29" spans="1:23" x14ac:dyDescent="0.25">
      <c r="A29" t="s">
        <v>62</v>
      </c>
      <c r="B29" t="s">
        <v>63</v>
      </c>
      <c r="D29" t="s">
        <v>64</v>
      </c>
      <c r="E29" t="s">
        <v>65</v>
      </c>
      <c r="F29" t="s">
        <v>215</v>
      </c>
      <c r="G29" t="s">
        <v>216</v>
      </c>
      <c r="H29" t="s">
        <v>217</v>
      </c>
      <c r="I29" t="s">
        <v>28</v>
      </c>
      <c r="J29" t="s">
        <v>29</v>
      </c>
      <c r="K29" t="s">
        <v>30</v>
      </c>
      <c r="L29">
        <v>2018</v>
      </c>
      <c r="M29" s="1">
        <v>16.541504</v>
      </c>
      <c r="N29" s="1">
        <f t="shared" si="0"/>
        <v>17</v>
      </c>
      <c r="O29" s="2">
        <v>17</v>
      </c>
      <c r="P29" t="s">
        <v>31</v>
      </c>
      <c r="Q29">
        <v>98.356164379999996</v>
      </c>
      <c r="R29">
        <v>1</v>
      </c>
      <c r="S29" t="s">
        <v>32</v>
      </c>
      <c r="T29" t="s">
        <v>33</v>
      </c>
      <c r="U29" t="s">
        <v>218</v>
      </c>
      <c r="V29" t="s">
        <v>219</v>
      </c>
      <c r="W29">
        <v>283</v>
      </c>
    </row>
    <row r="30" spans="1:23" x14ac:dyDescent="0.25">
      <c r="A30" t="s">
        <v>62</v>
      </c>
      <c r="B30" t="s">
        <v>63</v>
      </c>
      <c r="C30" t="s">
        <v>220</v>
      </c>
      <c r="D30" t="s">
        <v>64</v>
      </c>
      <c r="E30" t="s">
        <v>65</v>
      </c>
      <c r="F30" t="s">
        <v>221</v>
      </c>
      <c r="G30" t="s">
        <v>222</v>
      </c>
      <c r="H30" t="s">
        <v>223</v>
      </c>
      <c r="I30" t="s">
        <v>28</v>
      </c>
      <c r="J30" t="s">
        <v>29</v>
      </c>
      <c r="K30" t="s">
        <v>30</v>
      </c>
      <c r="L30">
        <v>2018</v>
      </c>
      <c r="M30" s="1">
        <v>15.984306999999999</v>
      </c>
      <c r="N30" s="1">
        <f t="shared" si="0"/>
        <v>16</v>
      </c>
      <c r="O30" s="2">
        <v>16</v>
      </c>
      <c r="P30" t="s">
        <v>31</v>
      </c>
      <c r="Q30">
        <v>97.477168950000006</v>
      </c>
      <c r="R30">
        <v>1</v>
      </c>
      <c r="S30" t="s">
        <v>32</v>
      </c>
      <c r="T30" t="s">
        <v>33</v>
      </c>
      <c r="U30" t="s">
        <v>224</v>
      </c>
      <c r="V30" t="s">
        <v>225</v>
      </c>
      <c r="W30">
        <v>383</v>
      </c>
    </row>
    <row r="31" spans="1:23" x14ac:dyDescent="0.25">
      <c r="A31" t="s">
        <v>62</v>
      </c>
      <c r="B31" t="s">
        <v>63</v>
      </c>
      <c r="C31" t="s">
        <v>226</v>
      </c>
      <c r="D31" t="s">
        <v>64</v>
      </c>
      <c r="E31" t="s">
        <v>65</v>
      </c>
      <c r="F31" t="s">
        <v>227</v>
      </c>
      <c r="G31" t="s">
        <v>228</v>
      </c>
      <c r="H31" t="s">
        <v>229</v>
      </c>
      <c r="I31" t="s">
        <v>28</v>
      </c>
      <c r="J31" t="s">
        <v>29</v>
      </c>
      <c r="K31" t="s">
        <v>30</v>
      </c>
      <c r="L31">
        <v>2018</v>
      </c>
      <c r="M31" s="1">
        <v>22.878786999999999</v>
      </c>
      <c r="N31" s="1">
        <f t="shared" si="0"/>
        <v>23</v>
      </c>
      <c r="O31" s="2">
        <v>23</v>
      </c>
      <c r="P31" t="s">
        <v>31</v>
      </c>
      <c r="Q31">
        <v>99.452054790000005</v>
      </c>
      <c r="R31">
        <v>1</v>
      </c>
      <c r="S31" t="s">
        <v>32</v>
      </c>
      <c r="T31" t="s">
        <v>51</v>
      </c>
      <c r="U31" t="s">
        <v>230</v>
      </c>
      <c r="V31" t="s">
        <v>231</v>
      </c>
      <c r="W31">
        <v>242</v>
      </c>
    </row>
    <row r="32" spans="1:23" x14ac:dyDescent="0.25">
      <c r="A32" t="s">
        <v>62</v>
      </c>
      <c r="B32" t="s">
        <v>63</v>
      </c>
      <c r="C32" t="s">
        <v>226</v>
      </c>
      <c r="D32" t="s">
        <v>64</v>
      </c>
      <c r="E32" t="s">
        <v>65</v>
      </c>
      <c r="F32" t="s">
        <v>232</v>
      </c>
      <c r="G32" t="s">
        <v>233</v>
      </c>
      <c r="H32" t="s">
        <v>234</v>
      </c>
      <c r="I32" t="s">
        <v>28</v>
      </c>
      <c r="J32" t="s">
        <v>29</v>
      </c>
      <c r="K32" t="s">
        <v>30</v>
      </c>
      <c r="L32">
        <v>2018</v>
      </c>
      <c r="M32" s="1">
        <v>28.094501999999999</v>
      </c>
      <c r="N32" s="1">
        <f t="shared" si="0"/>
        <v>28</v>
      </c>
      <c r="O32" s="2">
        <v>28</v>
      </c>
      <c r="P32" t="s">
        <v>31</v>
      </c>
      <c r="Q32">
        <v>99.052511420000002</v>
      </c>
      <c r="R32">
        <v>1</v>
      </c>
      <c r="S32" t="s">
        <v>32</v>
      </c>
      <c r="T32" t="s">
        <v>33</v>
      </c>
      <c r="U32" t="s">
        <v>235</v>
      </c>
      <c r="V32" t="s">
        <v>236</v>
      </c>
      <c r="W32">
        <v>235</v>
      </c>
    </row>
    <row r="33" spans="1:23" x14ac:dyDescent="0.25">
      <c r="A33" t="s">
        <v>62</v>
      </c>
      <c r="B33" t="s">
        <v>63</v>
      </c>
      <c r="C33" t="s">
        <v>237</v>
      </c>
      <c r="D33" t="s">
        <v>64</v>
      </c>
      <c r="E33" t="s">
        <v>65</v>
      </c>
      <c r="F33" t="s">
        <v>238</v>
      </c>
      <c r="G33" t="s">
        <v>239</v>
      </c>
      <c r="H33" t="s">
        <v>240</v>
      </c>
      <c r="I33" t="s">
        <v>28</v>
      </c>
      <c r="J33" t="s">
        <v>29</v>
      </c>
      <c r="K33" t="s">
        <v>30</v>
      </c>
      <c r="L33">
        <v>2018</v>
      </c>
      <c r="M33" s="1">
        <v>16.695318</v>
      </c>
      <c r="N33" s="1">
        <f t="shared" si="0"/>
        <v>17</v>
      </c>
      <c r="O33" s="2">
        <v>17</v>
      </c>
      <c r="P33" t="s">
        <v>31</v>
      </c>
      <c r="Q33">
        <v>98.276255710000001</v>
      </c>
      <c r="R33">
        <v>1</v>
      </c>
      <c r="S33" t="s">
        <v>241</v>
      </c>
      <c r="T33" t="s">
        <v>33</v>
      </c>
      <c r="U33" t="s">
        <v>242</v>
      </c>
      <c r="V33" t="s">
        <v>243</v>
      </c>
      <c r="W33">
        <v>306</v>
      </c>
    </row>
    <row r="34" spans="1:23" x14ac:dyDescent="0.25">
      <c r="A34" t="s">
        <v>77</v>
      </c>
      <c r="B34" t="s">
        <v>78</v>
      </c>
      <c r="D34" t="s">
        <v>80</v>
      </c>
      <c r="E34" t="s">
        <v>81</v>
      </c>
      <c r="F34" t="s">
        <v>244</v>
      </c>
      <c r="G34" t="s">
        <v>245</v>
      </c>
      <c r="H34" t="s">
        <v>246</v>
      </c>
      <c r="I34" t="s">
        <v>28</v>
      </c>
      <c r="J34" t="s">
        <v>29</v>
      </c>
      <c r="K34" t="s">
        <v>30</v>
      </c>
      <c r="L34">
        <v>2018</v>
      </c>
      <c r="M34" s="1">
        <v>11.96034</v>
      </c>
      <c r="N34" s="1">
        <f t="shared" si="0"/>
        <v>12</v>
      </c>
      <c r="O34" s="2">
        <v>12</v>
      </c>
      <c r="P34" t="s">
        <v>31</v>
      </c>
      <c r="Q34">
        <v>96.438356159999998</v>
      </c>
      <c r="R34">
        <v>1</v>
      </c>
      <c r="S34" t="s">
        <v>32</v>
      </c>
      <c r="T34" t="s">
        <v>69</v>
      </c>
      <c r="U34" t="s">
        <v>247</v>
      </c>
      <c r="V34" t="s">
        <v>248</v>
      </c>
      <c r="W34">
        <v>3</v>
      </c>
    </row>
    <row r="35" spans="1:23" x14ac:dyDescent="0.25">
      <c r="A35" t="s">
        <v>77</v>
      </c>
      <c r="B35" t="s">
        <v>78</v>
      </c>
      <c r="C35" t="s">
        <v>249</v>
      </c>
      <c r="D35" t="s">
        <v>80</v>
      </c>
      <c r="E35" t="s">
        <v>81</v>
      </c>
      <c r="F35" t="s">
        <v>250</v>
      </c>
      <c r="G35" t="s">
        <v>251</v>
      </c>
      <c r="H35" t="s">
        <v>252</v>
      </c>
      <c r="I35" t="s">
        <v>28</v>
      </c>
      <c r="J35" t="s">
        <v>29</v>
      </c>
      <c r="K35" t="s">
        <v>30</v>
      </c>
      <c r="L35">
        <v>2018</v>
      </c>
      <c r="M35" s="1">
        <v>14.17196</v>
      </c>
      <c r="N35" s="1">
        <f t="shared" si="0"/>
        <v>14</v>
      </c>
      <c r="O35" s="2">
        <v>14</v>
      </c>
      <c r="P35" t="s">
        <v>31</v>
      </c>
      <c r="Q35">
        <v>97.808219179999995</v>
      </c>
      <c r="R35">
        <v>1</v>
      </c>
      <c r="S35" t="s">
        <v>241</v>
      </c>
      <c r="T35" t="s">
        <v>33</v>
      </c>
      <c r="U35" t="s">
        <v>253</v>
      </c>
      <c r="V35" t="s">
        <v>254</v>
      </c>
      <c r="W35">
        <v>5</v>
      </c>
    </row>
    <row r="36" spans="1:23" x14ac:dyDescent="0.25">
      <c r="A36" t="s">
        <v>160</v>
      </c>
      <c r="B36" t="s">
        <v>161</v>
      </c>
      <c r="C36" t="s">
        <v>255</v>
      </c>
      <c r="D36" t="s">
        <v>163</v>
      </c>
      <c r="E36" t="s">
        <v>164</v>
      </c>
      <c r="F36" t="s">
        <v>256</v>
      </c>
      <c r="G36" t="s">
        <v>257</v>
      </c>
      <c r="H36" t="s">
        <v>258</v>
      </c>
      <c r="I36" t="s">
        <v>28</v>
      </c>
      <c r="J36" t="s">
        <v>29</v>
      </c>
      <c r="K36" t="s">
        <v>30</v>
      </c>
      <c r="L36">
        <v>2018</v>
      </c>
      <c r="M36" s="1">
        <v>7.2409340000000002</v>
      </c>
      <c r="N36" s="1">
        <f t="shared" si="0"/>
        <v>7</v>
      </c>
      <c r="O36" s="2">
        <v>7</v>
      </c>
      <c r="P36" t="s">
        <v>31</v>
      </c>
      <c r="Q36">
        <v>99.726027400000007</v>
      </c>
      <c r="R36">
        <v>1</v>
      </c>
      <c r="S36" t="s">
        <v>32</v>
      </c>
      <c r="T36" t="s">
        <v>33</v>
      </c>
      <c r="U36" t="s">
        <v>259</v>
      </c>
      <c r="V36" t="s">
        <v>260</v>
      </c>
      <c r="W36">
        <v>41</v>
      </c>
    </row>
    <row r="37" spans="1:23" x14ac:dyDescent="0.25">
      <c r="A37" t="s">
        <v>261</v>
      </c>
      <c r="B37" t="s">
        <v>262</v>
      </c>
      <c r="C37" t="s">
        <v>263</v>
      </c>
      <c r="D37" t="s">
        <v>264</v>
      </c>
      <c r="E37" t="s">
        <v>265</v>
      </c>
      <c r="F37" t="s">
        <v>266</v>
      </c>
      <c r="G37" t="s">
        <v>267</v>
      </c>
      <c r="H37" t="s">
        <v>268</v>
      </c>
      <c r="I37" t="s">
        <v>28</v>
      </c>
      <c r="J37" t="s">
        <v>29</v>
      </c>
      <c r="K37" t="s">
        <v>30</v>
      </c>
      <c r="L37">
        <v>2018</v>
      </c>
      <c r="M37" s="1">
        <v>5.5301920000000004</v>
      </c>
      <c r="N37" s="1">
        <f t="shared" si="0"/>
        <v>6</v>
      </c>
      <c r="O37" s="2">
        <v>6</v>
      </c>
      <c r="P37" t="s">
        <v>31</v>
      </c>
      <c r="Q37">
        <v>95.23972603</v>
      </c>
      <c r="R37">
        <v>1</v>
      </c>
      <c r="S37" t="s">
        <v>32</v>
      </c>
      <c r="T37" t="s">
        <v>33</v>
      </c>
      <c r="U37" t="s">
        <v>269</v>
      </c>
      <c r="V37" t="s">
        <v>270</v>
      </c>
      <c r="W37">
        <v>109</v>
      </c>
    </row>
    <row r="38" spans="1:23" x14ac:dyDescent="0.25">
      <c r="A38" t="s">
        <v>21</v>
      </c>
      <c r="B38" t="s">
        <v>22</v>
      </c>
      <c r="D38" t="s">
        <v>170</v>
      </c>
      <c r="E38" t="s">
        <v>171</v>
      </c>
      <c r="F38" t="s">
        <v>271</v>
      </c>
      <c r="G38" t="s">
        <v>272</v>
      </c>
      <c r="H38" t="s">
        <v>273</v>
      </c>
      <c r="I38" t="s">
        <v>28</v>
      </c>
      <c r="J38" t="s">
        <v>29</v>
      </c>
      <c r="K38" t="s">
        <v>30</v>
      </c>
      <c r="L38">
        <v>2018</v>
      </c>
      <c r="M38" s="1">
        <v>15.159195</v>
      </c>
      <c r="N38" s="1">
        <f t="shared" si="0"/>
        <v>15</v>
      </c>
      <c r="O38" s="2">
        <v>15</v>
      </c>
      <c r="P38" t="s">
        <v>31</v>
      </c>
      <c r="Q38">
        <v>99.315068490000002</v>
      </c>
      <c r="R38">
        <v>1</v>
      </c>
      <c r="S38" t="s">
        <v>32</v>
      </c>
      <c r="T38" t="s">
        <v>69</v>
      </c>
      <c r="U38" t="s">
        <v>274</v>
      </c>
      <c r="V38" t="s">
        <v>275</v>
      </c>
      <c r="W38">
        <v>150</v>
      </c>
    </row>
    <row r="39" spans="1:23" x14ac:dyDescent="0.25">
      <c r="A39" t="s">
        <v>21</v>
      </c>
      <c r="B39" t="s">
        <v>22</v>
      </c>
      <c r="D39" t="s">
        <v>276</v>
      </c>
      <c r="E39" t="s">
        <v>277</v>
      </c>
      <c r="F39" t="s">
        <v>278</v>
      </c>
      <c r="G39" t="s">
        <v>279</v>
      </c>
      <c r="H39" t="s">
        <v>280</v>
      </c>
      <c r="I39" t="s">
        <v>28</v>
      </c>
      <c r="J39" t="s">
        <v>29</v>
      </c>
      <c r="K39" t="s">
        <v>30</v>
      </c>
      <c r="L39">
        <v>2018</v>
      </c>
      <c r="M39" s="1">
        <v>13.787585999999999</v>
      </c>
      <c r="N39" s="1">
        <f t="shared" si="0"/>
        <v>14</v>
      </c>
      <c r="O39" s="2">
        <v>14</v>
      </c>
      <c r="P39" t="s">
        <v>31</v>
      </c>
      <c r="Q39">
        <v>98.253424659999993</v>
      </c>
      <c r="R39">
        <v>1</v>
      </c>
      <c r="S39" t="s">
        <v>32</v>
      </c>
      <c r="T39" t="s">
        <v>51</v>
      </c>
      <c r="U39" t="s">
        <v>281</v>
      </c>
      <c r="V39" t="s">
        <v>282</v>
      </c>
      <c r="W39">
        <v>160</v>
      </c>
    </row>
    <row r="40" spans="1:23" x14ac:dyDescent="0.25">
      <c r="A40" t="s">
        <v>21</v>
      </c>
      <c r="B40" t="s">
        <v>22</v>
      </c>
      <c r="D40" t="s">
        <v>170</v>
      </c>
      <c r="E40" t="s">
        <v>171</v>
      </c>
      <c r="F40" t="s">
        <v>283</v>
      </c>
      <c r="G40" t="s">
        <v>284</v>
      </c>
      <c r="H40" t="s">
        <v>285</v>
      </c>
      <c r="I40" t="s">
        <v>28</v>
      </c>
      <c r="J40" t="s">
        <v>29</v>
      </c>
      <c r="K40" t="s">
        <v>30</v>
      </c>
      <c r="L40">
        <v>2018</v>
      </c>
      <c r="M40" s="1">
        <v>14.316440999999999</v>
      </c>
      <c r="N40" s="1">
        <f t="shared" si="0"/>
        <v>14</v>
      </c>
      <c r="O40" s="2">
        <v>14</v>
      </c>
      <c r="P40" t="s">
        <v>31</v>
      </c>
      <c r="Q40">
        <v>99.566210049999995</v>
      </c>
      <c r="R40">
        <v>1</v>
      </c>
      <c r="S40" t="s">
        <v>241</v>
      </c>
      <c r="T40" t="s">
        <v>69</v>
      </c>
      <c r="U40" t="s">
        <v>286</v>
      </c>
      <c r="V40" t="s">
        <v>287</v>
      </c>
      <c r="W40">
        <v>265</v>
      </c>
    </row>
    <row r="41" spans="1:23" x14ac:dyDescent="0.25">
      <c r="A41" t="s">
        <v>21</v>
      </c>
      <c r="B41" t="s">
        <v>22</v>
      </c>
      <c r="D41" t="s">
        <v>288</v>
      </c>
      <c r="E41" t="s">
        <v>289</v>
      </c>
      <c r="F41" t="s">
        <v>290</v>
      </c>
      <c r="G41" t="s">
        <v>291</v>
      </c>
      <c r="H41" t="s">
        <v>292</v>
      </c>
      <c r="I41" t="s">
        <v>28</v>
      </c>
      <c r="J41" t="s">
        <v>29</v>
      </c>
      <c r="K41" t="s">
        <v>30</v>
      </c>
      <c r="L41">
        <v>2018</v>
      </c>
      <c r="M41" s="1">
        <v>12.212465</v>
      </c>
      <c r="N41" s="1">
        <f t="shared" si="0"/>
        <v>12</v>
      </c>
      <c r="O41" s="2">
        <v>12</v>
      </c>
      <c r="P41" t="s">
        <v>31</v>
      </c>
      <c r="Q41">
        <v>100</v>
      </c>
      <c r="R41">
        <v>1</v>
      </c>
      <c r="S41" t="s">
        <v>116</v>
      </c>
      <c r="T41" t="s">
        <v>69</v>
      </c>
      <c r="U41" t="s">
        <v>293</v>
      </c>
      <c r="V41" t="s">
        <v>294</v>
      </c>
      <c r="W41">
        <v>519</v>
      </c>
    </row>
    <row r="42" spans="1:23" x14ac:dyDescent="0.25">
      <c r="A42" t="s">
        <v>21</v>
      </c>
      <c r="B42" t="s">
        <v>22</v>
      </c>
      <c r="D42" t="s">
        <v>170</v>
      </c>
      <c r="E42" t="s">
        <v>171</v>
      </c>
      <c r="F42" t="s">
        <v>295</v>
      </c>
      <c r="G42" t="s">
        <v>296</v>
      </c>
      <c r="H42" t="s">
        <v>297</v>
      </c>
      <c r="I42" t="s">
        <v>28</v>
      </c>
      <c r="J42" t="s">
        <v>29</v>
      </c>
      <c r="K42" t="s">
        <v>30</v>
      </c>
      <c r="L42">
        <v>2018</v>
      </c>
      <c r="M42" s="1">
        <v>10.770239999999999</v>
      </c>
      <c r="N42" s="1">
        <f t="shared" si="0"/>
        <v>11</v>
      </c>
      <c r="O42" s="2">
        <v>11</v>
      </c>
      <c r="P42" t="s">
        <v>31</v>
      </c>
      <c r="Q42">
        <v>98.276255710000001</v>
      </c>
      <c r="R42">
        <v>1</v>
      </c>
      <c r="S42" t="s">
        <v>32</v>
      </c>
      <c r="T42" t="s">
        <v>69</v>
      </c>
      <c r="U42" t="s">
        <v>298</v>
      </c>
      <c r="V42" t="s">
        <v>299</v>
      </c>
      <c r="W42">
        <v>200</v>
      </c>
    </row>
    <row r="43" spans="1:23" x14ac:dyDescent="0.25">
      <c r="A43" t="s">
        <v>21</v>
      </c>
      <c r="B43" t="s">
        <v>22</v>
      </c>
      <c r="D43" t="s">
        <v>170</v>
      </c>
      <c r="E43" t="s">
        <v>171</v>
      </c>
      <c r="F43" t="s">
        <v>300</v>
      </c>
      <c r="G43" t="s">
        <v>301</v>
      </c>
      <c r="H43" t="s">
        <v>302</v>
      </c>
      <c r="I43" t="s">
        <v>28</v>
      </c>
      <c r="J43" t="s">
        <v>29</v>
      </c>
      <c r="K43" t="s">
        <v>30</v>
      </c>
      <c r="L43">
        <v>2018</v>
      </c>
      <c r="M43" s="1">
        <v>15.777635999999999</v>
      </c>
      <c r="N43" s="1">
        <f t="shared" si="0"/>
        <v>16</v>
      </c>
      <c r="O43" s="2">
        <v>16</v>
      </c>
      <c r="P43" t="s">
        <v>31</v>
      </c>
      <c r="Q43">
        <v>99.029680369999994</v>
      </c>
      <c r="R43">
        <v>1</v>
      </c>
      <c r="S43" t="s">
        <v>32</v>
      </c>
      <c r="T43" t="s">
        <v>33</v>
      </c>
      <c r="U43" t="s">
        <v>303</v>
      </c>
      <c r="V43" t="s">
        <v>304</v>
      </c>
      <c r="W43">
        <v>270</v>
      </c>
    </row>
    <row r="44" spans="1:23" x14ac:dyDescent="0.25">
      <c r="A44" t="s">
        <v>21</v>
      </c>
      <c r="B44" t="s">
        <v>22</v>
      </c>
      <c r="D44" t="s">
        <v>87</v>
      </c>
      <c r="E44" t="s">
        <v>88</v>
      </c>
      <c r="F44" t="s">
        <v>305</v>
      </c>
      <c r="G44" t="s">
        <v>306</v>
      </c>
      <c r="H44" t="s">
        <v>307</v>
      </c>
      <c r="I44" t="s">
        <v>28</v>
      </c>
      <c r="J44" t="s">
        <v>29</v>
      </c>
      <c r="K44" t="s">
        <v>30</v>
      </c>
      <c r="L44">
        <v>2018</v>
      </c>
      <c r="M44" s="1">
        <v>10.230912</v>
      </c>
      <c r="N44" s="1">
        <f t="shared" si="0"/>
        <v>10</v>
      </c>
      <c r="O44" s="2">
        <v>10</v>
      </c>
      <c r="P44" t="s">
        <v>31</v>
      </c>
      <c r="Q44">
        <v>90.570776260000002</v>
      </c>
      <c r="R44">
        <v>1</v>
      </c>
      <c r="S44" t="s">
        <v>32</v>
      </c>
      <c r="T44" t="s">
        <v>69</v>
      </c>
      <c r="U44" t="s">
        <v>308</v>
      </c>
      <c r="V44" t="s">
        <v>309</v>
      </c>
      <c r="W44">
        <v>918</v>
      </c>
    </row>
    <row r="45" spans="1:23" x14ac:dyDescent="0.25">
      <c r="A45" t="s">
        <v>21</v>
      </c>
      <c r="B45" t="s">
        <v>22</v>
      </c>
      <c r="D45" t="s">
        <v>170</v>
      </c>
      <c r="E45" t="s">
        <v>171</v>
      </c>
      <c r="F45" t="s">
        <v>310</v>
      </c>
      <c r="G45" t="s">
        <v>311</v>
      </c>
      <c r="H45" t="s">
        <v>312</v>
      </c>
      <c r="I45" t="s">
        <v>28</v>
      </c>
      <c r="J45" t="s">
        <v>29</v>
      </c>
      <c r="K45" t="s">
        <v>30</v>
      </c>
      <c r="L45">
        <v>2018</v>
      </c>
      <c r="M45" s="1">
        <v>16.470490999999999</v>
      </c>
      <c r="N45" s="1">
        <f t="shared" si="0"/>
        <v>16</v>
      </c>
      <c r="O45" s="2">
        <v>16</v>
      </c>
      <c r="P45" t="s">
        <v>31</v>
      </c>
      <c r="Q45">
        <v>97.100456620000003</v>
      </c>
      <c r="R45">
        <v>1</v>
      </c>
      <c r="S45" t="s">
        <v>32</v>
      </c>
      <c r="T45" t="s">
        <v>51</v>
      </c>
      <c r="U45" t="s">
        <v>313</v>
      </c>
      <c r="V45" t="s">
        <v>314</v>
      </c>
      <c r="W45">
        <v>155</v>
      </c>
    </row>
    <row r="46" spans="1:23" x14ac:dyDescent="0.25">
      <c r="A46" t="s">
        <v>21</v>
      </c>
      <c r="B46" t="s">
        <v>22</v>
      </c>
      <c r="D46" t="s">
        <v>87</v>
      </c>
      <c r="E46" t="s">
        <v>88</v>
      </c>
      <c r="F46" t="s">
        <v>315</v>
      </c>
      <c r="G46" t="s">
        <v>316</v>
      </c>
      <c r="H46" t="s">
        <v>317</v>
      </c>
      <c r="I46" t="s">
        <v>28</v>
      </c>
      <c r="J46" t="s">
        <v>29</v>
      </c>
      <c r="K46" t="s">
        <v>30</v>
      </c>
      <c r="L46">
        <v>2018</v>
      </c>
      <c r="M46" s="1">
        <v>13.267557999999999</v>
      </c>
      <c r="N46" s="1">
        <f t="shared" si="0"/>
        <v>13</v>
      </c>
      <c r="O46" s="2">
        <v>13</v>
      </c>
      <c r="P46" t="s">
        <v>31</v>
      </c>
      <c r="Q46">
        <v>97.363013699999996</v>
      </c>
      <c r="R46">
        <v>1</v>
      </c>
      <c r="S46" t="s">
        <v>32</v>
      </c>
      <c r="T46" t="s">
        <v>51</v>
      </c>
      <c r="U46" t="s">
        <v>318</v>
      </c>
      <c r="V46" t="s">
        <v>319</v>
      </c>
      <c r="W46">
        <v>350</v>
      </c>
    </row>
    <row r="47" spans="1:23" x14ac:dyDescent="0.25">
      <c r="A47" t="s">
        <v>21</v>
      </c>
      <c r="B47" t="s">
        <v>22</v>
      </c>
      <c r="D47" t="s">
        <v>87</v>
      </c>
      <c r="E47" t="s">
        <v>88</v>
      </c>
      <c r="F47" t="s">
        <v>320</v>
      </c>
      <c r="G47" t="s">
        <v>321</v>
      </c>
      <c r="H47" t="s">
        <v>322</v>
      </c>
      <c r="I47" t="s">
        <v>28</v>
      </c>
      <c r="J47" t="s">
        <v>29</v>
      </c>
      <c r="K47" t="s">
        <v>30</v>
      </c>
      <c r="L47">
        <v>2018</v>
      </c>
      <c r="M47" s="1">
        <v>10.372602000000001</v>
      </c>
      <c r="N47" s="1">
        <f t="shared" si="0"/>
        <v>10</v>
      </c>
      <c r="O47" s="2">
        <v>10</v>
      </c>
      <c r="P47" t="s">
        <v>31</v>
      </c>
      <c r="Q47">
        <v>99.463470319999999</v>
      </c>
      <c r="R47">
        <v>1</v>
      </c>
      <c r="S47" t="s">
        <v>32</v>
      </c>
      <c r="T47" t="s">
        <v>51</v>
      </c>
      <c r="U47" t="s">
        <v>323</v>
      </c>
      <c r="V47" t="s">
        <v>324</v>
      </c>
      <c r="W47">
        <v>460</v>
      </c>
    </row>
    <row r="48" spans="1:23" x14ac:dyDescent="0.25">
      <c r="A48" t="s">
        <v>21</v>
      </c>
      <c r="B48" t="s">
        <v>22</v>
      </c>
      <c r="D48" t="s">
        <v>87</v>
      </c>
      <c r="E48" t="s">
        <v>88</v>
      </c>
      <c r="F48" t="s">
        <v>325</v>
      </c>
      <c r="G48" t="s">
        <v>326</v>
      </c>
      <c r="H48" t="s">
        <v>327</v>
      </c>
      <c r="I48" t="s">
        <v>28</v>
      </c>
      <c r="J48" t="s">
        <v>29</v>
      </c>
      <c r="K48" t="s">
        <v>30</v>
      </c>
      <c r="L48">
        <v>2018</v>
      </c>
      <c r="M48" s="1">
        <v>14.92127</v>
      </c>
      <c r="N48" s="1">
        <f t="shared" si="0"/>
        <v>15</v>
      </c>
      <c r="O48" s="2">
        <v>15</v>
      </c>
      <c r="P48" t="s">
        <v>31</v>
      </c>
      <c r="Q48">
        <v>99.372146119999996</v>
      </c>
      <c r="R48">
        <v>1</v>
      </c>
      <c r="S48" t="s">
        <v>32</v>
      </c>
      <c r="T48" t="s">
        <v>51</v>
      </c>
      <c r="U48" t="s">
        <v>328</v>
      </c>
      <c r="V48" t="s">
        <v>329</v>
      </c>
      <c r="W48">
        <v>274</v>
      </c>
    </row>
    <row r="49" spans="1:23" x14ac:dyDescent="0.25">
      <c r="A49" t="s">
        <v>21</v>
      </c>
      <c r="B49" t="s">
        <v>22</v>
      </c>
      <c r="D49" t="s">
        <v>87</v>
      </c>
      <c r="E49" t="s">
        <v>88</v>
      </c>
      <c r="F49" t="s">
        <v>330</v>
      </c>
      <c r="G49" t="s">
        <v>331</v>
      </c>
      <c r="H49" t="s">
        <v>332</v>
      </c>
      <c r="I49" t="s">
        <v>28</v>
      </c>
      <c r="J49" t="s">
        <v>29</v>
      </c>
      <c r="K49" t="s">
        <v>30</v>
      </c>
      <c r="L49">
        <v>2018</v>
      </c>
      <c r="M49" s="1">
        <v>13.576725</v>
      </c>
      <c r="N49" s="1">
        <f t="shared" si="0"/>
        <v>14</v>
      </c>
      <c r="O49" s="2">
        <v>14</v>
      </c>
      <c r="P49" t="s">
        <v>31</v>
      </c>
      <c r="Q49">
        <v>91.883561639999996</v>
      </c>
      <c r="R49">
        <v>1</v>
      </c>
      <c r="S49" t="s">
        <v>32</v>
      </c>
      <c r="T49" t="s">
        <v>51</v>
      </c>
      <c r="U49" t="s">
        <v>333</v>
      </c>
      <c r="V49" t="s">
        <v>334</v>
      </c>
      <c r="W49">
        <v>305</v>
      </c>
    </row>
    <row r="50" spans="1:23" x14ac:dyDescent="0.25">
      <c r="A50" t="s">
        <v>21</v>
      </c>
      <c r="B50" t="s">
        <v>22</v>
      </c>
      <c r="D50" t="s">
        <v>335</v>
      </c>
      <c r="E50" t="s">
        <v>336</v>
      </c>
      <c r="F50" t="s">
        <v>337</v>
      </c>
      <c r="G50" t="s">
        <v>338</v>
      </c>
      <c r="H50" t="s">
        <v>339</v>
      </c>
      <c r="I50" t="s">
        <v>28</v>
      </c>
      <c r="J50" t="s">
        <v>29</v>
      </c>
      <c r="K50" t="s">
        <v>30</v>
      </c>
      <c r="L50">
        <v>2018</v>
      </c>
      <c r="M50" s="1">
        <v>13.032966999999999</v>
      </c>
      <c r="N50" s="1">
        <f t="shared" si="0"/>
        <v>13</v>
      </c>
      <c r="O50" s="2">
        <v>13</v>
      </c>
      <c r="P50" t="s">
        <v>31</v>
      </c>
      <c r="Q50">
        <v>99.726027400000007</v>
      </c>
      <c r="R50">
        <v>1</v>
      </c>
      <c r="S50" t="s">
        <v>32</v>
      </c>
      <c r="T50" t="s">
        <v>33</v>
      </c>
      <c r="U50" t="s">
        <v>340</v>
      </c>
      <c r="V50" t="s">
        <v>341</v>
      </c>
      <c r="W50">
        <v>440</v>
      </c>
    </row>
    <row r="51" spans="1:23" x14ac:dyDescent="0.25">
      <c r="A51" t="s">
        <v>44</v>
      </c>
      <c r="B51" t="s">
        <v>45</v>
      </c>
      <c r="D51" t="s">
        <v>46</v>
      </c>
      <c r="E51" t="s">
        <v>47</v>
      </c>
      <c r="F51" t="s">
        <v>342</v>
      </c>
      <c r="G51" t="s">
        <v>343</v>
      </c>
      <c r="H51" t="s">
        <v>344</v>
      </c>
      <c r="I51" t="s">
        <v>28</v>
      </c>
      <c r="J51" t="s">
        <v>29</v>
      </c>
      <c r="K51" t="s">
        <v>30</v>
      </c>
      <c r="L51">
        <v>2018</v>
      </c>
      <c r="M51" s="1">
        <v>12.759582</v>
      </c>
      <c r="N51" s="1">
        <f t="shared" si="0"/>
        <v>13</v>
      </c>
      <c r="O51" s="2">
        <v>13</v>
      </c>
      <c r="P51" t="s">
        <v>31</v>
      </c>
      <c r="Q51">
        <v>98.881278539999997</v>
      </c>
      <c r="R51">
        <v>1</v>
      </c>
      <c r="S51" t="s">
        <v>32</v>
      </c>
      <c r="T51" t="s">
        <v>69</v>
      </c>
      <c r="U51" t="s">
        <v>345</v>
      </c>
      <c r="V51" t="s">
        <v>346</v>
      </c>
      <c r="W51">
        <v>135</v>
      </c>
    </row>
    <row r="52" spans="1:23" x14ac:dyDescent="0.25">
      <c r="A52" t="s">
        <v>44</v>
      </c>
      <c r="B52" t="s">
        <v>45</v>
      </c>
      <c r="D52" t="s">
        <v>46</v>
      </c>
      <c r="E52" t="s">
        <v>47</v>
      </c>
      <c r="F52" t="s">
        <v>347</v>
      </c>
      <c r="G52" t="s">
        <v>348</v>
      </c>
      <c r="H52" t="s">
        <v>349</v>
      </c>
      <c r="I52" t="s">
        <v>28</v>
      </c>
      <c r="J52" t="s">
        <v>29</v>
      </c>
      <c r="K52" t="s">
        <v>30</v>
      </c>
      <c r="L52">
        <v>2018</v>
      </c>
      <c r="M52" s="1">
        <v>13.533690999999999</v>
      </c>
      <c r="N52" s="1">
        <f t="shared" si="0"/>
        <v>14</v>
      </c>
      <c r="O52" s="2">
        <v>14</v>
      </c>
      <c r="P52" t="s">
        <v>31</v>
      </c>
      <c r="Q52">
        <v>99.783105019999994</v>
      </c>
      <c r="R52">
        <v>1</v>
      </c>
      <c r="S52" t="s">
        <v>116</v>
      </c>
      <c r="T52" t="s">
        <v>69</v>
      </c>
      <c r="U52" t="s">
        <v>350</v>
      </c>
      <c r="V52" t="s">
        <v>351</v>
      </c>
      <c r="W52">
        <v>3</v>
      </c>
    </row>
    <row r="53" spans="1:23" x14ac:dyDescent="0.25">
      <c r="A53" t="s">
        <v>21</v>
      </c>
      <c r="B53" t="s">
        <v>22</v>
      </c>
      <c r="D53" t="s">
        <v>87</v>
      </c>
      <c r="E53" t="s">
        <v>88</v>
      </c>
      <c r="F53" t="s">
        <v>352</v>
      </c>
      <c r="G53" t="s">
        <v>353</v>
      </c>
      <c r="H53" t="s">
        <v>354</v>
      </c>
      <c r="I53" t="s">
        <v>28</v>
      </c>
      <c r="J53" t="s">
        <v>29</v>
      </c>
      <c r="K53" t="s">
        <v>30</v>
      </c>
      <c r="L53">
        <v>2018</v>
      </c>
      <c r="M53" s="1">
        <v>13.246729999999999</v>
      </c>
      <c r="N53" s="1">
        <f t="shared" si="0"/>
        <v>13</v>
      </c>
      <c r="O53" s="2">
        <v>13</v>
      </c>
      <c r="P53" t="s">
        <v>31</v>
      </c>
      <c r="Q53">
        <v>98.710045660000006</v>
      </c>
      <c r="R53">
        <v>1</v>
      </c>
      <c r="S53" t="s">
        <v>32</v>
      </c>
      <c r="T53" t="s">
        <v>51</v>
      </c>
      <c r="U53" t="s">
        <v>355</v>
      </c>
      <c r="V53" t="s">
        <v>356</v>
      </c>
      <c r="W53">
        <v>420</v>
      </c>
    </row>
    <row r="54" spans="1:23" x14ac:dyDescent="0.25">
      <c r="A54" t="s">
        <v>21</v>
      </c>
      <c r="B54" t="s">
        <v>22</v>
      </c>
      <c r="D54" t="s">
        <v>87</v>
      </c>
      <c r="E54" t="s">
        <v>88</v>
      </c>
      <c r="F54" t="s">
        <v>357</v>
      </c>
      <c r="G54" t="s">
        <v>358</v>
      </c>
      <c r="H54" t="s">
        <v>359</v>
      </c>
      <c r="I54" t="s">
        <v>28</v>
      </c>
      <c r="J54" t="s">
        <v>29</v>
      </c>
      <c r="K54" t="s">
        <v>30</v>
      </c>
      <c r="L54">
        <v>2018</v>
      </c>
      <c r="M54" s="1">
        <v>16.763355000000001</v>
      </c>
      <c r="N54" s="1">
        <f t="shared" si="0"/>
        <v>17</v>
      </c>
      <c r="O54" s="2">
        <v>17</v>
      </c>
      <c r="P54" t="s">
        <v>31</v>
      </c>
      <c r="Q54">
        <v>92.511415529999994</v>
      </c>
      <c r="R54">
        <v>1</v>
      </c>
      <c r="S54" t="s">
        <v>241</v>
      </c>
      <c r="T54" t="s">
        <v>69</v>
      </c>
      <c r="U54" t="s">
        <v>360</v>
      </c>
      <c r="V54" t="s">
        <v>361</v>
      </c>
      <c r="W54">
        <v>255</v>
      </c>
    </row>
    <row r="55" spans="1:23" x14ac:dyDescent="0.25">
      <c r="A55" t="s">
        <v>21</v>
      </c>
      <c r="B55" t="s">
        <v>22</v>
      </c>
      <c r="D55" t="s">
        <v>94</v>
      </c>
      <c r="E55" t="s">
        <v>95</v>
      </c>
      <c r="F55" t="s">
        <v>362</v>
      </c>
      <c r="G55" t="s">
        <v>363</v>
      </c>
      <c r="H55" t="s">
        <v>364</v>
      </c>
      <c r="I55" t="s">
        <v>28</v>
      </c>
      <c r="J55" t="s">
        <v>29</v>
      </c>
      <c r="K55" t="s">
        <v>30</v>
      </c>
      <c r="L55">
        <v>2018</v>
      </c>
      <c r="M55" s="1">
        <v>13.283833</v>
      </c>
      <c r="N55" s="1">
        <f t="shared" si="0"/>
        <v>13</v>
      </c>
      <c r="O55" s="2">
        <v>13</v>
      </c>
      <c r="P55" t="s">
        <v>31</v>
      </c>
      <c r="Q55">
        <v>81.404109590000004</v>
      </c>
      <c r="R55">
        <v>1</v>
      </c>
      <c r="S55" t="s">
        <v>32</v>
      </c>
      <c r="T55" t="s">
        <v>51</v>
      </c>
      <c r="U55" t="s">
        <v>365</v>
      </c>
      <c r="V55" t="s">
        <v>366</v>
      </c>
      <c r="W55">
        <v>390</v>
      </c>
    </row>
    <row r="56" spans="1:23" x14ac:dyDescent="0.25">
      <c r="A56" t="s">
        <v>21</v>
      </c>
      <c r="B56" t="s">
        <v>22</v>
      </c>
      <c r="D56" t="s">
        <v>94</v>
      </c>
      <c r="E56" t="s">
        <v>95</v>
      </c>
      <c r="F56" t="s">
        <v>367</v>
      </c>
      <c r="G56" t="s">
        <v>368</v>
      </c>
      <c r="H56" t="s">
        <v>369</v>
      </c>
      <c r="I56" t="s">
        <v>28</v>
      </c>
      <c r="J56" t="s">
        <v>29</v>
      </c>
      <c r="K56" t="s">
        <v>30</v>
      </c>
      <c r="L56">
        <v>2018</v>
      </c>
      <c r="M56" s="1">
        <v>14.957070999999999</v>
      </c>
      <c r="N56" s="1">
        <f t="shared" si="0"/>
        <v>15</v>
      </c>
      <c r="O56" s="2">
        <v>15</v>
      </c>
      <c r="P56" t="s">
        <v>31</v>
      </c>
      <c r="Q56">
        <v>99.611872149999996</v>
      </c>
      <c r="R56">
        <v>1</v>
      </c>
      <c r="S56" t="s">
        <v>32</v>
      </c>
      <c r="T56" t="s">
        <v>51</v>
      </c>
      <c r="U56" t="s">
        <v>370</v>
      </c>
      <c r="V56" t="s">
        <v>371</v>
      </c>
      <c r="W56">
        <v>459</v>
      </c>
    </row>
    <row r="57" spans="1:23" x14ac:dyDescent="0.25">
      <c r="A57" t="s">
        <v>44</v>
      </c>
      <c r="B57" t="s">
        <v>45</v>
      </c>
      <c r="D57" t="s">
        <v>55</v>
      </c>
      <c r="E57" t="s">
        <v>56</v>
      </c>
      <c r="F57" t="s">
        <v>372</v>
      </c>
      <c r="G57" t="s">
        <v>373</v>
      </c>
      <c r="H57" t="s">
        <v>374</v>
      </c>
      <c r="I57" t="s">
        <v>28</v>
      </c>
      <c r="J57" t="s">
        <v>29</v>
      </c>
      <c r="K57" t="s">
        <v>30</v>
      </c>
      <c r="L57">
        <v>2018</v>
      </c>
      <c r="M57" s="1">
        <v>8.5064320000000002</v>
      </c>
      <c r="N57" s="1">
        <f t="shared" si="0"/>
        <v>9</v>
      </c>
      <c r="O57" s="2">
        <v>9</v>
      </c>
      <c r="P57" t="s">
        <v>31</v>
      </c>
      <c r="Q57">
        <v>99.235159820000007</v>
      </c>
      <c r="R57">
        <v>1</v>
      </c>
      <c r="S57" t="s">
        <v>32</v>
      </c>
      <c r="T57" t="s">
        <v>69</v>
      </c>
      <c r="U57" t="s">
        <v>375</v>
      </c>
      <c r="V57" t="s">
        <v>376</v>
      </c>
      <c r="W57">
        <v>430</v>
      </c>
    </row>
    <row r="58" spans="1:23" x14ac:dyDescent="0.25">
      <c r="A58" t="s">
        <v>44</v>
      </c>
      <c r="B58" t="s">
        <v>45</v>
      </c>
      <c r="D58" t="s">
        <v>55</v>
      </c>
      <c r="E58" t="s">
        <v>56</v>
      </c>
      <c r="F58" t="s">
        <v>377</v>
      </c>
      <c r="G58" t="s">
        <v>378</v>
      </c>
      <c r="H58" t="s">
        <v>379</v>
      </c>
      <c r="I58" t="s">
        <v>28</v>
      </c>
      <c r="J58" t="s">
        <v>29</v>
      </c>
      <c r="K58" t="s">
        <v>30</v>
      </c>
      <c r="L58">
        <v>2018</v>
      </c>
      <c r="M58" s="1">
        <v>12.741792999999999</v>
      </c>
      <c r="N58" s="1">
        <f t="shared" si="0"/>
        <v>13</v>
      </c>
      <c r="O58" s="2">
        <v>13</v>
      </c>
      <c r="P58" t="s">
        <v>31</v>
      </c>
      <c r="Q58">
        <v>98.458904110000006</v>
      </c>
      <c r="R58">
        <v>1</v>
      </c>
      <c r="S58" t="s">
        <v>116</v>
      </c>
      <c r="T58" t="s">
        <v>51</v>
      </c>
      <c r="U58" t="s">
        <v>380</v>
      </c>
      <c r="V58" t="s">
        <v>381</v>
      </c>
      <c r="W58">
        <v>50</v>
      </c>
    </row>
    <row r="59" spans="1:23" x14ac:dyDescent="0.25">
      <c r="A59" t="s">
        <v>44</v>
      </c>
      <c r="B59" t="s">
        <v>45</v>
      </c>
      <c r="C59" t="s">
        <v>382</v>
      </c>
      <c r="D59" t="s">
        <v>46</v>
      </c>
      <c r="E59" t="s">
        <v>47</v>
      </c>
      <c r="F59" t="s">
        <v>383</v>
      </c>
      <c r="G59" t="s">
        <v>384</v>
      </c>
      <c r="H59" t="s">
        <v>385</v>
      </c>
      <c r="I59" t="s">
        <v>28</v>
      </c>
      <c r="J59" t="s">
        <v>29</v>
      </c>
      <c r="K59" t="s">
        <v>30</v>
      </c>
      <c r="L59">
        <v>2018</v>
      </c>
      <c r="M59" s="1">
        <v>14.949700999999999</v>
      </c>
      <c r="N59" s="1">
        <f t="shared" si="0"/>
        <v>15</v>
      </c>
      <c r="O59" s="2">
        <v>15</v>
      </c>
      <c r="P59" t="s">
        <v>31</v>
      </c>
      <c r="Q59">
        <v>99.406392690000004</v>
      </c>
      <c r="R59">
        <v>1</v>
      </c>
      <c r="S59" t="s">
        <v>32</v>
      </c>
      <c r="T59" t="s">
        <v>33</v>
      </c>
      <c r="U59" t="s">
        <v>386</v>
      </c>
      <c r="V59" t="s">
        <v>387</v>
      </c>
      <c r="W59">
        <v>0</v>
      </c>
    </row>
    <row r="60" spans="1:23" x14ac:dyDescent="0.25">
      <c r="A60" t="s">
        <v>21</v>
      </c>
      <c r="B60" t="s">
        <v>22</v>
      </c>
      <c r="C60" t="s">
        <v>36</v>
      </c>
      <c r="D60" t="s">
        <v>37</v>
      </c>
      <c r="E60" t="s">
        <v>38</v>
      </c>
      <c r="F60" t="s">
        <v>388</v>
      </c>
      <c r="G60" t="s">
        <v>389</v>
      </c>
      <c r="H60" t="s">
        <v>390</v>
      </c>
      <c r="I60" t="s">
        <v>28</v>
      </c>
      <c r="J60" t="s">
        <v>29</v>
      </c>
      <c r="K60" t="s">
        <v>30</v>
      </c>
      <c r="L60">
        <v>2018</v>
      </c>
      <c r="M60" s="1">
        <v>16.83737</v>
      </c>
      <c r="N60" s="1">
        <f t="shared" si="0"/>
        <v>17</v>
      </c>
      <c r="O60" s="2">
        <v>17</v>
      </c>
      <c r="P60" t="s">
        <v>31</v>
      </c>
      <c r="Q60">
        <v>99.178082189999998</v>
      </c>
      <c r="R60">
        <v>1</v>
      </c>
      <c r="S60" t="s">
        <v>241</v>
      </c>
      <c r="T60" t="s">
        <v>33</v>
      </c>
      <c r="U60" t="s">
        <v>391</v>
      </c>
      <c r="V60" t="s">
        <v>392</v>
      </c>
      <c r="W60">
        <v>162</v>
      </c>
    </row>
    <row r="61" spans="1:23" x14ac:dyDescent="0.25">
      <c r="A61" t="s">
        <v>21</v>
      </c>
      <c r="B61" t="s">
        <v>22</v>
      </c>
      <c r="D61" t="s">
        <v>288</v>
      </c>
      <c r="E61" t="s">
        <v>289</v>
      </c>
      <c r="F61" t="s">
        <v>393</v>
      </c>
      <c r="G61" t="s">
        <v>394</v>
      </c>
      <c r="H61" t="s">
        <v>395</v>
      </c>
      <c r="I61" t="s">
        <v>28</v>
      </c>
      <c r="J61" t="s">
        <v>29</v>
      </c>
      <c r="K61" t="s">
        <v>30</v>
      </c>
      <c r="L61">
        <v>2018</v>
      </c>
      <c r="M61" s="1">
        <v>11.646062000000001</v>
      </c>
      <c r="N61" s="1">
        <f t="shared" si="0"/>
        <v>12</v>
      </c>
      <c r="O61" s="2">
        <v>12</v>
      </c>
      <c r="P61" t="s">
        <v>31</v>
      </c>
      <c r="Q61">
        <v>99.726027400000007</v>
      </c>
      <c r="R61">
        <v>1</v>
      </c>
      <c r="S61" t="s">
        <v>241</v>
      </c>
      <c r="T61" t="s">
        <v>33</v>
      </c>
      <c r="U61" t="s">
        <v>396</v>
      </c>
      <c r="V61" t="s">
        <v>397</v>
      </c>
      <c r="W61">
        <v>675</v>
      </c>
    </row>
    <row r="62" spans="1:23" x14ac:dyDescent="0.25">
      <c r="A62" t="s">
        <v>44</v>
      </c>
      <c r="B62" t="s">
        <v>45</v>
      </c>
      <c r="D62" t="s">
        <v>46</v>
      </c>
      <c r="E62" t="s">
        <v>47</v>
      </c>
      <c r="F62" t="s">
        <v>398</v>
      </c>
      <c r="G62" t="s">
        <v>399</v>
      </c>
      <c r="H62" t="s">
        <v>400</v>
      </c>
      <c r="I62" t="s">
        <v>28</v>
      </c>
      <c r="J62" t="s">
        <v>29</v>
      </c>
      <c r="K62" t="s">
        <v>30</v>
      </c>
      <c r="L62">
        <v>2018</v>
      </c>
      <c r="M62" s="1">
        <v>14.785779</v>
      </c>
      <c r="N62" s="1">
        <f t="shared" si="0"/>
        <v>15</v>
      </c>
      <c r="O62" s="2">
        <v>15</v>
      </c>
      <c r="P62" t="s">
        <v>31</v>
      </c>
      <c r="Q62">
        <v>99.703196349999999</v>
      </c>
      <c r="R62">
        <v>1</v>
      </c>
      <c r="S62" t="s">
        <v>32</v>
      </c>
      <c r="T62" t="s">
        <v>33</v>
      </c>
      <c r="U62" t="s">
        <v>401</v>
      </c>
      <c r="V62" t="s">
        <v>402</v>
      </c>
      <c r="W62">
        <v>20</v>
      </c>
    </row>
    <row r="63" spans="1:23" x14ac:dyDescent="0.25">
      <c r="A63" t="s">
        <v>21</v>
      </c>
      <c r="B63" t="s">
        <v>22</v>
      </c>
      <c r="D63" t="s">
        <v>101</v>
      </c>
      <c r="E63" t="s">
        <v>102</v>
      </c>
      <c r="F63" t="s">
        <v>403</v>
      </c>
      <c r="G63" t="s">
        <v>404</v>
      </c>
      <c r="H63" t="s">
        <v>405</v>
      </c>
      <c r="I63" t="s">
        <v>28</v>
      </c>
      <c r="J63" t="s">
        <v>29</v>
      </c>
      <c r="K63" t="s">
        <v>30</v>
      </c>
      <c r="L63">
        <v>2018</v>
      </c>
      <c r="M63" s="1">
        <v>14.742179</v>
      </c>
      <c r="N63" s="1">
        <f t="shared" si="0"/>
        <v>15</v>
      </c>
      <c r="O63" s="2">
        <v>15</v>
      </c>
      <c r="P63" t="s">
        <v>31</v>
      </c>
      <c r="Q63">
        <v>95.171232880000005</v>
      </c>
      <c r="R63">
        <v>1</v>
      </c>
      <c r="S63" t="s">
        <v>32</v>
      </c>
      <c r="T63" t="s">
        <v>69</v>
      </c>
      <c r="U63" t="s">
        <v>406</v>
      </c>
      <c r="V63" t="s">
        <v>407</v>
      </c>
      <c r="W63">
        <v>117</v>
      </c>
    </row>
    <row r="64" spans="1:23" x14ac:dyDescent="0.25">
      <c r="A64" t="s">
        <v>44</v>
      </c>
      <c r="B64" t="s">
        <v>45</v>
      </c>
      <c r="D64" t="s">
        <v>46</v>
      </c>
      <c r="E64" t="s">
        <v>47</v>
      </c>
      <c r="F64" t="s">
        <v>408</v>
      </c>
      <c r="G64" t="s">
        <v>409</v>
      </c>
      <c r="H64" t="s">
        <v>410</v>
      </c>
      <c r="I64" t="s">
        <v>28</v>
      </c>
      <c r="J64" t="s">
        <v>29</v>
      </c>
      <c r="K64" t="s">
        <v>30</v>
      </c>
      <c r="L64">
        <v>2018</v>
      </c>
      <c r="M64" s="1">
        <v>12.710216000000001</v>
      </c>
      <c r="N64" s="1">
        <f t="shared" si="0"/>
        <v>13</v>
      </c>
      <c r="O64" s="2">
        <v>13</v>
      </c>
      <c r="P64" t="s">
        <v>31</v>
      </c>
      <c r="Q64">
        <v>99.783105019999994</v>
      </c>
      <c r="R64">
        <v>1</v>
      </c>
      <c r="S64" t="s">
        <v>32</v>
      </c>
      <c r="T64" t="s">
        <v>69</v>
      </c>
      <c r="U64" t="s">
        <v>411</v>
      </c>
      <c r="V64" t="s">
        <v>412</v>
      </c>
      <c r="W64">
        <v>2</v>
      </c>
    </row>
    <row r="65" spans="1:23" x14ac:dyDescent="0.25">
      <c r="A65" t="s">
        <v>21</v>
      </c>
      <c r="B65" t="s">
        <v>22</v>
      </c>
      <c r="D65" t="s">
        <v>101</v>
      </c>
      <c r="E65" t="s">
        <v>102</v>
      </c>
      <c r="F65" t="s">
        <v>413</v>
      </c>
      <c r="G65" t="s">
        <v>414</v>
      </c>
      <c r="H65" t="s">
        <v>415</v>
      </c>
      <c r="I65" t="s">
        <v>28</v>
      </c>
      <c r="J65" t="s">
        <v>29</v>
      </c>
      <c r="K65" t="s">
        <v>30</v>
      </c>
      <c r="L65">
        <v>2018</v>
      </c>
      <c r="M65" s="1">
        <v>7.1587560000000003</v>
      </c>
      <c r="N65" s="1">
        <f t="shared" si="0"/>
        <v>7</v>
      </c>
      <c r="O65" s="2">
        <v>7</v>
      </c>
      <c r="P65" t="s">
        <v>31</v>
      </c>
      <c r="Q65">
        <v>95.582191780000002</v>
      </c>
      <c r="R65">
        <v>1</v>
      </c>
      <c r="S65" t="s">
        <v>32</v>
      </c>
      <c r="T65" t="s">
        <v>69</v>
      </c>
      <c r="U65" t="s">
        <v>416</v>
      </c>
      <c r="V65" t="s">
        <v>417</v>
      </c>
      <c r="W65">
        <v>899</v>
      </c>
    </row>
    <row r="66" spans="1:23" x14ac:dyDescent="0.25">
      <c r="A66" t="s">
        <v>21</v>
      </c>
      <c r="B66" t="s">
        <v>22</v>
      </c>
      <c r="D66" t="s">
        <v>418</v>
      </c>
      <c r="E66" t="s">
        <v>419</v>
      </c>
      <c r="F66" t="s">
        <v>420</v>
      </c>
      <c r="G66" t="s">
        <v>421</v>
      </c>
      <c r="H66" t="s">
        <v>422</v>
      </c>
      <c r="I66" t="s">
        <v>28</v>
      </c>
      <c r="J66" t="s">
        <v>29</v>
      </c>
      <c r="K66" t="s">
        <v>30</v>
      </c>
      <c r="L66">
        <v>2018</v>
      </c>
      <c r="M66" s="1">
        <v>11.650551999999999</v>
      </c>
      <c r="N66" s="1">
        <f t="shared" si="0"/>
        <v>12</v>
      </c>
      <c r="O66" s="2">
        <v>12</v>
      </c>
      <c r="P66" t="s">
        <v>31</v>
      </c>
      <c r="Q66">
        <v>99.178082189999998</v>
      </c>
      <c r="R66">
        <v>1</v>
      </c>
      <c r="S66" t="s">
        <v>32</v>
      </c>
      <c r="T66" t="s">
        <v>51</v>
      </c>
      <c r="U66" t="s">
        <v>423</v>
      </c>
      <c r="V66" t="s">
        <v>424</v>
      </c>
      <c r="W66">
        <v>410</v>
      </c>
    </row>
    <row r="67" spans="1:23" x14ac:dyDescent="0.25">
      <c r="A67" t="s">
        <v>21</v>
      </c>
      <c r="B67" t="s">
        <v>22</v>
      </c>
      <c r="D67" t="s">
        <v>418</v>
      </c>
      <c r="E67" t="s">
        <v>419</v>
      </c>
      <c r="F67" t="s">
        <v>425</v>
      </c>
      <c r="G67" t="s">
        <v>426</v>
      </c>
      <c r="H67" t="s">
        <v>427</v>
      </c>
      <c r="I67" t="s">
        <v>28</v>
      </c>
      <c r="J67" t="s">
        <v>29</v>
      </c>
      <c r="K67" t="s">
        <v>30</v>
      </c>
      <c r="L67">
        <v>2018</v>
      </c>
      <c r="M67" s="1">
        <v>10.510249</v>
      </c>
      <c r="N67" s="1">
        <f t="shared" ref="N67:N130" si="1">ROUND(M67,0)</f>
        <v>11</v>
      </c>
      <c r="O67" s="2">
        <v>11</v>
      </c>
      <c r="P67" t="s">
        <v>31</v>
      </c>
      <c r="Q67">
        <v>98.904109590000004</v>
      </c>
      <c r="R67">
        <v>1</v>
      </c>
      <c r="S67" t="s">
        <v>32</v>
      </c>
      <c r="T67" t="s">
        <v>51</v>
      </c>
      <c r="U67" t="s">
        <v>428</v>
      </c>
      <c r="V67" t="s">
        <v>429</v>
      </c>
      <c r="W67">
        <v>440</v>
      </c>
    </row>
    <row r="68" spans="1:23" x14ac:dyDescent="0.25">
      <c r="A68" t="s">
        <v>21</v>
      </c>
      <c r="B68" t="s">
        <v>22</v>
      </c>
      <c r="C68" t="s">
        <v>430</v>
      </c>
      <c r="D68" t="s">
        <v>94</v>
      </c>
      <c r="E68" t="s">
        <v>95</v>
      </c>
      <c r="F68" t="s">
        <v>431</v>
      </c>
      <c r="G68" t="s">
        <v>432</v>
      </c>
      <c r="H68" t="s">
        <v>433</v>
      </c>
      <c r="I68" t="s">
        <v>28</v>
      </c>
      <c r="J68" t="s">
        <v>29</v>
      </c>
      <c r="K68" t="s">
        <v>30</v>
      </c>
      <c r="L68">
        <v>2018</v>
      </c>
      <c r="M68" s="1">
        <v>15.926098</v>
      </c>
      <c r="N68" s="1">
        <f t="shared" si="1"/>
        <v>16</v>
      </c>
      <c r="O68" s="2">
        <v>16</v>
      </c>
      <c r="P68" t="s">
        <v>31</v>
      </c>
      <c r="Q68">
        <v>99.726027400000007</v>
      </c>
      <c r="R68">
        <v>1</v>
      </c>
      <c r="S68" t="s">
        <v>32</v>
      </c>
      <c r="T68" t="s">
        <v>51</v>
      </c>
      <c r="U68" t="s">
        <v>434</v>
      </c>
      <c r="V68" t="s">
        <v>435</v>
      </c>
      <c r="W68">
        <v>355</v>
      </c>
    </row>
    <row r="69" spans="1:23" x14ac:dyDescent="0.25">
      <c r="A69" t="s">
        <v>21</v>
      </c>
      <c r="B69" t="s">
        <v>22</v>
      </c>
      <c r="C69" t="s">
        <v>436</v>
      </c>
      <c r="D69" t="s">
        <v>288</v>
      </c>
      <c r="E69" t="s">
        <v>289</v>
      </c>
      <c r="F69" t="s">
        <v>437</v>
      </c>
      <c r="G69" t="s">
        <v>438</v>
      </c>
      <c r="H69" t="s">
        <v>439</v>
      </c>
      <c r="I69" t="s">
        <v>28</v>
      </c>
      <c r="J69" t="s">
        <v>29</v>
      </c>
      <c r="K69" t="s">
        <v>30</v>
      </c>
      <c r="L69">
        <v>2018</v>
      </c>
      <c r="M69" s="1">
        <v>10.920617999999999</v>
      </c>
      <c r="N69" s="1">
        <f t="shared" si="1"/>
        <v>11</v>
      </c>
      <c r="O69" s="2">
        <v>11</v>
      </c>
      <c r="P69" t="s">
        <v>31</v>
      </c>
      <c r="Q69">
        <v>100</v>
      </c>
      <c r="R69">
        <v>1</v>
      </c>
      <c r="S69" t="s">
        <v>32</v>
      </c>
      <c r="T69" t="s">
        <v>33</v>
      </c>
      <c r="U69" t="s">
        <v>440</v>
      </c>
      <c r="V69" t="s">
        <v>441</v>
      </c>
      <c r="W69">
        <v>577</v>
      </c>
    </row>
    <row r="70" spans="1:23" x14ac:dyDescent="0.25">
      <c r="A70" t="s">
        <v>21</v>
      </c>
      <c r="B70" t="s">
        <v>22</v>
      </c>
      <c r="C70" t="s">
        <v>442</v>
      </c>
      <c r="D70" t="s">
        <v>23</v>
      </c>
      <c r="E70" t="s">
        <v>24</v>
      </c>
      <c r="F70" t="s">
        <v>443</v>
      </c>
      <c r="G70" t="s">
        <v>444</v>
      </c>
      <c r="H70" t="s">
        <v>445</v>
      </c>
      <c r="I70" t="s">
        <v>28</v>
      </c>
      <c r="J70" t="s">
        <v>29</v>
      </c>
      <c r="K70" t="s">
        <v>30</v>
      </c>
      <c r="L70">
        <v>2018</v>
      </c>
      <c r="M70" s="1">
        <v>11.034445</v>
      </c>
      <c r="N70" s="1">
        <f t="shared" si="1"/>
        <v>11</v>
      </c>
      <c r="O70" s="2">
        <v>11</v>
      </c>
      <c r="P70" t="s">
        <v>31</v>
      </c>
      <c r="Q70">
        <v>99.646118720000004</v>
      </c>
      <c r="R70">
        <v>1</v>
      </c>
      <c r="S70" t="s">
        <v>32</v>
      </c>
      <c r="T70" t="s">
        <v>33</v>
      </c>
      <c r="U70" t="s">
        <v>446</v>
      </c>
      <c r="V70" t="s">
        <v>447</v>
      </c>
      <c r="W70">
        <v>445</v>
      </c>
    </row>
    <row r="71" spans="1:23" x14ac:dyDescent="0.25">
      <c r="A71" t="s">
        <v>21</v>
      </c>
      <c r="B71" t="s">
        <v>22</v>
      </c>
      <c r="C71" t="s">
        <v>448</v>
      </c>
      <c r="D71" t="s">
        <v>87</v>
      </c>
      <c r="E71" t="s">
        <v>88</v>
      </c>
      <c r="F71" t="s">
        <v>449</v>
      </c>
      <c r="G71" t="s">
        <v>450</v>
      </c>
      <c r="H71" t="s">
        <v>451</v>
      </c>
      <c r="I71" t="s">
        <v>28</v>
      </c>
      <c r="J71" t="s">
        <v>29</v>
      </c>
      <c r="K71" t="s">
        <v>30</v>
      </c>
      <c r="L71">
        <v>2018</v>
      </c>
      <c r="M71" s="1">
        <v>16.251393</v>
      </c>
      <c r="N71" s="1">
        <f t="shared" si="1"/>
        <v>16</v>
      </c>
      <c r="O71" s="2">
        <v>16</v>
      </c>
      <c r="P71" t="s">
        <v>31</v>
      </c>
      <c r="Q71">
        <v>99.771689499999994</v>
      </c>
      <c r="R71">
        <v>1</v>
      </c>
      <c r="S71" t="s">
        <v>241</v>
      </c>
      <c r="T71" t="s">
        <v>33</v>
      </c>
      <c r="U71" t="s">
        <v>452</v>
      </c>
      <c r="V71" t="s">
        <v>453</v>
      </c>
      <c r="W71">
        <v>262</v>
      </c>
    </row>
    <row r="72" spans="1:23" x14ac:dyDescent="0.25">
      <c r="A72" t="s">
        <v>21</v>
      </c>
      <c r="B72" t="s">
        <v>22</v>
      </c>
      <c r="C72" t="s">
        <v>448</v>
      </c>
      <c r="D72" t="s">
        <v>87</v>
      </c>
      <c r="E72" t="s">
        <v>88</v>
      </c>
      <c r="F72" t="s">
        <v>454</v>
      </c>
      <c r="G72" t="s">
        <v>455</v>
      </c>
      <c r="H72" t="s">
        <v>456</v>
      </c>
      <c r="I72" t="s">
        <v>28</v>
      </c>
      <c r="J72" t="s">
        <v>29</v>
      </c>
      <c r="K72" t="s">
        <v>30</v>
      </c>
      <c r="L72">
        <v>2018</v>
      </c>
      <c r="M72" s="1">
        <v>14.753444</v>
      </c>
      <c r="N72" s="1">
        <f t="shared" si="1"/>
        <v>15</v>
      </c>
      <c r="O72" s="2">
        <v>15</v>
      </c>
      <c r="P72" t="s">
        <v>31</v>
      </c>
      <c r="Q72">
        <v>99.474885839999999</v>
      </c>
      <c r="R72">
        <v>1</v>
      </c>
      <c r="S72" t="s">
        <v>32</v>
      </c>
      <c r="T72" t="s">
        <v>33</v>
      </c>
      <c r="U72" t="s">
        <v>457</v>
      </c>
      <c r="V72" t="s">
        <v>458</v>
      </c>
      <c r="W72">
        <v>260</v>
      </c>
    </row>
    <row r="73" spans="1:23" x14ac:dyDescent="0.25">
      <c r="A73" t="s">
        <v>21</v>
      </c>
      <c r="B73" t="s">
        <v>22</v>
      </c>
      <c r="C73" t="s">
        <v>442</v>
      </c>
      <c r="D73" t="s">
        <v>23</v>
      </c>
      <c r="E73" t="s">
        <v>24</v>
      </c>
      <c r="F73" t="s">
        <v>459</v>
      </c>
      <c r="G73" t="s">
        <v>460</v>
      </c>
      <c r="H73" t="s">
        <v>461</v>
      </c>
      <c r="I73" t="s">
        <v>28</v>
      </c>
      <c r="J73" t="s">
        <v>29</v>
      </c>
      <c r="K73" t="s">
        <v>30</v>
      </c>
      <c r="L73">
        <v>2018</v>
      </c>
      <c r="M73" s="1">
        <v>14.097619</v>
      </c>
      <c r="N73" s="1">
        <f t="shared" si="1"/>
        <v>14</v>
      </c>
      <c r="O73" s="2">
        <v>14</v>
      </c>
      <c r="P73" t="s">
        <v>31</v>
      </c>
      <c r="Q73">
        <v>99.372146119999996</v>
      </c>
      <c r="R73">
        <v>1</v>
      </c>
      <c r="S73" t="s">
        <v>241</v>
      </c>
      <c r="T73" t="s">
        <v>33</v>
      </c>
      <c r="U73" t="s">
        <v>462</v>
      </c>
      <c r="V73" t="s">
        <v>463</v>
      </c>
      <c r="W73">
        <v>445</v>
      </c>
    </row>
    <row r="74" spans="1:23" x14ac:dyDescent="0.25">
      <c r="A74" t="s">
        <v>21</v>
      </c>
      <c r="B74" t="s">
        <v>22</v>
      </c>
      <c r="C74" t="s">
        <v>430</v>
      </c>
      <c r="D74" t="s">
        <v>94</v>
      </c>
      <c r="E74" t="s">
        <v>95</v>
      </c>
      <c r="F74" t="s">
        <v>464</v>
      </c>
      <c r="G74" t="s">
        <v>465</v>
      </c>
      <c r="H74" t="s">
        <v>466</v>
      </c>
      <c r="I74" t="s">
        <v>28</v>
      </c>
      <c r="J74" t="s">
        <v>29</v>
      </c>
      <c r="K74" t="s">
        <v>30</v>
      </c>
      <c r="L74">
        <v>2018</v>
      </c>
      <c r="M74" s="1">
        <v>19.979386999999999</v>
      </c>
      <c r="N74" s="1">
        <f t="shared" si="1"/>
        <v>20</v>
      </c>
      <c r="O74" s="2">
        <v>20</v>
      </c>
      <c r="P74" t="s">
        <v>31</v>
      </c>
      <c r="Q74">
        <v>98.356164379999996</v>
      </c>
      <c r="R74">
        <v>1</v>
      </c>
      <c r="S74" t="s">
        <v>32</v>
      </c>
      <c r="T74" t="s">
        <v>33</v>
      </c>
      <c r="U74" t="s">
        <v>467</v>
      </c>
      <c r="V74" t="s">
        <v>468</v>
      </c>
      <c r="W74">
        <v>345</v>
      </c>
    </row>
    <row r="75" spans="1:23" x14ac:dyDescent="0.25">
      <c r="A75" t="s">
        <v>21</v>
      </c>
      <c r="B75" t="s">
        <v>22</v>
      </c>
      <c r="C75" t="s">
        <v>36</v>
      </c>
      <c r="D75" t="s">
        <v>37</v>
      </c>
      <c r="E75" t="s">
        <v>38</v>
      </c>
      <c r="F75" t="s">
        <v>469</v>
      </c>
      <c r="G75" t="s">
        <v>470</v>
      </c>
      <c r="H75" t="s">
        <v>471</v>
      </c>
      <c r="I75" t="s">
        <v>28</v>
      </c>
      <c r="J75" t="s">
        <v>29</v>
      </c>
      <c r="K75" t="s">
        <v>30</v>
      </c>
      <c r="L75">
        <v>2018</v>
      </c>
      <c r="M75" s="1">
        <v>16.375060999999999</v>
      </c>
      <c r="N75" s="1">
        <f t="shared" si="1"/>
        <v>16</v>
      </c>
      <c r="O75" s="2">
        <v>16</v>
      </c>
      <c r="P75" t="s">
        <v>31</v>
      </c>
      <c r="Q75">
        <v>96.986301370000007</v>
      </c>
      <c r="R75">
        <v>1</v>
      </c>
      <c r="S75" t="s">
        <v>241</v>
      </c>
      <c r="T75" t="s">
        <v>51</v>
      </c>
      <c r="U75" t="s">
        <v>472</v>
      </c>
      <c r="V75" t="s">
        <v>473</v>
      </c>
      <c r="W75">
        <v>162</v>
      </c>
    </row>
    <row r="76" spans="1:23" x14ac:dyDescent="0.25">
      <c r="A76" t="s">
        <v>21</v>
      </c>
      <c r="B76" t="s">
        <v>22</v>
      </c>
      <c r="C76" t="s">
        <v>474</v>
      </c>
      <c r="D76" t="s">
        <v>335</v>
      </c>
      <c r="E76" t="s">
        <v>336</v>
      </c>
      <c r="F76" t="s">
        <v>475</v>
      </c>
      <c r="G76" t="s">
        <v>476</v>
      </c>
      <c r="H76" t="s">
        <v>477</v>
      </c>
      <c r="I76" t="s">
        <v>28</v>
      </c>
      <c r="J76" t="s">
        <v>29</v>
      </c>
      <c r="K76" t="s">
        <v>30</v>
      </c>
      <c r="L76">
        <v>2018</v>
      </c>
      <c r="M76" s="1">
        <v>13.480769</v>
      </c>
      <c r="N76" s="1">
        <f t="shared" si="1"/>
        <v>13</v>
      </c>
      <c r="O76" s="2">
        <v>13</v>
      </c>
      <c r="P76" t="s">
        <v>31</v>
      </c>
      <c r="Q76">
        <v>99.726027400000007</v>
      </c>
      <c r="R76">
        <v>1</v>
      </c>
      <c r="S76" t="s">
        <v>241</v>
      </c>
      <c r="T76" t="s">
        <v>33</v>
      </c>
      <c r="U76" t="s">
        <v>478</v>
      </c>
      <c r="V76" t="s">
        <v>479</v>
      </c>
      <c r="W76">
        <v>425</v>
      </c>
    </row>
    <row r="77" spans="1:23" x14ac:dyDescent="0.25">
      <c r="A77" t="s">
        <v>21</v>
      </c>
      <c r="B77" t="s">
        <v>22</v>
      </c>
      <c r="C77" t="s">
        <v>430</v>
      </c>
      <c r="D77" t="s">
        <v>94</v>
      </c>
      <c r="E77" t="s">
        <v>95</v>
      </c>
      <c r="F77" t="s">
        <v>480</v>
      </c>
      <c r="G77" t="s">
        <v>481</v>
      </c>
      <c r="H77" t="s">
        <v>482</v>
      </c>
      <c r="I77" t="s">
        <v>28</v>
      </c>
      <c r="J77" t="s">
        <v>29</v>
      </c>
      <c r="K77" t="s">
        <v>30</v>
      </c>
      <c r="L77">
        <v>2018</v>
      </c>
      <c r="M77" s="1">
        <v>21.910989000000001</v>
      </c>
      <c r="N77" s="1">
        <f t="shared" si="1"/>
        <v>22</v>
      </c>
      <c r="O77" s="2">
        <v>22</v>
      </c>
      <c r="P77" t="s">
        <v>31</v>
      </c>
      <c r="Q77">
        <v>99.726027400000007</v>
      </c>
      <c r="R77">
        <v>1</v>
      </c>
      <c r="S77" t="s">
        <v>241</v>
      </c>
      <c r="T77" t="s">
        <v>33</v>
      </c>
      <c r="U77" t="s">
        <v>483</v>
      </c>
      <c r="V77" t="s">
        <v>484</v>
      </c>
      <c r="W77">
        <v>358</v>
      </c>
    </row>
    <row r="78" spans="1:23" x14ac:dyDescent="0.25">
      <c r="A78" t="s">
        <v>21</v>
      </c>
      <c r="B78" t="s">
        <v>22</v>
      </c>
      <c r="C78" t="s">
        <v>36</v>
      </c>
      <c r="D78" t="s">
        <v>37</v>
      </c>
      <c r="E78" t="s">
        <v>38</v>
      </c>
      <c r="F78" t="s">
        <v>485</v>
      </c>
      <c r="G78" t="s">
        <v>486</v>
      </c>
      <c r="H78" t="s">
        <v>487</v>
      </c>
      <c r="I78" t="s">
        <v>28</v>
      </c>
      <c r="J78" t="s">
        <v>29</v>
      </c>
      <c r="K78" t="s">
        <v>30</v>
      </c>
      <c r="L78">
        <v>2018</v>
      </c>
      <c r="M78" s="1">
        <v>16.349627000000002</v>
      </c>
      <c r="N78" s="1">
        <f t="shared" si="1"/>
        <v>16</v>
      </c>
      <c r="O78" s="2">
        <v>16</v>
      </c>
      <c r="P78" t="s">
        <v>31</v>
      </c>
      <c r="Q78">
        <v>99.931506850000005</v>
      </c>
      <c r="R78">
        <v>1</v>
      </c>
      <c r="S78" t="s">
        <v>32</v>
      </c>
      <c r="T78" t="s">
        <v>33</v>
      </c>
      <c r="U78" t="s">
        <v>488</v>
      </c>
      <c r="V78" t="s">
        <v>489</v>
      </c>
      <c r="W78">
        <v>236</v>
      </c>
    </row>
    <row r="79" spans="1:23" x14ac:dyDescent="0.25">
      <c r="A79" t="s">
        <v>21</v>
      </c>
      <c r="B79" t="s">
        <v>22</v>
      </c>
      <c r="C79" t="s">
        <v>36</v>
      </c>
      <c r="D79" t="s">
        <v>37</v>
      </c>
      <c r="E79" t="s">
        <v>38</v>
      </c>
      <c r="F79" t="s">
        <v>490</v>
      </c>
      <c r="G79" t="s">
        <v>491</v>
      </c>
      <c r="H79" t="s">
        <v>492</v>
      </c>
      <c r="I79" t="s">
        <v>28</v>
      </c>
      <c r="J79" t="s">
        <v>29</v>
      </c>
      <c r="K79" t="s">
        <v>30</v>
      </c>
      <c r="L79">
        <v>2018</v>
      </c>
      <c r="M79" s="1">
        <v>17.338735</v>
      </c>
      <c r="N79" s="1">
        <f t="shared" si="1"/>
        <v>17</v>
      </c>
      <c r="O79" s="2">
        <v>17</v>
      </c>
      <c r="P79" t="s">
        <v>31</v>
      </c>
      <c r="Q79">
        <v>99.50913242</v>
      </c>
      <c r="R79">
        <v>1</v>
      </c>
      <c r="S79" t="s">
        <v>32</v>
      </c>
      <c r="T79" t="s">
        <v>33</v>
      </c>
      <c r="U79" t="s">
        <v>493</v>
      </c>
      <c r="V79" t="s">
        <v>494</v>
      </c>
      <c r="W79">
        <v>159</v>
      </c>
    </row>
    <row r="80" spans="1:23" x14ac:dyDescent="0.25">
      <c r="A80" t="s">
        <v>44</v>
      </c>
      <c r="B80" t="s">
        <v>45</v>
      </c>
      <c r="D80" t="s">
        <v>46</v>
      </c>
      <c r="E80" t="s">
        <v>47</v>
      </c>
      <c r="F80" t="s">
        <v>495</v>
      </c>
      <c r="G80" t="s">
        <v>496</v>
      </c>
      <c r="H80" t="s">
        <v>497</v>
      </c>
      <c r="I80" t="s">
        <v>28</v>
      </c>
      <c r="J80" t="s">
        <v>29</v>
      </c>
      <c r="K80" t="s">
        <v>30</v>
      </c>
      <c r="L80">
        <v>2018</v>
      </c>
      <c r="M80" s="1">
        <v>13.288088</v>
      </c>
      <c r="N80" s="1">
        <f t="shared" si="1"/>
        <v>13</v>
      </c>
      <c r="O80" s="2">
        <v>13</v>
      </c>
      <c r="P80" t="s">
        <v>31</v>
      </c>
      <c r="Q80">
        <v>98.904109590000004</v>
      </c>
      <c r="R80">
        <v>1</v>
      </c>
      <c r="S80" t="s">
        <v>32</v>
      </c>
      <c r="T80" t="s">
        <v>51</v>
      </c>
      <c r="U80" t="s">
        <v>122</v>
      </c>
      <c r="V80" t="s">
        <v>123</v>
      </c>
      <c r="W80">
        <v>8</v>
      </c>
    </row>
    <row r="81" spans="1:23" x14ac:dyDescent="0.25">
      <c r="A81" t="s">
        <v>44</v>
      </c>
      <c r="B81" t="s">
        <v>45</v>
      </c>
      <c r="D81" t="s">
        <v>46</v>
      </c>
      <c r="E81" t="s">
        <v>47</v>
      </c>
      <c r="F81" t="s">
        <v>498</v>
      </c>
      <c r="G81" t="s">
        <v>499</v>
      </c>
      <c r="H81" t="s">
        <v>500</v>
      </c>
      <c r="I81" t="s">
        <v>28</v>
      </c>
      <c r="J81" t="s">
        <v>29</v>
      </c>
      <c r="K81" t="s">
        <v>30</v>
      </c>
      <c r="L81">
        <v>2018</v>
      </c>
      <c r="M81" s="1">
        <v>15.723314</v>
      </c>
      <c r="N81" s="1">
        <f t="shared" si="1"/>
        <v>16</v>
      </c>
      <c r="O81" s="2">
        <v>16</v>
      </c>
      <c r="P81" t="s">
        <v>31</v>
      </c>
      <c r="Q81">
        <v>99.885844750000004</v>
      </c>
      <c r="R81">
        <v>1</v>
      </c>
      <c r="S81" t="s">
        <v>116</v>
      </c>
      <c r="T81" t="s">
        <v>69</v>
      </c>
      <c r="U81" t="s">
        <v>501</v>
      </c>
      <c r="V81" t="s">
        <v>502</v>
      </c>
      <c r="W81">
        <v>4</v>
      </c>
    </row>
    <row r="82" spans="1:23" x14ac:dyDescent="0.25">
      <c r="A82" t="s">
        <v>44</v>
      </c>
      <c r="B82" t="s">
        <v>45</v>
      </c>
      <c r="D82" t="s">
        <v>46</v>
      </c>
      <c r="E82" t="s">
        <v>47</v>
      </c>
      <c r="F82" t="s">
        <v>503</v>
      </c>
      <c r="G82" t="s">
        <v>504</v>
      </c>
      <c r="H82" t="s">
        <v>505</v>
      </c>
      <c r="I82" t="s">
        <v>28</v>
      </c>
      <c r="J82" t="s">
        <v>29</v>
      </c>
      <c r="K82" t="s">
        <v>30</v>
      </c>
      <c r="L82">
        <v>2018</v>
      </c>
      <c r="M82" s="1">
        <v>11.95238</v>
      </c>
      <c r="N82" s="1">
        <f t="shared" si="1"/>
        <v>12</v>
      </c>
      <c r="O82" s="2">
        <v>12</v>
      </c>
      <c r="P82" t="s">
        <v>31</v>
      </c>
      <c r="Q82">
        <v>97.808219179999995</v>
      </c>
      <c r="R82">
        <v>1</v>
      </c>
      <c r="S82" t="s">
        <v>32</v>
      </c>
      <c r="T82" t="s">
        <v>69</v>
      </c>
      <c r="U82" t="s">
        <v>506</v>
      </c>
      <c r="V82" t="s">
        <v>507</v>
      </c>
      <c r="W82">
        <v>23</v>
      </c>
    </row>
    <row r="83" spans="1:23" x14ac:dyDescent="0.25">
      <c r="A83" t="s">
        <v>44</v>
      </c>
      <c r="B83" t="s">
        <v>45</v>
      </c>
      <c r="D83" t="s">
        <v>508</v>
      </c>
      <c r="E83" t="s">
        <v>509</v>
      </c>
      <c r="F83" t="s">
        <v>510</v>
      </c>
      <c r="G83" t="s">
        <v>511</v>
      </c>
      <c r="H83" t="s">
        <v>512</v>
      </c>
      <c r="I83" t="s">
        <v>28</v>
      </c>
      <c r="J83" t="s">
        <v>29</v>
      </c>
      <c r="K83" t="s">
        <v>30</v>
      </c>
      <c r="L83">
        <v>2018</v>
      </c>
      <c r="M83" s="1">
        <v>15.446077000000001</v>
      </c>
      <c r="N83" s="1">
        <f t="shared" si="1"/>
        <v>15</v>
      </c>
      <c r="O83" s="2">
        <v>15</v>
      </c>
      <c r="P83" t="s">
        <v>31</v>
      </c>
      <c r="Q83">
        <v>96.632420089999997</v>
      </c>
      <c r="R83">
        <v>1</v>
      </c>
      <c r="S83" t="s">
        <v>116</v>
      </c>
      <c r="T83" t="s">
        <v>51</v>
      </c>
      <c r="U83" t="s">
        <v>513</v>
      </c>
      <c r="V83" t="s">
        <v>514</v>
      </c>
      <c r="W83">
        <v>17</v>
      </c>
    </row>
    <row r="84" spans="1:23" x14ac:dyDescent="0.25">
      <c r="A84" t="s">
        <v>21</v>
      </c>
      <c r="B84" t="s">
        <v>22</v>
      </c>
      <c r="C84" t="s">
        <v>474</v>
      </c>
      <c r="D84" t="s">
        <v>335</v>
      </c>
      <c r="E84" t="s">
        <v>336</v>
      </c>
      <c r="F84" t="s">
        <v>515</v>
      </c>
      <c r="G84" t="s">
        <v>516</v>
      </c>
      <c r="H84" t="s">
        <v>517</v>
      </c>
      <c r="I84" t="s">
        <v>28</v>
      </c>
      <c r="J84" t="s">
        <v>29</v>
      </c>
      <c r="K84" t="s">
        <v>30</v>
      </c>
      <c r="L84">
        <v>2018</v>
      </c>
      <c r="M84" s="1">
        <v>11.4573</v>
      </c>
      <c r="N84" s="1">
        <f t="shared" si="1"/>
        <v>11</v>
      </c>
      <c r="O84" s="2">
        <v>11</v>
      </c>
      <c r="P84" t="s">
        <v>31</v>
      </c>
      <c r="Q84">
        <v>99.452054790000005</v>
      </c>
      <c r="R84">
        <v>1</v>
      </c>
      <c r="S84" t="s">
        <v>32</v>
      </c>
      <c r="T84" t="s">
        <v>33</v>
      </c>
      <c r="U84" t="s">
        <v>518</v>
      </c>
      <c r="V84" t="s">
        <v>519</v>
      </c>
      <c r="W84">
        <v>420</v>
      </c>
    </row>
    <row r="85" spans="1:23" x14ac:dyDescent="0.25">
      <c r="A85" t="s">
        <v>44</v>
      </c>
      <c r="B85" t="s">
        <v>45</v>
      </c>
      <c r="D85" t="s">
        <v>46</v>
      </c>
      <c r="E85" t="s">
        <v>47</v>
      </c>
      <c r="F85" t="s">
        <v>520</v>
      </c>
      <c r="G85" t="s">
        <v>521</v>
      </c>
      <c r="H85" t="s">
        <v>522</v>
      </c>
      <c r="I85" t="s">
        <v>28</v>
      </c>
      <c r="J85" t="s">
        <v>29</v>
      </c>
      <c r="K85" t="s">
        <v>30</v>
      </c>
      <c r="L85">
        <v>2018</v>
      </c>
      <c r="M85" s="1">
        <v>15.15024</v>
      </c>
      <c r="N85" s="1">
        <f t="shared" si="1"/>
        <v>15</v>
      </c>
      <c r="O85" s="2">
        <v>15</v>
      </c>
      <c r="P85" t="s">
        <v>31</v>
      </c>
      <c r="Q85">
        <v>99.840182650000003</v>
      </c>
      <c r="R85">
        <v>1</v>
      </c>
      <c r="S85" t="s">
        <v>116</v>
      </c>
      <c r="T85" t="s">
        <v>69</v>
      </c>
      <c r="U85" t="s">
        <v>523</v>
      </c>
      <c r="V85" t="s">
        <v>524</v>
      </c>
      <c r="W85">
        <v>10</v>
      </c>
    </row>
    <row r="86" spans="1:23" x14ac:dyDescent="0.25">
      <c r="A86" t="s">
        <v>44</v>
      </c>
      <c r="B86" t="s">
        <v>45</v>
      </c>
      <c r="D86" t="s">
        <v>46</v>
      </c>
      <c r="E86" t="s">
        <v>47</v>
      </c>
      <c r="F86" t="s">
        <v>525</v>
      </c>
      <c r="G86" t="s">
        <v>526</v>
      </c>
      <c r="H86" t="s">
        <v>527</v>
      </c>
      <c r="I86" t="s">
        <v>28</v>
      </c>
      <c r="J86" t="s">
        <v>29</v>
      </c>
      <c r="K86" t="s">
        <v>30</v>
      </c>
      <c r="L86">
        <v>2018</v>
      </c>
      <c r="M86" s="1">
        <v>17.119233999999999</v>
      </c>
      <c r="N86" s="1">
        <f t="shared" si="1"/>
        <v>17</v>
      </c>
      <c r="O86" s="2">
        <v>17</v>
      </c>
      <c r="P86" t="s">
        <v>31</v>
      </c>
      <c r="Q86">
        <v>98.995433790000007</v>
      </c>
      <c r="R86">
        <v>1</v>
      </c>
      <c r="S86" t="s">
        <v>116</v>
      </c>
      <c r="T86" t="s">
        <v>69</v>
      </c>
      <c r="U86" t="s">
        <v>528</v>
      </c>
      <c r="V86" t="s">
        <v>529</v>
      </c>
      <c r="W86">
        <v>44</v>
      </c>
    </row>
    <row r="87" spans="1:23" x14ac:dyDescent="0.25">
      <c r="A87" t="s">
        <v>44</v>
      </c>
      <c r="B87" t="s">
        <v>45</v>
      </c>
      <c r="D87" t="s">
        <v>46</v>
      </c>
      <c r="E87" t="s">
        <v>47</v>
      </c>
      <c r="F87" t="s">
        <v>530</v>
      </c>
      <c r="G87" t="s">
        <v>531</v>
      </c>
      <c r="H87" t="s">
        <v>532</v>
      </c>
      <c r="I87" t="s">
        <v>28</v>
      </c>
      <c r="J87" t="s">
        <v>29</v>
      </c>
      <c r="K87" t="s">
        <v>30</v>
      </c>
      <c r="L87">
        <v>2018</v>
      </c>
      <c r="M87" s="1">
        <v>15.012172</v>
      </c>
      <c r="N87" s="1">
        <f t="shared" si="1"/>
        <v>15</v>
      </c>
      <c r="O87" s="2">
        <v>15</v>
      </c>
      <c r="P87" t="s">
        <v>31</v>
      </c>
      <c r="Q87">
        <v>99.874429219999996</v>
      </c>
      <c r="R87">
        <v>1</v>
      </c>
      <c r="S87" t="s">
        <v>116</v>
      </c>
      <c r="T87" t="s">
        <v>69</v>
      </c>
      <c r="U87" t="s">
        <v>533</v>
      </c>
      <c r="V87" t="s">
        <v>534</v>
      </c>
      <c r="W87">
        <v>4</v>
      </c>
    </row>
    <row r="88" spans="1:23" x14ac:dyDescent="0.25">
      <c r="A88" t="s">
        <v>44</v>
      </c>
      <c r="B88" t="s">
        <v>45</v>
      </c>
      <c r="D88" t="s">
        <v>46</v>
      </c>
      <c r="E88" t="s">
        <v>47</v>
      </c>
      <c r="F88" t="s">
        <v>535</v>
      </c>
      <c r="G88" t="s">
        <v>536</v>
      </c>
      <c r="H88" t="s">
        <v>537</v>
      </c>
      <c r="I88" t="s">
        <v>28</v>
      </c>
      <c r="J88" t="s">
        <v>29</v>
      </c>
      <c r="K88" t="s">
        <v>30</v>
      </c>
      <c r="L88">
        <v>2018</v>
      </c>
      <c r="M88" s="1">
        <v>14.314123</v>
      </c>
      <c r="N88" s="1">
        <f t="shared" si="1"/>
        <v>14</v>
      </c>
      <c r="O88" s="2">
        <v>14</v>
      </c>
      <c r="P88" t="s">
        <v>31</v>
      </c>
      <c r="Q88">
        <v>99.737442920000007</v>
      </c>
      <c r="R88">
        <v>1</v>
      </c>
      <c r="S88" t="s">
        <v>116</v>
      </c>
      <c r="T88" t="s">
        <v>51</v>
      </c>
      <c r="U88" t="s">
        <v>538</v>
      </c>
      <c r="V88" t="s">
        <v>539</v>
      </c>
      <c r="W88">
        <v>44</v>
      </c>
    </row>
    <row r="89" spans="1:23" x14ac:dyDescent="0.25">
      <c r="A89" t="s">
        <v>44</v>
      </c>
      <c r="B89" t="s">
        <v>45</v>
      </c>
      <c r="D89" t="s">
        <v>46</v>
      </c>
      <c r="E89" t="s">
        <v>47</v>
      </c>
      <c r="F89" t="s">
        <v>540</v>
      </c>
      <c r="G89" t="s">
        <v>541</v>
      </c>
      <c r="H89" t="s">
        <v>542</v>
      </c>
      <c r="I89" t="s">
        <v>28</v>
      </c>
      <c r="J89" t="s">
        <v>29</v>
      </c>
      <c r="K89" t="s">
        <v>30</v>
      </c>
      <c r="L89">
        <v>2018</v>
      </c>
      <c r="M89" s="1">
        <v>14.361084999999999</v>
      </c>
      <c r="N89" s="1">
        <f t="shared" si="1"/>
        <v>14</v>
      </c>
      <c r="O89" s="2">
        <v>14</v>
      </c>
      <c r="P89" t="s">
        <v>31</v>
      </c>
      <c r="Q89">
        <v>99.885844750000004</v>
      </c>
      <c r="R89">
        <v>1</v>
      </c>
      <c r="S89" t="s">
        <v>116</v>
      </c>
      <c r="T89" t="s">
        <v>69</v>
      </c>
      <c r="U89" t="s">
        <v>543</v>
      </c>
      <c r="V89" t="s">
        <v>544</v>
      </c>
      <c r="W89">
        <v>6</v>
      </c>
    </row>
    <row r="90" spans="1:23" x14ac:dyDescent="0.25">
      <c r="A90" t="s">
        <v>44</v>
      </c>
      <c r="B90" t="s">
        <v>45</v>
      </c>
      <c r="D90" t="s">
        <v>46</v>
      </c>
      <c r="E90" t="s">
        <v>47</v>
      </c>
      <c r="F90" t="s">
        <v>545</v>
      </c>
      <c r="G90" t="s">
        <v>546</v>
      </c>
      <c r="H90" t="s">
        <v>547</v>
      </c>
      <c r="I90" t="s">
        <v>28</v>
      </c>
      <c r="J90" t="s">
        <v>29</v>
      </c>
      <c r="K90" t="s">
        <v>30</v>
      </c>
      <c r="L90">
        <v>2018</v>
      </c>
      <c r="M90" s="1">
        <v>14.952673000000001</v>
      </c>
      <c r="N90" s="1">
        <f t="shared" si="1"/>
        <v>15</v>
      </c>
      <c r="O90" s="2">
        <v>15</v>
      </c>
      <c r="P90" t="s">
        <v>31</v>
      </c>
      <c r="Q90">
        <v>99.497716890000007</v>
      </c>
      <c r="R90">
        <v>1</v>
      </c>
      <c r="S90" t="s">
        <v>116</v>
      </c>
      <c r="T90" t="s">
        <v>69</v>
      </c>
      <c r="U90" t="s">
        <v>548</v>
      </c>
      <c r="V90" t="s">
        <v>549</v>
      </c>
      <c r="W90">
        <v>8</v>
      </c>
    </row>
    <row r="91" spans="1:23" x14ac:dyDescent="0.25">
      <c r="A91" t="s">
        <v>44</v>
      </c>
      <c r="B91" t="s">
        <v>45</v>
      </c>
      <c r="D91" t="s">
        <v>46</v>
      </c>
      <c r="E91" t="s">
        <v>47</v>
      </c>
      <c r="F91" t="s">
        <v>550</v>
      </c>
      <c r="G91" t="s">
        <v>551</v>
      </c>
      <c r="H91" t="s">
        <v>552</v>
      </c>
      <c r="I91" t="s">
        <v>28</v>
      </c>
      <c r="J91" t="s">
        <v>29</v>
      </c>
      <c r="K91" t="s">
        <v>30</v>
      </c>
      <c r="L91">
        <v>2018</v>
      </c>
      <c r="M91" s="1">
        <v>16.410983999999999</v>
      </c>
      <c r="N91" s="1">
        <f t="shared" si="1"/>
        <v>16</v>
      </c>
      <c r="O91" s="2">
        <v>16</v>
      </c>
      <c r="P91" t="s">
        <v>31</v>
      </c>
      <c r="Q91">
        <v>99.452054790000005</v>
      </c>
      <c r="R91">
        <v>1</v>
      </c>
      <c r="S91" t="s">
        <v>116</v>
      </c>
      <c r="T91" t="s">
        <v>69</v>
      </c>
      <c r="U91" t="s">
        <v>553</v>
      </c>
      <c r="V91" t="s">
        <v>554</v>
      </c>
      <c r="W91">
        <v>14</v>
      </c>
    </row>
    <row r="92" spans="1:23" x14ac:dyDescent="0.25">
      <c r="A92" t="s">
        <v>44</v>
      </c>
      <c r="B92" t="s">
        <v>45</v>
      </c>
      <c r="D92" t="s">
        <v>46</v>
      </c>
      <c r="E92" t="s">
        <v>47</v>
      </c>
      <c r="F92" t="s">
        <v>555</v>
      </c>
      <c r="G92" t="s">
        <v>556</v>
      </c>
      <c r="H92" t="s">
        <v>557</v>
      </c>
      <c r="I92" t="s">
        <v>28</v>
      </c>
      <c r="J92" t="s">
        <v>29</v>
      </c>
      <c r="K92" t="s">
        <v>30</v>
      </c>
      <c r="L92">
        <v>2018</v>
      </c>
      <c r="M92" s="1">
        <v>15.608881999999999</v>
      </c>
      <c r="N92" s="1">
        <f t="shared" si="1"/>
        <v>16</v>
      </c>
      <c r="O92" s="2">
        <v>16</v>
      </c>
      <c r="P92" t="s">
        <v>31</v>
      </c>
      <c r="Q92">
        <v>99.863013699999996</v>
      </c>
      <c r="R92">
        <v>1</v>
      </c>
      <c r="S92" t="s">
        <v>116</v>
      </c>
      <c r="T92" t="s">
        <v>51</v>
      </c>
      <c r="U92" t="s">
        <v>558</v>
      </c>
      <c r="V92" t="s">
        <v>559</v>
      </c>
      <c r="W92">
        <v>19</v>
      </c>
    </row>
    <row r="93" spans="1:23" x14ac:dyDescent="0.25">
      <c r="A93" t="s">
        <v>44</v>
      </c>
      <c r="B93" t="s">
        <v>45</v>
      </c>
      <c r="D93" t="s">
        <v>46</v>
      </c>
      <c r="E93" t="s">
        <v>47</v>
      </c>
      <c r="F93" t="s">
        <v>560</v>
      </c>
      <c r="G93" t="s">
        <v>561</v>
      </c>
      <c r="H93" t="s">
        <v>562</v>
      </c>
      <c r="I93" t="s">
        <v>28</v>
      </c>
      <c r="J93" t="s">
        <v>29</v>
      </c>
      <c r="K93" t="s">
        <v>30</v>
      </c>
      <c r="L93">
        <v>2018</v>
      </c>
      <c r="M93" s="1">
        <v>13.028074999999999</v>
      </c>
      <c r="N93" s="1">
        <f t="shared" si="1"/>
        <v>13</v>
      </c>
      <c r="O93" s="2">
        <v>13</v>
      </c>
      <c r="P93" t="s">
        <v>31</v>
      </c>
      <c r="Q93">
        <v>99.006849320000001</v>
      </c>
      <c r="R93">
        <v>1</v>
      </c>
      <c r="S93" t="s">
        <v>32</v>
      </c>
      <c r="T93" t="s">
        <v>69</v>
      </c>
      <c r="U93" t="s">
        <v>563</v>
      </c>
      <c r="V93" t="s">
        <v>564</v>
      </c>
      <c r="W93">
        <v>3</v>
      </c>
    </row>
    <row r="94" spans="1:23" x14ac:dyDescent="0.25">
      <c r="A94" t="s">
        <v>44</v>
      </c>
      <c r="B94" t="s">
        <v>45</v>
      </c>
      <c r="D94" t="s">
        <v>46</v>
      </c>
      <c r="E94" t="s">
        <v>47</v>
      </c>
      <c r="F94" t="s">
        <v>565</v>
      </c>
      <c r="G94" t="s">
        <v>566</v>
      </c>
      <c r="H94" t="s">
        <v>567</v>
      </c>
      <c r="I94" t="s">
        <v>28</v>
      </c>
      <c r="J94" t="s">
        <v>29</v>
      </c>
      <c r="K94" t="s">
        <v>30</v>
      </c>
      <c r="L94">
        <v>2018</v>
      </c>
      <c r="M94" s="1">
        <v>13.117867</v>
      </c>
      <c r="N94" s="1">
        <f t="shared" si="1"/>
        <v>13</v>
      </c>
      <c r="O94" s="2">
        <v>13</v>
      </c>
      <c r="P94" t="s">
        <v>31</v>
      </c>
      <c r="Q94">
        <v>97.431506850000005</v>
      </c>
      <c r="R94">
        <v>1</v>
      </c>
      <c r="S94" t="s">
        <v>32</v>
      </c>
      <c r="T94" t="s">
        <v>69</v>
      </c>
      <c r="U94" t="s">
        <v>568</v>
      </c>
      <c r="V94" t="s">
        <v>569</v>
      </c>
      <c r="W94">
        <v>30</v>
      </c>
    </row>
    <row r="95" spans="1:23" x14ac:dyDescent="0.25">
      <c r="A95" t="s">
        <v>44</v>
      </c>
      <c r="B95" t="s">
        <v>45</v>
      </c>
      <c r="D95" t="s">
        <v>46</v>
      </c>
      <c r="E95" t="s">
        <v>47</v>
      </c>
      <c r="F95" t="s">
        <v>570</v>
      </c>
      <c r="G95" t="s">
        <v>571</v>
      </c>
      <c r="H95" t="s">
        <v>572</v>
      </c>
      <c r="I95" t="s">
        <v>28</v>
      </c>
      <c r="J95" t="s">
        <v>29</v>
      </c>
      <c r="K95" t="s">
        <v>30</v>
      </c>
      <c r="L95">
        <v>2018</v>
      </c>
      <c r="M95" s="1">
        <v>15.447546000000001</v>
      </c>
      <c r="N95" s="1">
        <f t="shared" si="1"/>
        <v>15</v>
      </c>
      <c r="O95" s="2">
        <v>15</v>
      </c>
      <c r="P95" t="s">
        <v>31</v>
      </c>
      <c r="Q95">
        <v>97.716894980000006</v>
      </c>
      <c r="R95">
        <v>1</v>
      </c>
      <c r="S95" t="s">
        <v>116</v>
      </c>
      <c r="T95" t="s">
        <v>69</v>
      </c>
      <c r="U95" t="s">
        <v>573</v>
      </c>
      <c r="V95" t="s">
        <v>574</v>
      </c>
      <c r="W95">
        <v>6</v>
      </c>
    </row>
    <row r="96" spans="1:23" x14ac:dyDescent="0.25">
      <c r="A96" t="s">
        <v>44</v>
      </c>
      <c r="B96" t="s">
        <v>45</v>
      </c>
      <c r="D96" t="s">
        <v>46</v>
      </c>
      <c r="E96" t="s">
        <v>47</v>
      </c>
      <c r="F96" t="s">
        <v>575</v>
      </c>
      <c r="G96" t="s">
        <v>576</v>
      </c>
      <c r="H96" t="s">
        <v>577</v>
      </c>
      <c r="I96" t="s">
        <v>28</v>
      </c>
      <c r="J96" t="s">
        <v>29</v>
      </c>
      <c r="K96" t="s">
        <v>30</v>
      </c>
      <c r="L96">
        <v>2018</v>
      </c>
      <c r="M96" s="1">
        <v>14.874456</v>
      </c>
      <c r="N96" s="1">
        <f t="shared" si="1"/>
        <v>15</v>
      </c>
      <c r="O96" s="2">
        <v>15</v>
      </c>
      <c r="P96" t="s">
        <v>31</v>
      </c>
      <c r="Q96">
        <v>99.794520550000001</v>
      </c>
      <c r="R96">
        <v>1</v>
      </c>
      <c r="S96" t="s">
        <v>116</v>
      </c>
      <c r="T96" t="s">
        <v>69</v>
      </c>
      <c r="U96" t="s">
        <v>578</v>
      </c>
      <c r="V96" t="s">
        <v>579</v>
      </c>
      <c r="W96">
        <v>5</v>
      </c>
    </row>
    <row r="97" spans="1:23" x14ac:dyDescent="0.25">
      <c r="A97" t="s">
        <v>44</v>
      </c>
      <c r="B97" t="s">
        <v>45</v>
      </c>
      <c r="D97" t="s">
        <v>46</v>
      </c>
      <c r="E97" t="s">
        <v>47</v>
      </c>
      <c r="F97" t="s">
        <v>580</v>
      </c>
      <c r="G97" t="s">
        <v>581</v>
      </c>
      <c r="H97" t="s">
        <v>582</v>
      </c>
      <c r="I97" t="s">
        <v>28</v>
      </c>
      <c r="J97" t="s">
        <v>29</v>
      </c>
      <c r="K97" t="s">
        <v>30</v>
      </c>
      <c r="L97">
        <v>2018</v>
      </c>
      <c r="M97" s="1">
        <v>14.480390999999999</v>
      </c>
      <c r="N97" s="1">
        <f t="shared" si="1"/>
        <v>14</v>
      </c>
      <c r="O97" s="2">
        <v>14</v>
      </c>
      <c r="P97" t="s">
        <v>31</v>
      </c>
      <c r="Q97">
        <v>98.675799089999998</v>
      </c>
      <c r="R97">
        <v>1</v>
      </c>
      <c r="S97" t="s">
        <v>116</v>
      </c>
      <c r="T97" t="s">
        <v>51</v>
      </c>
      <c r="U97" t="s">
        <v>583</v>
      </c>
      <c r="V97" t="s">
        <v>584</v>
      </c>
      <c r="W97">
        <v>3</v>
      </c>
    </row>
    <row r="98" spans="1:23" x14ac:dyDescent="0.25">
      <c r="A98" t="s">
        <v>44</v>
      </c>
      <c r="B98" t="s">
        <v>45</v>
      </c>
      <c r="D98" t="s">
        <v>55</v>
      </c>
      <c r="E98" t="s">
        <v>56</v>
      </c>
      <c r="F98" t="s">
        <v>585</v>
      </c>
      <c r="G98" t="s">
        <v>586</v>
      </c>
      <c r="H98" t="s">
        <v>587</v>
      </c>
      <c r="I98" t="s">
        <v>28</v>
      </c>
      <c r="J98" t="s">
        <v>29</v>
      </c>
      <c r="K98" t="s">
        <v>30</v>
      </c>
      <c r="L98">
        <v>2018</v>
      </c>
      <c r="M98" s="1">
        <v>10.695453000000001</v>
      </c>
      <c r="N98" s="1">
        <f t="shared" si="1"/>
        <v>11</v>
      </c>
      <c r="O98" s="2">
        <v>11</v>
      </c>
      <c r="P98" t="s">
        <v>31</v>
      </c>
      <c r="Q98">
        <v>98.550228309999994</v>
      </c>
      <c r="R98">
        <v>1</v>
      </c>
      <c r="S98" t="s">
        <v>32</v>
      </c>
      <c r="T98" t="s">
        <v>69</v>
      </c>
      <c r="U98" t="s">
        <v>588</v>
      </c>
      <c r="V98" t="s">
        <v>589</v>
      </c>
      <c r="W98">
        <v>0</v>
      </c>
    </row>
    <row r="99" spans="1:23" x14ac:dyDescent="0.25">
      <c r="A99" t="s">
        <v>44</v>
      </c>
      <c r="B99" t="s">
        <v>45</v>
      </c>
      <c r="D99" t="s">
        <v>55</v>
      </c>
      <c r="E99" t="s">
        <v>56</v>
      </c>
      <c r="F99" t="s">
        <v>590</v>
      </c>
      <c r="G99" t="s">
        <v>591</v>
      </c>
      <c r="H99" t="s">
        <v>592</v>
      </c>
      <c r="I99" t="s">
        <v>28</v>
      </c>
      <c r="J99" t="s">
        <v>29</v>
      </c>
      <c r="K99" t="s">
        <v>30</v>
      </c>
      <c r="L99">
        <v>2018</v>
      </c>
      <c r="M99" s="1">
        <v>6.8541559999999997</v>
      </c>
      <c r="N99" s="1">
        <f t="shared" si="1"/>
        <v>7</v>
      </c>
      <c r="O99" s="2">
        <v>7</v>
      </c>
      <c r="P99" t="s">
        <v>31</v>
      </c>
      <c r="Q99">
        <v>97.865296799999996</v>
      </c>
      <c r="R99">
        <v>1</v>
      </c>
      <c r="S99" t="s">
        <v>32</v>
      </c>
      <c r="T99" t="s">
        <v>69</v>
      </c>
      <c r="U99" t="s">
        <v>593</v>
      </c>
      <c r="V99" t="s">
        <v>594</v>
      </c>
      <c r="W99">
        <v>490</v>
      </c>
    </row>
    <row r="100" spans="1:23" x14ac:dyDescent="0.25">
      <c r="A100" t="s">
        <v>44</v>
      </c>
      <c r="B100" t="s">
        <v>45</v>
      </c>
      <c r="D100" t="s">
        <v>46</v>
      </c>
      <c r="E100" t="s">
        <v>47</v>
      </c>
      <c r="F100" t="s">
        <v>595</v>
      </c>
      <c r="G100" t="s">
        <v>596</v>
      </c>
      <c r="H100" t="s">
        <v>597</v>
      </c>
      <c r="I100" t="s">
        <v>28</v>
      </c>
      <c r="J100" t="s">
        <v>29</v>
      </c>
      <c r="K100" t="s">
        <v>30</v>
      </c>
      <c r="L100">
        <v>2018</v>
      </c>
      <c r="M100" s="1">
        <v>14.022010999999999</v>
      </c>
      <c r="N100" s="1">
        <f t="shared" si="1"/>
        <v>14</v>
      </c>
      <c r="O100" s="2">
        <v>14</v>
      </c>
      <c r="P100" t="s">
        <v>31</v>
      </c>
      <c r="Q100">
        <v>97.5</v>
      </c>
      <c r="R100">
        <v>1</v>
      </c>
      <c r="S100" t="s">
        <v>32</v>
      </c>
      <c r="T100" t="s">
        <v>51</v>
      </c>
      <c r="U100" t="s">
        <v>598</v>
      </c>
      <c r="V100" t="s">
        <v>599</v>
      </c>
      <c r="W100">
        <v>6</v>
      </c>
    </row>
    <row r="101" spans="1:23" x14ac:dyDescent="0.25">
      <c r="A101" t="s">
        <v>44</v>
      </c>
      <c r="B101" t="s">
        <v>45</v>
      </c>
      <c r="D101" t="s">
        <v>46</v>
      </c>
      <c r="E101" t="s">
        <v>47</v>
      </c>
      <c r="F101" t="s">
        <v>600</v>
      </c>
      <c r="G101" t="s">
        <v>601</v>
      </c>
      <c r="H101" t="s">
        <v>602</v>
      </c>
      <c r="I101" t="s">
        <v>28</v>
      </c>
      <c r="J101" t="s">
        <v>29</v>
      </c>
      <c r="K101" t="s">
        <v>30</v>
      </c>
      <c r="L101">
        <v>2018</v>
      </c>
      <c r="M101" s="1">
        <v>15.283147</v>
      </c>
      <c r="N101" s="1">
        <f t="shared" si="1"/>
        <v>15</v>
      </c>
      <c r="O101" s="2">
        <v>15</v>
      </c>
      <c r="P101" t="s">
        <v>31</v>
      </c>
      <c r="Q101">
        <v>99.440639270000005</v>
      </c>
      <c r="R101">
        <v>1</v>
      </c>
      <c r="S101" t="s">
        <v>32</v>
      </c>
      <c r="T101" t="s">
        <v>51</v>
      </c>
      <c r="U101" t="s">
        <v>603</v>
      </c>
      <c r="V101" t="s">
        <v>604</v>
      </c>
      <c r="W101">
        <v>27</v>
      </c>
    </row>
    <row r="102" spans="1:23" x14ac:dyDescent="0.25">
      <c r="A102" t="s">
        <v>44</v>
      </c>
      <c r="B102" t="s">
        <v>45</v>
      </c>
      <c r="D102" t="s">
        <v>55</v>
      </c>
      <c r="E102" t="s">
        <v>56</v>
      </c>
      <c r="F102" t="s">
        <v>605</v>
      </c>
      <c r="G102" t="s">
        <v>606</v>
      </c>
      <c r="H102" t="s">
        <v>607</v>
      </c>
      <c r="I102" t="s">
        <v>28</v>
      </c>
      <c r="J102" t="s">
        <v>29</v>
      </c>
      <c r="K102" t="s">
        <v>30</v>
      </c>
      <c r="L102">
        <v>2018</v>
      </c>
      <c r="M102" s="1">
        <v>11.483715999999999</v>
      </c>
      <c r="N102" s="1">
        <f t="shared" si="1"/>
        <v>11</v>
      </c>
      <c r="O102" s="2">
        <v>11</v>
      </c>
      <c r="P102" t="s">
        <v>31</v>
      </c>
      <c r="Q102">
        <v>98.698630140000006</v>
      </c>
      <c r="R102">
        <v>1</v>
      </c>
      <c r="S102" t="s">
        <v>32</v>
      </c>
      <c r="T102" t="s">
        <v>69</v>
      </c>
      <c r="U102" t="s">
        <v>608</v>
      </c>
      <c r="V102" t="s">
        <v>609</v>
      </c>
      <c r="W102">
        <v>160</v>
      </c>
    </row>
    <row r="103" spans="1:23" x14ac:dyDescent="0.25">
      <c r="A103" t="s">
        <v>44</v>
      </c>
      <c r="B103" t="s">
        <v>45</v>
      </c>
      <c r="D103" t="s">
        <v>55</v>
      </c>
      <c r="E103" t="s">
        <v>56</v>
      </c>
      <c r="F103" t="s">
        <v>610</v>
      </c>
      <c r="G103" t="s">
        <v>611</v>
      </c>
      <c r="H103" t="s">
        <v>612</v>
      </c>
      <c r="I103" t="s">
        <v>28</v>
      </c>
      <c r="J103" t="s">
        <v>29</v>
      </c>
      <c r="K103" t="s">
        <v>30</v>
      </c>
      <c r="L103">
        <v>2018</v>
      </c>
      <c r="M103" s="1">
        <v>8.5843869999999995</v>
      </c>
      <c r="N103" s="1">
        <f t="shared" si="1"/>
        <v>9</v>
      </c>
      <c r="O103" s="2">
        <v>9</v>
      </c>
      <c r="P103" t="s">
        <v>31</v>
      </c>
      <c r="Q103">
        <v>98.059360729999995</v>
      </c>
      <c r="R103">
        <v>1</v>
      </c>
      <c r="S103" t="s">
        <v>32</v>
      </c>
      <c r="T103" t="s">
        <v>69</v>
      </c>
      <c r="U103" t="s">
        <v>613</v>
      </c>
      <c r="V103" t="s">
        <v>614</v>
      </c>
      <c r="W103">
        <v>265</v>
      </c>
    </row>
    <row r="104" spans="1:23" x14ac:dyDescent="0.25">
      <c r="A104" t="s">
        <v>44</v>
      </c>
      <c r="B104" t="s">
        <v>45</v>
      </c>
      <c r="D104" t="s">
        <v>55</v>
      </c>
      <c r="E104" t="s">
        <v>56</v>
      </c>
      <c r="F104" t="s">
        <v>615</v>
      </c>
      <c r="G104" t="s">
        <v>616</v>
      </c>
      <c r="H104" t="s">
        <v>617</v>
      </c>
      <c r="I104" t="s">
        <v>28</v>
      </c>
      <c r="J104" t="s">
        <v>29</v>
      </c>
      <c r="K104" t="s">
        <v>30</v>
      </c>
      <c r="L104">
        <v>2018</v>
      </c>
      <c r="M104" s="1">
        <v>8.6845409999999994</v>
      </c>
      <c r="N104" s="1">
        <f t="shared" si="1"/>
        <v>9</v>
      </c>
      <c r="O104" s="2">
        <v>9</v>
      </c>
      <c r="P104" t="s">
        <v>31</v>
      </c>
      <c r="Q104">
        <v>97.488584470000006</v>
      </c>
      <c r="R104">
        <v>1</v>
      </c>
      <c r="S104" t="s">
        <v>32</v>
      </c>
      <c r="T104" t="s">
        <v>69</v>
      </c>
      <c r="U104" t="s">
        <v>618</v>
      </c>
      <c r="V104" t="s">
        <v>619</v>
      </c>
      <c r="W104">
        <v>225</v>
      </c>
    </row>
    <row r="105" spans="1:23" x14ac:dyDescent="0.25">
      <c r="A105" t="s">
        <v>44</v>
      </c>
      <c r="B105" t="s">
        <v>45</v>
      </c>
      <c r="D105" t="s">
        <v>55</v>
      </c>
      <c r="E105" t="s">
        <v>56</v>
      </c>
      <c r="F105" t="s">
        <v>620</v>
      </c>
      <c r="G105" t="s">
        <v>621</v>
      </c>
      <c r="H105" t="s">
        <v>622</v>
      </c>
      <c r="I105" t="s">
        <v>28</v>
      </c>
      <c r="J105" t="s">
        <v>29</v>
      </c>
      <c r="K105" t="s">
        <v>30</v>
      </c>
      <c r="L105">
        <v>2018</v>
      </c>
      <c r="M105" s="1">
        <v>11.270629</v>
      </c>
      <c r="N105" s="1">
        <f t="shared" si="1"/>
        <v>11</v>
      </c>
      <c r="O105" s="2">
        <v>11</v>
      </c>
      <c r="P105" t="s">
        <v>31</v>
      </c>
      <c r="Q105">
        <v>99.634703200000004</v>
      </c>
      <c r="R105">
        <v>1</v>
      </c>
      <c r="S105" t="s">
        <v>32</v>
      </c>
      <c r="T105" t="s">
        <v>69</v>
      </c>
      <c r="U105" t="s">
        <v>623</v>
      </c>
      <c r="V105" t="s">
        <v>624</v>
      </c>
      <c r="W105">
        <v>145</v>
      </c>
    </row>
    <row r="106" spans="1:23" x14ac:dyDescent="0.25">
      <c r="A106" t="s">
        <v>62</v>
      </c>
      <c r="B106" t="s">
        <v>63</v>
      </c>
      <c r="C106" t="s">
        <v>625</v>
      </c>
      <c r="D106" t="s">
        <v>64</v>
      </c>
      <c r="E106" t="s">
        <v>65</v>
      </c>
      <c r="F106" t="s">
        <v>626</v>
      </c>
      <c r="G106" t="s">
        <v>627</v>
      </c>
      <c r="H106" t="s">
        <v>628</v>
      </c>
      <c r="I106" t="s">
        <v>28</v>
      </c>
      <c r="J106" t="s">
        <v>29</v>
      </c>
      <c r="K106" t="s">
        <v>30</v>
      </c>
      <c r="L106">
        <v>2018</v>
      </c>
      <c r="M106" s="1">
        <v>19.365414999999999</v>
      </c>
      <c r="N106" s="1">
        <f t="shared" si="1"/>
        <v>19</v>
      </c>
      <c r="O106" s="2">
        <v>19</v>
      </c>
      <c r="P106" t="s">
        <v>31</v>
      </c>
      <c r="Q106">
        <v>97.26027397</v>
      </c>
      <c r="R106">
        <v>1</v>
      </c>
      <c r="S106" t="s">
        <v>32</v>
      </c>
      <c r="T106" t="s">
        <v>33</v>
      </c>
      <c r="U106" t="s">
        <v>629</v>
      </c>
      <c r="V106" t="s">
        <v>630</v>
      </c>
      <c r="W106">
        <v>239</v>
      </c>
    </row>
    <row r="107" spans="1:23" x14ac:dyDescent="0.25">
      <c r="A107" t="s">
        <v>44</v>
      </c>
      <c r="B107" t="s">
        <v>45</v>
      </c>
      <c r="D107" t="s">
        <v>46</v>
      </c>
      <c r="E107" t="s">
        <v>47</v>
      </c>
      <c r="F107" t="s">
        <v>631</v>
      </c>
      <c r="G107" t="s">
        <v>632</v>
      </c>
      <c r="H107" t="s">
        <v>633</v>
      </c>
      <c r="I107" t="s">
        <v>28</v>
      </c>
      <c r="J107" t="s">
        <v>29</v>
      </c>
      <c r="K107" t="s">
        <v>30</v>
      </c>
      <c r="L107">
        <v>2018</v>
      </c>
      <c r="M107" s="1">
        <v>13.814</v>
      </c>
      <c r="N107" s="1">
        <f t="shared" si="1"/>
        <v>14</v>
      </c>
      <c r="O107" s="2">
        <v>14</v>
      </c>
      <c r="P107" t="s">
        <v>31</v>
      </c>
      <c r="Q107">
        <v>99.885844750000004</v>
      </c>
      <c r="R107">
        <v>1</v>
      </c>
      <c r="S107" t="s">
        <v>32</v>
      </c>
      <c r="T107" t="s">
        <v>51</v>
      </c>
      <c r="U107" t="s">
        <v>634</v>
      </c>
      <c r="V107" t="s">
        <v>635</v>
      </c>
      <c r="W107">
        <v>0</v>
      </c>
    </row>
    <row r="108" spans="1:23" x14ac:dyDescent="0.25">
      <c r="A108" t="s">
        <v>44</v>
      </c>
      <c r="B108" t="s">
        <v>45</v>
      </c>
      <c r="D108" t="s">
        <v>46</v>
      </c>
      <c r="E108" t="s">
        <v>47</v>
      </c>
      <c r="F108" t="s">
        <v>636</v>
      </c>
      <c r="G108" t="s">
        <v>637</v>
      </c>
      <c r="H108" t="s">
        <v>638</v>
      </c>
      <c r="I108" t="s">
        <v>28</v>
      </c>
      <c r="J108" t="s">
        <v>29</v>
      </c>
      <c r="K108" t="s">
        <v>30</v>
      </c>
      <c r="L108">
        <v>2018</v>
      </c>
      <c r="M108" s="1">
        <v>14.764392000000001</v>
      </c>
      <c r="N108" s="1">
        <f t="shared" si="1"/>
        <v>15</v>
      </c>
      <c r="O108" s="2">
        <v>15</v>
      </c>
      <c r="P108" t="s">
        <v>31</v>
      </c>
      <c r="Q108">
        <v>99.737442920000007</v>
      </c>
      <c r="R108">
        <v>1</v>
      </c>
      <c r="S108" t="s">
        <v>32</v>
      </c>
      <c r="T108" t="s">
        <v>51</v>
      </c>
      <c r="U108" t="s">
        <v>639</v>
      </c>
      <c r="V108" t="s">
        <v>640</v>
      </c>
      <c r="W108">
        <v>12</v>
      </c>
    </row>
    <row r="109" spans="1:23" x14ac:dyDescent="0.25">
      <c r="A109" t="s">
        <v>44</v>
      </c>
      <c r="B109" t="s">
        <v>45</v>
      </c>
      <c r="D109" t="s">
        <v>55</v>
      </c>
      <c r="E109" t="s">
        <v>56</v>
      </c>
      <c r="F109" t="s">
        <v>641</v>
      </c>
      <c r="G109" t="s">
        <v>642</v>
      </c>
      <c r="H109" t="s">
        <v>643</v>
      </c>
      <c r="I109" t="s">
        <v>28</v>
      </c>
      <c r="J109" t="s">
        <v>29</v>
      </c>
      <c r="K109" t="s">
        <v>30</v>
      </c>
      <c r="L109">
        <v>2018</v>
      </c>
      <c r="M109" s="1">
        <v>8.2083250000000003</v>
      </c>
      <c r="N109" s="1">
        <f t="shared" si="1"/>
        <v>8</v>
      </c>
      <c r="O109" s="2">
        <v>8</v>
      </c>
      <c r="P109" t="s">
        <v>31</v>
      </c>
      <c r="Q109">
        <v>99.646118720000004</v>
      </c>
      <c r="R109">
        <v>1</v>
      </c>
      <c r="S109" t="s">
        <v>32</v>
      </c>
      <c r="T109" t="s">
        <v>69</v>
      </c>
      <c r="U109" t="s">
        <v>644</v>
      </c>
      <c r="V109" t="s">
        <v>645</v>
      </c>
      <c r="W109">
        <v>375</v>
      </c>
    </row>
    <row r="110" spans="1:23" x14ac:dyDescent="0.25">
      <c r="A110" t="s">
        <v>44</v>
      </c>
      <c r="B110" t="s">
        <v>45</v>
      </c>
      <c r="D110" t="s">
        <v>55</v>
      </c>
      <c r="E110" t="s">
        <v>56</v>
      </c>
      <c r="F110" t="s">
        <v>646</v>
      </c>
      <c r="G110" t="s">
        <v>647</v>
      </c>
      <c r="H110" t="s">
        <v>648</v>
      </c>
      <c r="I110" t="s">
        <v>28</v>
      </c>
      <c r="J110" t="s">
        <v>29</v>
      </c>
      <c r="K110" t="s">
        <v>30</v>
      </c>
      <c r="L110">
        <v>2018</v>
      </c>
      <c r="M110" s="1">
        <v>11.456936000000001</v>
      </c>
      <c r="N110" s="1">
        <f t="shared" si="1"/>
        <v>11</v>
      </c>
      <c r="O110" s="2">
        <v>11</v>
      </c>
      <c r="P110" t="s">
        <v>31</v>
      </c>
      <c r="Q110">
        <v>99.520547949999994</v>
      </c>
      <c r="R110">
        <v>1</v>
      </c>
      <c r="S110" t="s">
        <v>32</v>
      </c>
      <c r="T110" t="s">
        <v>51</v>
      </c>
      <c r="U110" t="s">
        <v>649</v>
      </c>
      <c r="V110" t="s">
        <v>650</v>
      </c>
      <c r="W110">
        <v>118</v>
      </c>
    </row>
    <row r="111" spans="1:23" x14ac:dyDescent="0.25">
      <c r="A111" t="s">
        <v>44</v>
      </c>
      <c r="B111" t="s">
        <v>45</v>
      </c>
      <c r="D111" t="s">
        <v>55</v>
      </c>
      <c r="E111" t="s">
        <v>56</v>
      </c>
      <c r="F111" t="s">
        <v>651</v>
      </c>
      <c r="G111" t="s">
        <v>652</v>
      </c>
      <c r="H111" t="s">
        <v>653</v>
      </c>
      <c r="I111" t="s">
        <v>28</v>
      </c>
      <c r="J111" t="s">
        <v>29</v>
      </c>
      <c r="K111" t="s">
        <v>30</v>
      </c>
      <c r="L111">
        <v>2018</v>
      </c>
      <c r="M111" s="1">
        <v>13.525805</v>
      </c>
      <c r="N111" s="1">
        <f t="shared" si="1"/>
        <v>14</v>
      </c>
      <c r="O111" s="2">
        <v>14</v>
      </c>
      <c r="P111" t="s">
        <v>31</v>
      </c>
      <c r="Q111">
        <v>98.858447490000003</v>
      </c>
      <c r="R111">
        <v>1</v>
      </c>
      <c r="S111" t="s">
        <v>116</v>
      </c>
      <c r="T111" t="s">
        <v>51</v>
      </c>
      <c r="U111" t="s">
        <v>654</v>
      </c>
      <c r="V111" t="s">
        <v>655</v>
      </c>
      <c r="W111">
        <v>107</v>
      </c>
    </row>
    <row r="112" spans="1:23" x14ac:dyDescent="0.25">
      <c r="A112" t="s">
        <v>44</v>
      </c>
      <c r="B112" t="s">
        <v>45</v>
      </c>
      <c r="C112" t="s">
        <v>382</v>
      </c>
      <c r="D112" t="s">
        <v>46</v>
      </c>
      <c r="E112" t="s">
        <v>47</v>
      </c>
      <c r="F112" t="s">
        <v>656</v>
      </c>
      <c r="G112" t="s">
        <v>657</v>
      </c>
      <c r="H112" t="s">
        <v>658</v>
      </c>
      <c r="I112" t="s">
        <v>28</v>
      </c>
      <c r="J112" t="s">
        <v>29</v>
      </c>
      <c r="K112" t="s">
        <v>30</v>
      </c>
      <c r="L112">
        <v>2018</v>
      </c>
      <c r="M112" s="1">
        <v>13.036038</v>
      </c>
      <c r="N112" s="1">
        <f t="shared" si="1"/>
        <v>13</v>
      </c>
      <c r="O112" s="2">
        <v>13</v>
      </c>
      <c r="P112" t="s">
        <v>31</v>
      </c>
      <c r="Q112">
        <v>99.463470319999999</v>
      </c>
      <c r="R112">
        <v>1</v>
      </c>
      <c r="S112" t="s">
        <v>32</v>
      </c>
      <c r="T112" t="s">
        <v>51</v>
      </c>
      <c r="U112" t="s">
        <v>659</v>
      </c>
      <c r="V112" t="s">
        <v>660</v>
      </c>
      <c r="W112">
        <v>6</v>
      </c>
    </row>
    <row r="113" spans="1:23" x14ac:dyDescent="0.25">
      <c r="A113" t="s">
        <v>44</v>
      </c>
      <c r="B113" t="s">
        <v>45</v>
      </c>
      <c r="C113" t="s">
        <v>382</v>
      </c>
      <c r="D113" t="s">
        <v>46</v>
      </c>
      <c r="E113" t="s">
        <v>47</v>
      </c>
      <c r="F113" t="s">
        <v>661</v>
      </c>
      <c r="G113" t="s">
        <v>662</v>
      </c>
      <c r="H113" t="s">
        <v>663</v>
      </c>
      <c r="I113" t="s">
        <v>28</v>
      </c>
      <c r="J113" t="s">
        <v>29</v>
      </c>
      <c r="K113" t="s">
        <v>30</v>
      </c>
      <c r="L113">
        <v>2018</v>
      </c>
      <c r="M113" s="1">
        <v>13.772853</v>
      </c>
      <c r="N113" s="1">
        <f t="shared" si="1"/>
        <v>14</v>
      </c>
      <c r="O113" s="2">
        <v>14</v>
      </c>
      <c r="P113" t="s">
        <v>31</v>
      </c>
      <c r="Q113">
        <v>98.904109590000004</v>
      </c>
      <c r="R113">
        <v>1</v>
      </c>
      <c r="S113" t="s">
        <v>32</v>
      </c>
      <c r="T113" t="s">
        <v>33</v>
      </c>
      <c r="U113" t="s">
        <v>664</v>
      </c>
      <c r="V113" t="s">
        <v>665</v>
      </c>
      <c r="W113">
        <v>6</v>
      </c>
    </row>
    <row r="114" spans="1:23" x14ac:dyDescent="0.25">
      <c r="A114" t="s">
        <v>62</v>
      </c>
      <c r="B114" t="s">
        <v>63</v>
      </c>
      <c r="D114" t="s">
        <v>64</v>
      </c>
      <c r="E114" t="s">
        <v>65</v>
      </c>
      <c r="F114" t="s">
        <v>666</v>
      </c>
      <c r="G114" t="s">
        <v>667</v>
      </c>
      <c r="H114" t="s">
        <v>668</v>
      </c>
      <c r="I114" t="s">
        <v>28</v>
      </c>
      <c r="J114" t="s">
        <v>29</v>
      </c>
      <c r="K114" t="s">
        <v>30</v>
      </c>
      <c r="L114">
        <v>2018</v>
      </c>
      <c r="M114" s="1">
        <v>23.044101999999999</v>
      </c>
      <c r="N114" s="1">
        <f t="shared" si="1"/>
        <v>23</v>
      </c>
      <c r="O114" s="2">
        <v>23</v>
      </c>
      <c r="P114" t="s">
        <v>31</v>
      </c>
      <c r="Q114">
        <v>97.842465750000002</v>
      </c>
      <c r="R114">
        <v>1</v>
      </c>
      <c r="S114" t="s">
        <v>32</v>
      </c>
      <c r="T114" t="s">
        <v>33</v>
      </c>
      <c r="U114" t="s">
        <v>669</v>
      </c>
      <c r="V114" t="s">
        <v>670</v>
      </c>
      <c r="W114">
        <v>210</v>
      </c>
    </row>
    <row r="115" spans="1:23" x14ac:dyDescent="0.25">
      <c r="A115" t="s">
        <v>62</v>
      </c>
      <c r="B115" t="s">
        <v>63</v>
      </c>
      <c r="D115" t="s">
        <v>64</v>
      </c>
      <c r="E115" t="s">
        <v>65</v>
      </c>
      <c r="F115" t="s">
        <v>671</v>
      </c>
      <c r="G115" t="s">
        <v>672</v>
      </c>
      <c r="H115" t="s">
        <v>673</v>
      </c>
      <c r="I115" t="s">
        <v>28</v>
      </c>
      <c r="J115" t="s">
        <v>29</v>
      </c>
      <c r="K115" t="s">
        <v>30</v>
      </c>
      <c r="L115">
        <v>2018</v>
      </c>
      <c r="M115" s="1">
        <v>16.504636999999999</v>
      </c>
      <c r="N115" s="1">
        <f t="shared" si="1"/>
        <v>17</v>
      </c>
      <c r="O115" s="2">
        <v>17</v>
      </c>
      <c r="P115" t="s">
        <v>31</v>
      </c>
      <c r="Q115">
        <v>97.226027400000007</v>
      </c>
      <c r="R115">
        <v>1</v>
      </c>
      <c r="S115" t="s">
        <v>32</v>
      </c>
      <c r="T115" t="s">
        <v>69</v>
      </c>
      <c r="U115" t="s">
        <v>674</v>
      </c>
      <c r="V115" t="s">
        <v>675</v>
      </c>
      <c r="W115">
        <v>385</v>
      </c>
    </row>
    <row r="116" spans="1:23" x14ac:dyDescent="0.25">
      <c r="A116" t="s">
        <v>44</v>
      </c>
      <c r="B116" t="s">
        <v>45</v>
      </c>
      <c r="C116" t="s">
        <v>676</v>
      </c>
      <c r="D116" t="s">
        <v>46</v>
      </c>
      <c r="E116" t="s">
        <v>47</v>
      </c>
      <c r="F116" t="s">
        <v>677</v>
      </c>
      <c r="G116" t="s">
        <v>678</v>
      </c>
      <c r="H116" t="s">
        <v>679</v>
      </c>
      <c r="I116" t="s">
        <v>28</v>
      </c>
      <c r="J116" t="s">
        <v>29</v>
      </c>
      <c r="K116" t="s">
        <v>30</v>
      </c>
      <c r="L116">
        <v>2018</v>
      </c>
      <c r="M116" s="1">
        <v>15.5702</v>
      </c>
      <c r="N116" s="1">
        <f t="shared" si="1"/>
        <v>16</v>
      </c>
      <c r="O116" s="2">
        <v>16</v>
      </c>
      <c r="P116" t="s">
        <v>31</v>
      </c>
      <c r="Q116">
        <v>95.616438360000004</v>
      </c>
      <c r="R116">
        <v>1</v>
      </c>
      <c r="S116" t="s">
        <v>32</v>
      </c>
      <c r="T116" t="s">
        <v>33</v>
      </c>
      <c r="U116" t="s">
        <v>680</v>
      </c>
      <c r="V116" t="s">
        <v>681</v>
      </c>
      <c r="W116">
        <v>5</v>
      </c>
    </row>
    <row r="117" spans="1:23" x14ac:dyDescent="0.25">
      <c r="A117" t="s">
        <v>44</v>
      </c>
      <c r="B117" t="s">
        <v>45</v>
      </c>
      <c r="C117" t="s">
        <v>676</v>
      </c>
      <c r="D117" t="s">
        <v>46</v>
      </c>
      <c r="E117" t="s">
        <v>47</v>
      </c>
      <c r="F117" t="s">
        <v>682</v>
      </c>
      <c r="G117" t="s">
        <v>683</v>
      </c>
      <c r="H117" t="s">
        <v>684</v>
      </c>
      <c r="I117" t="s">
        <v>28</v>
      </c>
      <c r="J117" t="s">
        <v>29</v>
      </c>
      <c r="K117" t="s">
        <v>30</v>
      </c>
      <c r="L117">
        <v>2018</v>
      </c>
      <c r="M117" s="1">
        <v>15.486962</v>
      </c>
      <c r="N117" s="1">
        <f t="shared" si="1"/>
        <v>15</v>
      </c>
      <c r="O117" s="2">
        <v>15</v>
      </c>
      <c r="P117" t="s">
        <v>31</v>
      </c>
      <c r="Q117">
        <v>99.817351599999995</v>
      </c>
      <c r="R117">
        <v>1</v>
      </c>
      <c r="S117" t="s">
        <v>32</v>
      </c>
      <c r="T117" t="s">
        <v>33</v>
      </c>
      <c r="U117" t="s">
        <v>680</v>
      </c>
      <c r="V117" t="s">
        <v>681</v>
      </c>
      <c r="W117">
        <v>5</v>
      </c>
    </row>
    <row r="118" spans="1:23" x14ac:dyDescent="0.25">
      <c r="A118" t="s">
        <v>44</v>
      </c>
      <c r="B118" t="s">
        <v>45</v>
      </c>
      <c r="C118" t="s">
        <v>54</v>
      </c>
      <c r="D118" t="s">
        <v>55</v>
      </c>
      <c r="E118" t="s">
        <v>56</v>
      </c>
      <c r="F118" t="s">
        <v>685</v>
      </c>
      <c r="G118" t="s">
        <v>686</v>
      </c>
      <c r="H118" t="s">
        <v>687</v>
      </c>
      <c r="I118" t="s">
        <v>28</v>
      </c>
      <c r="J118" t="s">
        <v>29</v>
      </c>
      <c r="K118" t="s">
        <v>30</v>
      </c>
      <c r="L118">
        <v>2018</v>
      </c>
      <c r="M118" s="1">
        <v>10.548225</v>
      </c>
      <c r="N118" s="1">
        <f t="shared" si="1"/>
        <v>11</v>
      </c>
      <c r="O118" s="2">
        <v>11</v>
      </c>
      <c r="P118" t="s">
        <v>31</v>
      </c>
      <c r="Q118">
        <v>99.703196349999999</v>
      </c>
      <c r="R118">
        <v>1</v>
      </c>
      <c r="S118" t="s">
        <v>32</v>
      </c>
      <c r="T118" t="s">
        <v>51</v>
      </c>
      <c r="U118" t="s">
        <v>688</v>
      </c>
      <c r="V118" t="s">
        <v>689</v>
      </c>
      <c r="W118">
        <v>160</v>
      </c>
    </row>
    <row r="119" spans="1:23" x14ac:dyDescent="0.25">
      <c r="A119" t="s">
        <v>44</v>
      </c>
      <c r="B119" t="s">
        <v>45</v>
      </c>
      <c r="C119" t="s">
        <v>382</v>
      </c>
      <c r="D119" t="s">
        <v>46</v>
      </c>
      <c r="E119" t="s">
        <v>47</v>
      </c>
      <c r="F119" t="s">
        <v>690</v>
      </c>
      <c r="G119" t="s">
        <v>691</v>
      </c>
      <c r="H119" t="s">
        <v>692</v>
      </c>
      <c r="I119" t="s">
        <v>28</v>
      </c>
      <c r="J119" t="s">
        <v>29</v>
      </c>
      <c r="K119" t="s">
        <v>30</v>
      </c>
      <c r="L119">
        <v>2018</v>
      </c>
      <c r="M119" s="1">
        <v>14.808189</v>
      </c>
      <c r="N119" s="1">
        <f t="shared" si="1"/>
        <v>15</v>
      </c>
      <c r="O119" s="2">
        <v>15</v>
      </c>
      <c r="P119" t="s">
        <v>31</v>
      </c>
      <c r="Q119">
        <v>99.805936070000001</v>
      </c>
      <c r="R119">
        <v>1</v>
      </c>
      <c r="S119" t="s">
        <v>241</v>
      </c>
      <c r="T119" t="s">
        <v>33</v>
      </c>
      <c r="U119" t="s">
        <v>693</v>
      </c>
      <c r="V119" t="s">
        <v>694</v>
      </c>
      <c r="W119">
        <v>6</v>
      </c>
    </row>
    <row r="120" spans="1:23" x14ac:dyDescent="0.25">
      <c r="A120" t="s">
        <v>44</v>
      </c>
      <c r="B120" t="s">
        <v>45</v>
      </c>
      <c r="C120" t="s">
        <v>382</v>
      </c>
      <c r="D120" t="s">
        <v>46</v>
      </c>
      <c r="E120" t="s">
        <v>47</v>
      </c>
      <c r="F120" t="s">
        <v>695</v>
      </c>
      <c r="G120" t="s">
        <v>696</v>
      </c>
      <c r="H120" t="s">
        <v>697</v>
      </c>
      <c r="I120" t="s">
        <v>28</v>
      </c>
      <c r="J120" t="s">
        <v>29</v>
      </c>
      <c r="K120" t="s">
        <v>30</v>
      </c>
      <c r="L120">
        <v>2018</v>
      </c>
      <c r="M120" s="1">
        <v>14.171412999999999</v>
      </c>
      <c r="N120" s="1">
        <f t="shared" si="1"/>
        <v>14</v>
      </c>
      <c r="O120" s="2">
        <v>14</v>
      </c>
      <c r="P120" t="s">
        <v>31</v>
      </c>
      <c r="Q120">
        <v>99.794520550000001</v>
      </c>
      <c r="R120">
        <v>1</v>
      </c>
      <c r="S120" t="s">
        <v>116</v>
      </c>
      <c r="T120" t="s">
        <v>51</v>
      </c>
      <c r="U120" t="s">
        <v>698</v>
      </c>
      <c r="V120" t="s">
        <v>699</v>
      </c>
      <c r="W120">
        <v>10</v>
      </c>
    </row>
    <row r="121" spans="1:23" x14ac:dyDescent="0.25">
      <c r="A121" t="s">
        <v>44</v>
      </c>
      <c r="B121" t="s">
        <v>45</v>
      </c>
      <c r="D121" t="s">
        <v>55</v>
      </c>
      <c r="E121" t="s">
        <v>56</v>
      </c>
      <c r="F121" t="s">
        <v>700</v>
      </c>
      <c r="G121" t="s">
        <v>701</v>
      </c>
      <c r="H121" t="s">
        <v>702</v>
      </c>
      <c r="I121" t="s">
        <v>28</v>
      </c>
      <c r="J121" t="s">
        <v>29</v>
      </c>
      <c r="K121" t="s">
        <v>30</v>
      </c>
      <c r="L121">
        <v>2018</v>
      </c>
      <c r="M121" s="1">
        <v>8.2543500000000005</v>
      </c>
      <c r="N121" s="1">
        <f t="shared" si="1"/>
        <v>8</v>
      </c>
      <c r="O121" s="2">
        <v>8</v>
      </c>
      <c r="P121" t="s">
        <v>31</v>
      </c>
      <c r="Q121">
        <v>99.931506850000005</v>
      </c>
      <c r="R121">
        <v>1</v>
      </c>
      <c r="S121" t="s">
        <v>32</v>
      </c>
      <c r="T121" t="s">
        <v>51</v>
      </c>
      <c r="U121" t="s">
        <v>703</v>
      </c>
      <c r="V121" t="s">
        <v>704</v>
      </c>
      <c r="W121">
        <v>0</v>
      </c>
    </row>
    <row r="122" spans="1:23" x14ac:dyDescent="0.25">
      <c r="A122" t="s">
        <v>44</v>
      </c>
      <c r="B122" t="s">
        <v>45</v>
      </c>
      <c r="C122" t="s">
        <v>54</v>
      </c>
      <c r="D122" t="s">
        <v>55</v>
      </c>
      <c r="E122" t="s">
        <v>56</v>
      </c>
      <c r="F122" t="s">
        <v>705</v>
      </c>
      <c r="G122" t="s">
        <v>706</v>
      </c>
      <c r="H122" t="s">
        <v>707</v>
      </c>
      <c r="I122" t="s">
        <v>28</v>
      </c>
      <c r="J122" t="s">
        <v>29</v>
      </c>
      <c r="K122" t="s">
        <v>30</v>
      </c>
      <c r="L122">
        <v>2018</v>
      </c>
      <c r="M122" s="1">
        <v>11.250268</v>
      </c>
      <c r="N122" s="1">
        <f t="shared" si="1"/>
        <v>11</v>
      </c>
      <c r="O122" s="2">
        <v>11</v>
      </c>
      <c r="P122" t="s">
        <v>31</v>
      </c>
      <c r="Q122">
        <v>99.337899539999995</v>
      </c>
      <c r="R122">
        <v>1</v>
      </c>
      <c r="S122" t="s">
        <v>32</v>
      </c>
      <c r="T122" t="s">
        <v>51</v>
      </c>
      <c r="U122" t="s">
        <v>708</v>
      </c>
      <c r="V122" t="s">
        <v>709</v>
      </c>
      <c r="W122">
        <v>65</v>
      </c>
    </row>
    <row r="123" spans="1:23" x14ac:dyDescent="0.25">
      <c r="A123" t="s">
        <v>44</v>
      </c>
      <c r="B123" t="s">
        <v>45</v>
      </c>
      <c r="C123" t="s">
        <v>676</v>
      </c>
      <c r="D123" t="s">
        <v>46</v>
      </c>
      <c r="E123" t="s">
        <v>47</v>
      </c>
      <c r="F123" t="s">
        <v>710</v>
      </c>
      <c r="G123" t="s">
        <v>711</v>
      </c>
      <c r="H123" t="s">
        <v>712</v>
      </c>
      <c r="I123" t="s">
        <v>28</v>
      </c>
      <c r="J123" t="s">
        <v>29</v>
      </c>
      <c r="K123" t="s">
        <v>30</v>
      </c>
      <c r="L123">
        <v>2018</v>
      </c>
      <c r="M123" s="1">
        <v>14.137456</v>
      </c>
      <c r="N123" s="1">
        <f t="shared" si="1"/>
        <v>14</v>
      </c>
      <c r="O123" s="2">
        <v>14</v>
      </c>
      <c r="P123" t="s">
        <v>31</v>
      </c>
      <c r="Q123">
        <v>99.200913240000006</v>
      </c>
      <c r="R123">
        <v>1</v>
      </c>
      <c r="S123" t="s">
        <v>241</v>
      </c>
      <c r="T123" t="s">
        <v>33</v>
      </c>
      <c r="U123" t="s">
        <v>713</v>
      </c>
      <c r="V123" t="s">
        <v>714</v>
      </c>
      <c r="W123">
        <v>8</v>
      </c>
    </row>
    <row r="124" spans="1:23" x14ac:dyDescent="0.25">
      <c r="A124" t="s">
        <v>44</v>
      </c>
      <c r="B124" t="s">
        <v>45</v>
      </c>
      <c r="C124" t="s">
        <v>715</v>
      </c>
      <c r="D124" t="s">
        <v>55</v>
      </c>
      <c r="E124" t="s">
        <v>56</v>
      </c>
      <c r="F124" t="s">
        <v>716</v>
      </c>
      <c r="G124" t="s">
        <v>717</v>
      </c>
      <c r="H124" t="s">
        <v>718</v>
      </c>
      <c r="I124" t="s">
        <v>28</v>
      </c>
      <c r="J124" t="s">
        <v>29</v>
      </c>
      <c r="K124" t="s">
        <v>30</v>
      </c>
      <c r="L124">
        <v>2018</v>
      </c>
      <c r="M124" s="1">
        <v>10.835196</v>
      </c>
      <c r="N124" s="1">
        <f t="shared" si="1"/>
        <v>11</v>
      </c>
      <c r="O124" s="2">
        <v>11</v>
      </c>
      <c r="P124" t="s">
        <v>31</v>
      </c>
      <c r="Q124">
        <v>99.121004569999997</v>
      </c>
      <c r="R124">
        <v>1</v>
      </c>
      <c r="S124" t="s">
        <v>32</v>
      </c>
      <c r="T124" t="s">
        <v>51</v>
      </c>
      <c r="U124" t="s">
        <v>719</v>
      </c>
      <c r="V124" t="s">
        <v>720</v>
      </c>
      <c r="W124">
        <v>30</v>
      </c>
    </row>
    <row r="125" spans="1:23" x14ac:dyDescent="0.25">
      <c r="A125" t="s">
        <v>721</v>
      </c>
      <c r="B125" t="s">
        <v>722</v>
      </c>
      <c r="D125" t="s">
        <v>723</v>
      </c>
      <c r="E125" t="s">
        <v>724</v>
      </c>
      <c r="F125" t="s">
        <v>725</v>
      </c>
      <c r="G125" t="s">
        <v>726</v>
      </c>
      <c r="H125" t="s">
        <v>727</v>
      </c>
      <c r="I125" t="s">
        <v>28</v>
      </c>
      <c r="J125" t="s">
        <v>29</v>
      </c>
      <c r="K125" t="s">
        <v>30</v>
      </c>
      <c r="L125">
        <v>2018</v>
      </c>
      <c r="M125" s="1">
        <v>35.261659999999999</v>
      </c>
      <c r="N125" s="1">
        <f t="shared" si="1"/>
        <v>35</v>
      </c>
      <c r="O125" s="2">
        <v>35</v>
      </c>
      <c r="P125" t="s">
        <v>31</v>
      </c>
      <c r="Q125">
        <v>98.847031959999995</v>
      </c>
      <c r="R125">
        <v>1</v>
      </c>
      <c r="S125" t="s">
        <v>116</v>
      </c>
      <c r="T125" t="s">
        <v>33</v>
      </c>
      <c r="U125" t="s">
        <v>728</v>
      </c>
      <c r="V125" t="s">
        <v>729</v>
      </c>
      <c r="W125">
        <v>88</v>
      </c>
    </row>
    <row r="126" spans="1:23" x14ac:dyDescent="0.25">
      <c r="A126" t="s">
        <v>44</v>
      </c>
      <c r="B126" t="s">
        <v>45</v>
      </c>
      <c r="C126" t="s">
        <v>382</v>
      </c>
      <c r="D126" t="s">
        <v>46</v>
      </c>
      <c r="E126" t="s">
        <v>47</v>
      </c>
      <c r="F126" t="s">
        <v>730</v>
      </c>
      <c r="G126" t="s">
        <v>731</v>
      </c>
      <c r="H126" t="s">
        <v>732</v>
      </c>
      <c r="I126" t="s">
        <v>28</v>
      </c>
      <c r="J126" t="s">
        <v>29</v>
      </c>
      <c r="K126" t="s">
        <v>30</v>
      </c>
      <c r="L126">
        <v>2018</v>
      </c>
      <c r="M126" s="1">
        <v>14.510892999999999</v>
      </c>
      <c r="N126" s="1">
        <f t="shared" si="1"/>
        <v>15</v>
      </c>
      <c r="O126" s="2">
        <v>15</v>
      </c>
      <c r="P126" t="s">
        <v>31</v>
      </c>
      <c r="Q126">
        <v>99.029680369999994</v>
      </c>
      <c r="R126">
        <v>1</v>
      </c>
      <c r="S126" t="s">
        <v>32</v>
      </c>
      <c r="T126" t="s">
        <v>33</v>
      </c>
      <c r="U126" t="s">
        <v>664</v>
      </c>
      <c r="V126" t="s">
        <v>665</v>
      </c>
      <c r="W126">
        <v>6</v>
      </c>
    </row>
    <row r="127" spans="1:23" x14ac:dyDescent="0.25">
      <c r="A127" t="s">
        <v>44</v>
      </c>
      <c r="B127" t="s">
        <v>45</v>
      </c>
      <c r="C127" t="s">
        <v>733</v>
      </c>
      <c r="D127" t="s">
        <v>46</v>
      </c>
      <c r="E127" t="s">
        <v>47</v>
      </c>
      <c r="F127" t="s">
        <v>734</v>
      </c>
      <c r="G127" t="s">
        <v>735</v>
      </c>
      <c r="H127" t="s">
        <v>736</v>
      </c>
      <c r="I127" t="s">
        <v>28</v>
      </c>
      <c r="J127" t="s">
        <v>29</v>
      </c>
      <c r="K127" t="s">
        <v>30</v>
      </c>
      <c r="L127">
        <v>2018</v>
      </c>
      <c r="M127" s="1">
        <v>13.308987999999999</v>
      </c>
      <c r="N127" s="1">
        <f t="shared" si="1"/>
        <v>13</v>
      </c>
      <c r="O127" s="2">
        <v>13</v>
      </c>
      <c r="P127" t="s">
        <v>31</v>
      </c>
      <c r="Q127">
        <v>97.534246580000001</v>
      </c>
      <c r="R127">
        <v>1</v>
      </c>
      <c r="S127" t="s">
        <v>32</v>
      </c>
      <c r="T127" t="s">
        <v>33</v>
      </c>
      <c r="U127" t="s">
        <v>737</v>
      </c>
      <c r="V127" t="s">
        <v>738</v>
      </c>
      <c r="W127">
        <v>5</v>
      </c>
    </row>
    <row r="128" spans="1:23" x14ac:dyDescent="0.25">
      <c r="A128" t="s">
        <v>44</v>
      </c>
      <c r="B128" t="s">
        <v>45</v>
      </c>
      <c r="D128" t="s">
        <v>55</v>
      </c>
      <c r="E128" t="s">
        <v>56</v>
      </c>
      <c r="F128" t="s">
        <v>739</v>
      </c>
      <c r="G128" t="s">
        <v>740</v>
      </c>
      <c r="H128" t="s">
        <v>741</v>
      </c>
      <c r="I128" t="s">
        <v>28</v>
      </c>
      <c r="J128" t="s">
        <v>29</v>
      </c>
      <c r="K128" t="s">
        <v>30</v>
      </c>
      <c r="L128">
        <v>2018</v>
      </c>
      <c r="M128" s="1">
        <v>12.074909999999999</v>
      </c>
      <c r="N128" s="1">
        <f t="shared" si="1"/>
        <v>12</v>
      </c>
      <c r="O128" s="2">
        <v>12</v>
      </c>
      <c r="P128" t="s">
        <v>31</v>
      </c>
      <c r="Q128">
        <v>98.767123290000001</v>
      </c>
      <c r="R128">
        <v>1</v>
      </c>
      <c r="S128" t="s">
        <v>116</v>
      </c>
      <c r="T128" t="s">
        <v>51</v>
      </c>
      <c r="U128" t="s">
        <v>742</v>
      </c>
      <c r="V128" t="s">
        <v>743</v>
      </c>
      <c r="W128">
        <v>135</v>
      </c>
    </row>
    <row r="129" spans="1:23" x14ac:dyDescent="0.25">
      <c r="A129" t="s">
        <v>62</v>
      </c>
      <c r="B129" t="s">
        <v>63</v>
      </c>
      <c r="D129" t="s">
        <v>64</v>
      </c>
      <c r="E129" t="s">
        <v>65</v>
      </c>
      <c r="F129" t="s">
        <v>744</v>
      </c>
      <c r="G129" t="s">
        <v>745</v>
      </c>
      <c r="H129" t="s">
        <v>746</v>
      </c>
      <c r="I129" t="s">
        <v>28</v>
      </c>
      <c r="J129" t="s">
        <v>29</v>
      </c>
      <c r="K129" t="s">
        <v>30</v>
      </c>
      <c r="L129">
        <v>2018</v>
      </c>
      <c r="M129" s="1">
        <v>19.175560999999998</v>
      </c>
      <c r="N129" s="1">
        <f t="shared" si="1"/>
        <v>19</v>
      </c>
      <c r="O129" s="2">
        <v>19</v>
      </c>
      <c r="P129" t="s">
        <v>31</v>
      </c>
      <c r="Q129">
        <v>99.680365300000005</v>
      </c>
      <c r="R129">
        <v>1</v>
      </c>
      <c r="S129" t="s">
        <v>32</v>
      </c>
      <c r="T129" t="s">
        <v>33</v>
      </c>
      <c r="U129" t="s">
        <v>747</v>
      </c>
      <c r="V129" t="s">
        <v>748</v>
      </c>
      <c r="W129">
        <v>257</v>
      </c>
    </row>
    <row r="130" spans="1:23" x14ac:dyDescent="0.25">
      <c r="A130" t="s">
        <v>62</v>
      </c>
      <c r="B130" t="s">
        <v>63</v>
      </c>
      <c r="D130" t="s">
        <v>64</v>
      </c>
      <c r="E130" t="s">
        <v>65</v>
      </c>
      <c r="F130" t="s">
        <v>749</v>
      </c>
      <c r="G130" t="s">
        <v>750</v>
      </c>
      <c r="H130" t="s">
        <v>751</v>
      </c>
      <c r="I130" t="s">
        <v>28</v>
      </c>
      <c r="J130" t="s">
        <v>29</v>
      </c>
      <c r="K130" t="s">
        <v>30</v>
      </c>
      <c r="L130">
        <v>2018</v>
      </c>
      <c r="M130" s="1">
        <v>24.515165</v>
      </c>
      <c r="N130" s="1">
        <f t="shared" si="1"/>
        <v>25</v>
      </c>
      <c r="O130" s="2">
        <v>25</v>
      </c>
      <c r="P130" t="s">
        <v>31</v>
      </c>
      <c r="Q130">
        <v>99.360730590000003</v>
      </c>
      <c r="R130">
        <v>1</v>
      </c>
      <c r="S130" t="s">
        <v>32</v>
      </c>
      <c r="T130" t="s">
        <v>33</v>
      </c>
      <c r="U130" t="s">
        <v>752</v>
      </c>
      <c r="V130" t="s">
        <v>753</v>
      </c>
      <c r="W130">
        <v>290</v>
      </c>
    </row>
    <row r="131" spans="1:23" x14ac:dyDescent="0.25">
      <c r="A131" t="s">
        <v>44</v>
      </c>
      <c r="B131" t="s">
        <v>45</v>
      </c>
      <c r="C131" t="s">
        <v>754</v>
      </c>
      <c r="D131" t="s">
        <v>508</v>
      </c>
      <c r="E131" t="s">
        <v>509</v>
      </c>
      <c r="F131" t="s">
        <v>755</v>
      </c>
      <c r="G131" t="s">
        <v>756</v>
      </c>
      <c r="H131" t="s">
        <v>757</v>
      </c>
      <c r="I131" t="s">
        <v>28</v>
      </c>
      <c r="J131" t="s">
        <v>29</v>
      </c>
      <c r="K131" t="s">
        <v>30</v>
      </c>
      <c r="L131">
        <v>2018</v>
      </c>
      <c r="M131" s="1">
        <v>13.131532999999999</v>
      </c>
      <c r="N131" s="1">
        <f t="shared" ref="N131:N194" si="2">ROUND(M131,0)</f>
        <v>13</v>
      </c>
      <c r="O131" s="2">
        <v>13</v>
      </c>
      <c r="P131" t="s">
        <v>31</v>
      </c>
      <c r="Q131">
        <v>97.054794520000002</v>
      </c>
      <c r="R131">
        <v>1</v>
      </c>
      <c r="S131" t="s">
        <v>32</v>
      </c>
      <c r="T131" t="s">
        <v>51</v>
      </c>
      <c r="U131" t="s">
        <v>758</v>
      </c>
      <c r="V131" t="s">
        <v>759</v>
      </c>
      <c r="W131">
        <v>34</v>
      </c>
    </row>
    <row r="132" spans="1:23" x14ac:dyDescent="0.25">
      <c r="A132" t="s">
        <v>44</v>
      </c>
      <c r="B132" t="s">
        <v>45</v>
      </c>
      <c r="C132" t="s">
        <v>382</v>
      </c>
      <c r="D132" t="s">
        <v>46</v>
      </c>
      <c r="E132" t="s">
        <v>47</v>
      </c>
      <c r="F132" t="s">
        <v>760</v>
      </c>
      <c r="G132" t="s">
        <v>761</v>
      </c>
      <c r="H132" t="s">
        <v>762</v>
      </c>
      <c r="I132" t="s">
        <v>28</v>
      </c>
      <c r="J132" t="s">
        <v>29</v>
      </c>
      <c r="K132" t="s">
        <v>30</v>
      </c>
      <c r="L132">
        <v>2018</v>
      </c>
      <c r="M132" s="1">
        <v>14.183751000000001</v>
      </c>
      <c r="N132" s="1">
        <f t="shared" si="2"/>
        <v>14</v>
      </c>
      <c r="O132" s="2">
        <v>14</v>
      </c>
      <c r="P132" t="s">
        <v>31</v>
      </c>
      <c r="Q132">
        <v>99.554794520000002</v>
      </c>
      <c r="R132">
        <v>1</v>
      </c>
      <c r="S132" t="s">
        <v>116</v>
      </c>
      <c r="T132" t="s">
        <v>51</v>
      </c>
      <c r="U132" t="s">
        <v>763</v>
      </c>
      <c r="V132" t="s">
        <v>764</v>
      </c>
      <c r="W132">
        <v>13</v>
      </c>
    </row>
    <row r="133" spans="1:23" x14ac:dyDescent="0.25">
      <c r="A133" t="s">
        <v>721</v>
      </c>
      <c r="B133" t="s">
        <v>722</v>
      </c>
      <c r="D133" t="s">
        <v>765</v>
      </c>
      <c r="E133" t="s">
        <v>766</v>
      </c>
      <c r="F133" t="s">
        <v>767</v>
      </c>
      <c r="G133" t="s">
        <v>768</v>
      </c>
      <c r="H133" t="s">
        <v>769</v>
      </c>
      <c r="I133" t="s">
        <v>28</v>
      </c>
      <c r="J133" t="s">
        <v>29</v>
      </c>
      <c r="K133" t="s">
        <v>30</v>
      </c>
      <c r="L133">
        <v>2018</v>
      </c>
      <c r="M133" s="1">
        <v>54.27872</v>
      </c>
      <c r="N133" s="1">
        <f t="shared" si="2"/>
        <v>54</v>
      </c>
      <c r="O133" s="2">
        <v>54</v>
      </c>
      <c r="P133" t="s">
        <v>31</v>
      </c>
      <c r="Q133">
        <v>95.570776260000002</v>
      </c>
      <c r="R133">
        <v>1</v>
      </c>
      <c r="S133" t="s">
        <v>116</v>
      </c>
      <c r="T133" t="s">
        <v>33</v>
      </c>
      <c r="U133" t="s">
        <v>770</v>
      </c>
      <c r="V133" t="s">
        <v>771</v>
      </c>
      <c r="W133">
        <v>187</v>
      </c>
    </row>
    <row r="134" spans="1:23" x14ac:dyDescent="0.25">
      <c r="A134" t="s">
        <v>721</v>
      </c>
      <c r="B134" t="s">
        <v>722</v>
      </c>
      <c r="D134" t="s">
        <v>772</v>
      </c>
      <c r="E134" t="s">
        <v>773</v>
      </c>
      <c r="F134" t="s">
        <v>774</v>
      </c>
      <c r="G134" t="s">
        <v>775</v>
      </c>
      <c r="H134" t="s">
        <v>776</v>
      </c>
      <c r="I134" t="s">
        <v>28</v>
      </c>
      <c r="J134" t="s">
        <v>29</v>
      </c>
      <c r="K134" t="s">
        <v>30</v>
      </c>
      <c r="L134">
        <v>2018</v>
      </c>
      <c r="M134" s="1">
        <v>45.365101000000003</v>
      </c>
      <c r="N134" s="1">
        <f t="shared" si="2"/>
        <v>45</v>
      </c>
      <c r="O134" s="2">
        <v>45</v>
      </c>
      <c r="P134" t="s">
        <v>31</v>
      </c>
      <c r="Q134">
        <v>93.127853880000004</v>
      </c>
      <c r="R134">
        <v>1</v>
      </c>
      <c r="S134" t="s">
        <v>241</v>
      </c>
      <c r="T134" t="s">
        <v>33</v>
      </c>
      <c r="U134" t="s">
        <v>777</v>
      </c>
      <c r="V134" t="s">
        <v>778</v>
      </c>
      <c r="W134">
        <v>220</v>
      </c>
    </row>
    <row r="135" spans="1:23" x14ac:dyDescent="0.25">
      <c r="A135" t="s">
        <v>77</v>
      </c>
      <c r="B135" t="s">
        <v>78</v>
      </c>
      <c r="C135" t="s">
        <v>249</v>
      </c>
      <c r="D135" t="s">
        <v>80</v>
      </c>
      <c r="E135" t="s">
        <v>81</v>
      </c>
      <c r="F135" t="s">
        <v>779</v>
      </c>
      <c r="G135" t="s">
        <v>780</v>
      </c>
      <c r="H135" t="s">
        <v>781</v>
      </c>
      <c r="I135" t="s">
        <v>28</v>
      </c>
      <c r="J135" t="s">
        <v>29</v>
      </c>
      <c r="K135" t="s">
        <v>30</v>
      </c>
      <c r="L135">
        <v>2018</v>
      </c>
      <c r="M135" s="1">
        <v>12.789904</v>
      </c>
      <c r="N135" s="1">
        <f t="shared" si="2"/>
        <v>13</v>
      </c>
      <c r="O135" s="2">
        <v>13</v>
      </c>
      <c r="P135" t="s">
        <v>31</v>
      </c>
      <c r="Q135">
        <v>97.534246580000001</v>
      </c>
      <c r="R135">
        <v>1</v>
      </c>
      <c r="S135" t="s">
        <v>32</v>
      </c>
      <c r="T135" t="s">
        <v>33</v>
      </c>
      <c r="U135" t="s">
        <v>782</v>
      </c>
      <c r="V135" t="s">
        <v>783</v>
      </c>
      <c r="W135">
        <v>25</v>
      </c>
    </row>
    <row r="136" spans="1:23" x14ac:dyDescent="0.25">
      <c r="A136" t="s">
        <v>44</v>
      </c>
      <c r="B136" t="s">
        <v>45</v>
      </c>
      <c r="C136" t="s">
        <v>382</v>
      </c>
      <c r="D136" t="s">
        <v>46</v>
      </c>
      <c r="E136" t="s">
        <v>47</v>
      </c>
      <c r="F136" t="s">
        <v>784</v>
      </c>
      <c r="G136" t="s">
        <v>785</v>
      </c>
      <c r="H136" t="s">
        <v>786</v>
      </c>
      <c r="I136" t="s">
        <v>28</v>
      </c>
      <c r="J136" t="s">
        <v>29</v>
      </c>
      <c r="K136" t="s">
        <v>30</v>
      </c>
      <c r="L136">
        <v>2018</v>
      </c>
      <c r="M136" s="1">
        <v>14.485314000000001</v>
      </c>
      <c r="N136" s="1">
        <f t="shared" si="2"/>
        <v>14</v>
      </c>
      <c r="O136" s="2">
        <v>14</v>
      </c>
      <c r="P136" t="s">
        <v>31</v>
      </c>
      <c r="Q136">
        <v>99.885844750000004</v>
      </c>
      <c r="R136">
        <v>1</v>
      </c>
      <c r="S136" t="s">
        <v>241</v>
      </c>
      <c r="T136" t="s">
        <v>33</v>
      </c>
      <c r="U136" t="s">
        <v>787</v>
      </c>
      <c r="V136" t="s">
        <v>788</v>
      </c>
      <c r="W136">
        <v>6</v>
      </c>
    </row>
    <row r="137" spans="1:23" x14ac:dyDescent="0.25">
      <c r="A137" t="s">
        <v>62</v>
      </c>
      <c r="B137" t="s">
        <v>63</v>
      </c>
      <c r="C137" t="s">
        <v>789</v>
      </c>
      <c r="D137" t="s">
        <v>64</v>
      </c>
      <c r="E137" t="s">
        <v>65</v>
      </c>
      <c r="F137" t="s">
        <v>790</v>
      </c>
      <c r="G137" t="s">
        <v>791</v>
      </c>
      <c r="H137" t="s">
        <v>792</v>
      </c>
      <c r="I137" t="s">
        <v>28</v>
      </c>
      <c r="J137" t="s">
        <v>29</v>
      </c>
      <c r="K137" t="s">
        <v>30</v>
      </c>
      <c r="L137">
        <v>2018</v>
      </c>
      <c r="M137" s="1">
        <v>21.560851</v>
      </c>
      <c r="N137" s="1">
        <f t="shared" si="2"/>
        <v>22</v>
      </c>
      <c r="O137" s="2">
        <v>22</v>
      </c>
      <c r="P137" t="s">
        <v>31</v>
      </c>
      <c r="Q137">
        <v>96.518264840000001</v>
      </c>
      <c r="R137">
        <v>1</v>
      </c>
      <c r="S137" t="s">
        <v>32</v>
      </c>
      <c r="T137" t="s">
        <v>33</v>
      </c>
      <c r="U137" t="s">
        <v>793</v>
      </c>
      <c r="V137" t="s">
        <v>794</v>
      </c>
      <c r="W137">
        <v>225</v>
      </c>
    </row>
    <row r="138" spans="1:23" x14ac:dyDescent="0.25">
      <c r="A138" t="s">
        <v>44</v>
      </c>
      <c r="B138" t="s">
        <v>45</v>
      </c>
      <c r="C138" t="s">
        <v>129</v>
      </c>
      <c r="D138" t="s">
        <v>55</v>
      </c>
      <c r="E138" t="s">
        <v>56</v>
      </c>
      <c r="F138" t="s">
        <v>795</v>
      </c>
      <c r="G138" t="s">
        <v>796</v>
      </c>
      <c r="H138" t="s">
        <v>797</v>
      </c>
      <c r="I138" t="s">
        <v>28</v>
      </c>
      <c r="J138" t="s">
        <v>29</v>
      </c>
      <c r="K138" t="s">
        <v>30</v>
      </c>
      <c r="L138">
        <v>2018</v>
      </c>
      <c r="M138" s="1">
        <v>12.362970000000001</v>
      </c>
      <c r="N138" s="1">
        <f t="shared" si="2"/>
        <v>12</v>
      </c>
      <c r="O138" s="2">
        <v>12</v>
      </c>
      <c r="P138" t="s">
        <v>31</v>
      </c>
      <c r="Q138">
        <v>99.497716890000007</v>
      </c>
      <c r="R138">
        <v>1</v>
      </c>
      <c r="S138" t="s">
        <v>32</v>
      </c>
      <c r="T138" t="s">
        <v>33</v>
      </c>
      <c r="U138" t="s">
        <v>798</v>
      </c>
      <c r="V138" t="s">
        <v>799</v>
      </c>
      <c r="W138">
        <v>115</v>
      </c>
    </row>
    <row r="139" spans="1:23" x14ac:dyDescent="0.25">
      <c r="A139" t="s">
        <v>44</v>
      </c>
      <c r="B139" t="s">
        <v>45</v>
      </c>
      <c r="C139" t="s">
        <v>754</v>
      </c>
      <c r="D139" t="s">
        <v>508</v>
      </c>
      <c r="E139" t="s">
        <v>509</v>
      </c>
      <c r="F139" t="s">
        <v>800</v>
      </c>
      <c r="G139" t="s">
        <v>801</v>
      </c>
      <c r="H139" t="s">
        <v>802</v>
      </c>
      <c r="I139" t="s">
        <v>28</v>
      </c>
      <c r="J139" t="s">
        <v>29</v>
      </c>
      <c r="K139" t="s">
        <v>30</v>
      </c>
      <c r="L139">
        <v>2018</v>
      </c>
      <c r="M139" s="1">
        <v>13.465875</v>
      </c>
      <c r="N139" s="1">
        <f t="shared" si="2"/>
        <v>13</v>
      </c>
      <c r="O139" s="2">
        <v>13</v>
      </c>
      <c r="P139" t="s">
        <v>31</v>
      </c>
      <c r="Q139">
        <v>97.363013699999996</v>
      </c>
      <c r="R139">
        <v>1</v>
      </c>
      <c r="S139" t="s">
        <v>32</v>
      </c>
      <c r="T139" t="s">
        <v>33</v>
      </c>
      <c r="U139" t="s">
        <v>803</v>
      </c>
      <c r="V139" t="s">
        <v>804</v>
      </c>
      <c r="W139">
        <v>20</v>
      </c>
    </row>
    <row r="140" spans="1:23" x14ac:dyDescent="0.25">
      <c r="A140" t="s">
        <v>44</v>
      </c>
      <c r="B140" t="s">
        <v>45</v>
      </c>
      <c r="C140" t="s">
        <v>754</v>
      </c>
      <c r="D140" t="s">
        <v>508</v>
      </c>
      <c r="E140" t="s">
        <v>509</v>
      </c>
      <c r="F140" t="s">
        <v>805</v>
      </c>
      <c r="G140" t="s">
        <v>806</v>
      </c>
      <c r="H140" t="s">
        <v>807</v>
      </c>
      <c r="I140" t="s">
        <v>28</v>
      </c>
      <c r="J140" t="s">
        <v>29</v>
      </c>
      <c r="K140" t="s">
        <v>30</v>
      </c>
      <c r="L140">
        <v>2018</v>
      </c>
      <c r="M140" s="1">
        <v>11.254134000000001</v>
      </c>
      <c r="N140" s="1">
        <f t="shared" si="2"/>
        <v>11</v>
      </c>
      <c r="O140" s="2">
        <v>11</v>
      </c>
      <c r="P140" t="s">
        <v>31</v>
      </c>
      <c r="Q140">
        <v>95.810502279999994</v>
      </c>
      <c r="R140">
        <v>1</v>
      </c>
      <c r="S140" t="s">
        <v>32</v>
      </c>
      <c r="T140" t="s">
        <v>51</v>
      </c>
      <c r="U140" t="s">
        <v>808</v>
      </c>
      <c r="V140" t="s">
        <v>809</v>
      </c>
      <c r="W140">
        <v>101</v>
      </c>
    </row>
    <row r="141" spans="1:23" x14ac:dyDescent="0.25">
      <c r="A141" t="s">
        <v>145</v>
      </c>
      <c r="B141" t="s">
        <v>146</v>
      </c>
      <c r="C141" t="s">
        <v>810</v>
      </c>
      <c r="D141" t="s">
        <v>148</v>
      </c>
      <c r="E141" t="s">
        <v>149</v>
      </c>
      <c r="F141" t="s">
        <v>811</v>
      </c>
      <c r="G141" t="s">
        <v>812</v>
      </c>
      <c r="H141" t="s">
        <v>813</v>
      </c>
      <c r="I141" t="s">
        <v>28</v>
      </c>
      <c r="J141" t="s">
        <v>29</v>
      </c>
      <c r="K141" t="s">
        <v>30</v>
      </c>
      <c r="L141">
        <v>2018</v>
      </c>
      <c r="M141" s="1">
        <v>19.174033000000001</v>
      </c>
      <c r="N141" s="1">
        <f t="shared" si="2"/>
        <v>19</v>
      </c>
      <c r="O141" s="2">
        <v>19</v>
      </c>
      <c r="P141" t="s">
        <v>31</v>
      </c>
      <c r="Q141">
        <v>99.178082189999998</v>
      </c>
      <c r="R141">
        <v>1</v>
      </c>
      <c r="S141" t="s">
        <v>32</v>
      </c>
      <c r="T141" t="s">
        <v>33</v>
      </c>
      <c r="U141" t="s">
        <v>814</v>
      </c>
      <c r="V141" t="s">
        <v>815</v>
      </c>
      <c r="W141">
        <v>166</v>
      </c>
    </row>
    <row r="142" spans="1:23" x14ac:dyDescent="0.25">
      <c r="A142" t="s">
        <v>145</v>
      </c>
      <c r="B142" t="s">
        <v>146</v>
      </c>
      <c r="C142" t="s">
        <v>816</v>
      </c>
      <c r="D142" t="s">
        <v>148</v>
      </c>
      <c r="E142" t="s">
        <v>149</v>
      </c>
      <c r="F142" t="s">
        <v>817</v>
      </c>
      <c r="G142" t="s">
        <v>818</v>
      </c>
      <c r="H142" t="s">
        <v>819</v>
      </c>
      <c r="I142" t="s">
        <v>28</v>
      </c>
      <c r="J142" t="s">
        <v>29</v>
      </c>
      <c r="K142" t="s">
        <v>30</v>
      </c>
      <c r="L142">
        <v>2018</v>
      </c>
      <c r="M142" s="1">
        <v>21.284136</v>
      </c>
      <c r="N142" s="1">
        <f t="shared" si="2"/>
        <v>21</v>
      </c>
      <c r="O142" s="2">
        <v>21</v>
      </c>
      <c r="P142" t="s">
        <v>31</v>
      </c>
      <c r="Q142">
        <v>100</v>
      </c>
      <c r="R142">
        <v>1</v>
      </c>
      <c r="S142" t="s">
        <v>32</v>
      </c>
      <c r="T142" t="s">
        <v>33</v>
      </c>
      <c r="U142" t="s">
        <v>820</v>
      </c>
      <c r="V142" t="s">
        <v>821</v>
      </c>
      <c r="W142">
        <v>223</v>
      </c>
    </row>
    <row r="143" spans="1:23" x14ac:dyDescent="0.25">
      <c r="A143" t="s">
        <v>145</v>
      </c>
      <c r="B143" t="s">
        <v>146</v>
      </c>
      <c r="C143" t="s">
        <v>822</v>
      </c>
      <c r="D143" t="s">
        <v>148</v>
      </c>
      <c r="E143" t="s">
        <v>149</v>
      </c>
      <c r="F143" t="s">
        <v>823</v>
      </c>
      <c r="G143" t="s">
        <v>824</v>
      </c>
      <c r="H143" t="s">
        <v>825</v>
      </c>
      <c r="I143" t="s">
        <v>28</v>
      </c>
      <c r="J143" t="s">
        <v>29</v>
      </c>
      <c r="K143" t="s">
        <v>30</v>
      </c>
      <c r="L143">
        <v>2018</v>
      </c>
      <c r="M143" s="1">
        <v>21.15605</v>
      </c>
      <c r="N143" s="1">
        <f t="shared" si="2"/>
        <v>21</v>
      </c>
      <c r="O143" s="2">
        <v>21</v>
      </c>
      <c r="P143" t="s">
        <v>31</v>
      </c>
      <c r="Q143">
        <v>86.027397260000001</v>
      </c>
      <c r="R143">
        <v>1</v>
      </c>
      <c r="S143" t="s">
        <v>32</v>
      </c>
      <c r="T143" t="s">
        <v>33</v>
      </c>
      <c r="U143" t="s">
        <v>826</v>
      </c>
      <c r="V143" t="s">
        <v>827</v>
      </c>
      <c r="W143">
        <v>214</v>
      </c>
    </row>
    <row r="144" spans="1:23" x14ac:dyDescent="0.25">
      <c r="A144" t="s">
        <v>192</v>
      </c>
      <c r="B144" t="s">
        <v>193</v>
      </c>
      <c r="C144" t="s">
        <v>828</v>
      </c>
      <c r="D144" t="s">
        <v>194</v>
      </c>
      <c r="E144" t="s">
        <v>195</v>
      </c>
      <c r="F144" t="s">
        <v>829</v>
      </c>
      <c r="G144" t="s">
        <v>830</v>
      </c>
      <c r="H144" t="s">
        <v>831</v>
      </c>
      <c r="I144" t="s">
        <v>28</v>
      </c>
      <c r="J144" t="s">
        <v>29</v>
      </c>
      <c r="K144" t="s">
        <v>30</v>
      </c>
      <c r="L144">
        <v>2018</v>
      </c>
      <c r="M144" s="1">
        <v>10.872876</v>
      </c>
      <c r="N144" s="1">
        <f t="shared" si="2"/>
        <v>11</v>
      </c>
      <c r="O144" s="2">
        <v>11</v>
      </c>
      <c r="P144" t="s">
        <v>31</v>
      </c>
      <c r="Q144">
        <v>100</v>
      </c>
      <c r="R144">
        <v>1</v>
      </c>
      <c r="S144" t="s">
        <v>32</v>
      </c>
      <c r="T144" t="s">
        <v>33</v>
      </c>
      <c r="U144" t="s">
        <v>832</v>
      </c>
      <c r="V144" t="s">
        <v>833</v>
      </c>
      <c r="W144">
        <v>0</v>
      </c>
    </row>
    <row r="145" spans="1:23" x14ac:dyDescent="0.25">
      <c r="A145" t="s">
        <v>206</v>
      </c>
      <c r="B145" t="s">
        <v>207</v>
      </c>
      <c r="D145" t="s">
        <v>208</v>
      </c>
      <c r="E145" t="s">
        <v>209</v>
      </c>
      <c r="F145" t="s">
        <v>834</v>
      </c>
      <c r="G145" t="s">
        <v>835</v>
      </c>
      <c r="H145" t="s">
        <v>836</v>
      </c>
      <c r="I145" t="s">
        <v>28</v>
      </c>
      <c r="J145" t="s">
        <v>29</v>
      </c>
      <c r="K145" t="s">
        <v>30</v>
      </c>
      <c r="L145">
        <v>2018</v>
      </c>
      <c r="M145" s="1">
        <v>13.34478</v>
      </c>
      <c r="N145" s="1">
        <f t="shared" si="2"/>
        <v>13</v>
      </c>
      <c r="O145" s="2">
        <v>13</v>
      </c>
      <c r="P145" t="s">
        <v>31</v>
      </c>
      <c r="Q145">
        <v>99.726027400000007</v>
      </c>
      <c r="R145">
        <v>1</v>
      </c>
      <c r="S145" t="s">
        <v>32</v>
      </c>
      <c r="T145" t="s">
        <v>51</v>
      </c>
      <c r="U145" t="s">
        <v>837</v>
      </c>
      <c r="V145" t="s">
        <v>838</v>
      </c>
      <c r="W145">
        <v>103</v>
      </c>
    </row>
    <row r="146" spans="1:23" x14ac:dyDescent="0.25">
      <c r="A146" t="s">
        <v>192</v>
      </c>
      <c r="B146" t="s">
        <v>193</v>
      </c>
      <c r="C146" t="s">
        <v>839</v>
      </c>
      <c r="D146" t="s">
        <v>840</v>
      </c>
      <c r="E146" t="s">
        <v>841</v>
      </c>
      <c r="F146" t="s">
        <v>842</v>
      </c>
      <c r="G146" t="s">
        <v>843</v>
      </c>
      <c r="H146" t="s">
        <v>844</v>
      </c>
      <c r="I146" t="s">
        <v>28</v>
      </c>
      <c r="J146" t="s">
        <v>29</v>
      </c>
      <c r="K146" t="s">
        <v>30</v>
      </c>
      <c r="L146">
        <v>2018</v>
      </c>
      <c r="M146" s="1">
        <v>11.031905999999999</v>
      </c>
      <c r="N146" s="1">
        <f t="shared" si="2"/>
        <v>11</v>
      </c>
      <c r="O146" s="2">
        <v>11</v>
      </c>
      <c r="P146" t="s">
        <v>31</v>
      </c>
      <c r="Q146">
        <v>100</v>
      </c>
      <c r="R146">
        <v>1</v>
      </c>
      <c r="S146" t="s">
        <v>241</v>
      </c>
      <c r="T146" t="s">
        <v>33</v>
      </c>
      <c r="U146" t="s">
        <v>845</v>
      </c>
      <c r="V146" t="s">
        <v>846</v>
      </c>
      <c r="W146">
        <v>0</v>
      </c>
    </row>
    <row r="147" spans="1:23" x14ac:dyDescent="0.25">
      <c r="A147" t="s">
        <v>206</v>
      </c>
      <c r="B147" t="s">
        <v>207</v>
      </c>
      <c r="C147" t="s">
        <v>847</v>
      </c>
      <c r="D147" t="s">
        <v>208</v>
      </c>
      <c r="E147" t="s">
        <v>209</v>
      </c>
      <c r="F147" t="s">
        <v>848</v>
      </c>
      <c r="G147" t="s">
        <v>849</v>
      </c>
      <c r="H147" t="s">
        <v>850</v>
      </c>
      <c r="I147" t="s">
        <v>28</v>
      </c>
      <c r="J147" t="s">
        <v>29</v>
      </c>
      <c r="K147" t="s">
        <v>30</v>
      </c>
      <c r="L147">
        <v>2018</v>
      </c>
      <c r="M147" s="1">
        <v>12.594505</v>
      </c>
      <c r="N147" s="1">
        <f t="shared" si="2"/>
        <v>13</v>
      </c>
      <c r="O147" s="2">
        <v>13</v>
      </c>
      <c r="P147" t="s">
        <v>31</v>
      </c>
      <c r="Q147">
        <v>99.726027400000007</v>
      </c>
      <c r="R147">
        <v>1</v>
      </c>
      <c r="S147" t="s">
        <v>32</v>
      </c>
      <c r="T147" t="s">
        <v>33</v>
      </c>
      <c r="U147" t="s">
        <v>851</v>
      </c>
      <c r="V147" t="s">
        <v>852</v>
      </c>
      <c r="W147">
        <v>22</v>
      </c>
    </row>
    <row r="148" spans="1:23" x14ac:dyDescent="0.25">
      <c r="A148" t="s">
        <v>206</v>
      </c>
      <c r="B148" t="s">
        <v>207</v>
      </c>
      <c r="C148" t="s">
        <v>853</v>
      </c>
      <c r="D148" t="s">
        <v>208</v>
      </c>
      <c r="E148" t="s">
        <v>209</v>
      </c>
      <c r="F148" t="s">
        <v>854</v>
      </c>
      <c r="G148" t="s">
        <v>855</v>
      </c>
      <c r="H148" t="s">
        <v>856</v>
      </c>
      <c r="I148" t="s">
        <v>28</v>
      </c>
      <c r="J148" t="s">
        <v>29</v>
      </c>
      <c r="K148" t="s">
        <v>30</v>
      </c>
      <c r="L148">
        <v>2018</v>
      </c>
      <c r="M148" s="1">
        <v>13.782142</v>
      </c>
      <c r="N148" s="1">
        <f t="shared" si="2"/>
        <v>14</v>
      </c>
      <c r="O148" s="2">
        <v>14</v>
      </c>
      <c r="P148" t="s">
        <v>31</v>
      </c>
      <c r="Q148">
        <v>99.726027400000007</v>
      </c>
      <c r="R148">
        <v>1</v>
      </c>
      <c r="S148" t="s">
        <v>32</v>
      </c>
      <c r="T148" t="s">
        <v>51</v>
      </c>
      <c r="U148" t="s">
        <v>857</v>
      </c>
      <c r="V148" t="s">
        <v>858</v>
      </c>
      <c r="W148">
        <v>208</v>
      </c>
    </row>
    <row r="149" spans="1:23" x14ac:dyDescent="0.25">
      <c r="A149" t="s">
        <v>145</v>
      </c>
      <c r="B149" t="s">
        <v>146</v>
      </c>
      <c r="D149" t="s">
        <v>148</v>
      </c>
      <c r="E149" t="s">
        <v>149</v>
      </c>
      <c r="F149" t="s">
        <v>859</v>
      </c>
      <c r="G149" t="s">
        <v>860</v>
      </c>
      <c r="H149" t="s">
        <v>861</v>
      </c>
      <c r="I149" t="s">
        <v>28</v>
      </c>
      <c r="J149" t="s">
        <v>29</v>
      </c>
      <c r="K149" t="s">
        <v>30</v>
      </c>
      <c r="L149">
        <v>2018</v>
      </c>
      <c r="M149" s="1">
        <v>4.6549990000000001</v>
      </c>
      <c r="N149" s="1">
        <f t="shared" si="2"/>
        <v>5</v>
      </c>
      <c r="O149" s="2">
        <v>5</v>
      </c>
      <c r="P149" t="s">
        <v>31</v>
      </c>
      <c r="Q149">
        <v>89.863013699999996</v>
      </c>
      <c r="R149">
        <v>1</v>
      </c>
      <c r="S149" t="s">
        <v>32</v>
      </c>
      <c r="T149" t="s">
        <v>69</v>
      </c>
      <c r="U149" t="s">
        <v>862</v>
      </c>
      <c r="V149" t="s">
        <v>863</v>
      </c>
      <c r="W149">
        <v>1720</v>
      </c>
    </row>
    <row r="150" spans="1:23" x14ac:dyDescent="0.25">
      <c r="A150" t="s">
        <v>62</v>
      </c>
      <c r="B150" t="s">
        <v>63</v>
      </c>
      <c r="D150" t="s">
        <v>64</v>
      </c>
      <c r="E150" t="s">
        <v>65</v>
      </c>
      <c r="F150" t="s">
        <v>864</v>
      </c>
      <c r="G150" t="s">
        <v>865</v>
      </c>
      <c r="H150" t="s">
        <v>866</v>
      </c>
      <c r="I150" t="s">
        <v>28</v>
      </c>
      <c r="J150" t="s">
        <v>29</v>
      </c>
      <c r="K150" t="s">
        <v>30</v>
      </c>
      <c r="L150">
        <v>2018</v>
      </c>
      <c r="M150" s="1">
        <v>18.479990000000001</v>
      </c>
      <c r="N150" s="1">
        <f t="shared" si="2"/>
        <v>18</v>
      </c>
      <c r="O150" s="2">
        <v>18</v>
      </c>
      <c r="P150" t="s">
        <v>31</v>
      </c>
      <c r="Q150">
        <v>99.554794520000002</v>
      </c>
      <c r="R150">
        <v>1</v>
      </c>
      <c r="S150" t="s">
        <v>32</v>
      </c>
      <c r="T150" t="s">
        <v>69</v>
      </c>
      <c r="U150" t="s">
        <v>867</v>
      </c>
      <c r="V150" t="s">
        <v>868</v>
      </c>
      <c r="W150">
        <v>245</v>
      </c>
    </row>
    <row r="151" spans="1:23" x14ac:dyDescent="0.25">
      <c r="A151" t="s">
        <v>145</v>
      </c>
      <c r="B151" t="s">
        <v>146</v>
      </c>
      <c r="C151" t="s">
        <v>869</v>
      </c>
      <c r="D151" t="s">
        <v>148</v>
      </c>
      <c r="E151" t="s">
        <v>149</v>
      </c>
      <c r="F151" t="s">
        <v>870</v>
      </c>
      <c r="G151" t="s">
        <v>871</v>
      </c>
      <c r="H151" t="s">
        <v>872</v>
      </c>
      <c r="I151" t="s">
        <v>28</v>
      </c>
      <c r="J151" t="s">
        <v>29</v>
      </c>
      <c r="K151" t="s">
        <v>30</v>
      </c>
      <c r="L151">
        <v>2018</v>
      </c>
      <c r="M151" s="1">
        <v>15.944497</v>
      </c>
      <c r="N151" s="1">
        <f t="shared" si="2"/>
        <v>16</v>
      </c>
      <c r="O151" s="2">
        <v>16</v>
      </c>
      <c r="P151" t="s">
        <v>31</v>
      </c>
      <c r="Q151">
        <v>92.602739729999996</v>
      </c>
      <c r="R151">
        <v>1</v>
      </c>
      <c r="S151" t="s">
        <v>32</v>
      </c>
      <c r="T151" t="s">
        <v>33</v>
      </c>
      <c r="U151" t="s">
        <v>873</v>
      </c>
      <c r="V151" t="s">
        <v>874</v>
      </c>
      <c r="W151">
        <v>83</v>
      </c>
    </row>
    <row r="152" spans="1:23" x14ac:dyDescent="0.25">
      <c r="A152" t="s">
        <v>192</v>
      </c>
      <c r="B152" t="s">
        <v>193</v>
      </c>
      <c r="C152" t="s">
        <v>875</v>
      </c>
      <c r="D152" t="s">
        <v>194</v>
      </c>
      <c r="E152" t="s">
        <v>195</v>
      </c>
      <c r="F152" t="s">
        <v>876</v>
      </c>
      <c r="G152" t="s">
        <v>877</v>
      </c>
      <c r="H152" t="s">
        <v>878</v>
      </c>
      <c r="I152" t="s">
        <v>28</v>
      </c>
      <c r="J152" t="s">
        <v>29</v>
      </c>
      <c r="K152" t="s">
        <v>30</v>
      </c>
      <c r="L152">
        <v>2018</v>
      </c>
      <c r="M152" s="1">
        <v>20.676164</v>
      </c>
      <c r="N152" s="1">
        <f t="shared" si="2"/>
        <v>21</v>
      </c>
      <c r="O152" s="2">
        <v>21</v>
      </c>
      <c r="P152" t="s">
        <v>31</v>
      </c>
      <c r="Q152">
        <v>100</v>
      </c>
      <c r="R152">
        <v>1</v>
      </c>
      <c r="S152" t="s">
        <v>32</v>
      </c>
      <c r="T152" t="s">
        <v>33</v>
      </c>
      <c r="U152" t="s">
        <v>879</v>
      </c>
      <c r="V152" t="s">
        <v>880</v>
      </c>
      <c r="W152">
        <v>0</v>
      </c>
    </row>
    <row r="153" spans="1:23" x14ac:dyDescent="0.25">
      <c r="A153" t="s">
        <v>192</v>
      </c>
      <c r="B153" t="s">
        <v>193</v>
      </c>
      <c r="D153" t="s">
        <v>881</v>
      </c>
      <c r="E153" t="s">
        <v>882</v>
      </c>
      <c r="F153" t="s">
        <v>883</v>
      </c>
      <c r="G153" t="s">
        <v>884</v>
      </c>
      <c r="H153" t="s">
        <v>885</v>
      </c>
      <c r="I153" t="s">
        <v>28</v>
      </c>
      <c r="J153" t="s">
        <v>29</v>
      </c>
      <c r="K153" t="s">
        <v>30</v>
      </c>
      <c r="L153">
        <v>2018</v>
      </c>
      <c r="M153" s="1">
        <v>25.574245999999999</v>
      </c>
      <c r="N153" s="1">
        <f t="shared" si="2"/>
        <v>26</v>
      </c>
      <c r="O153" s="2">
        <v>26</v>
      </c>
      <c r="P153" t="s">
        <v>31</v>
      </c>
      <c r="Q153">
        <v>100</v>
      </c>
      <c r="R153">
        <v>1</v>
      </c>
      <c r="S153" t="s">
        <v>32</v>
      </c>
      <c r="T153" t="s">
        <v>33</v>
      </c>
      <c r="U153" t="s">
        <v>886</v>
      </c>
      <c r="V153" t="s">
        <v>887</v>
      </c>
      <c r="W153">
        <v>0</v>
      </c>
    </row>
    <row r="154" spans="1:23" x14ac:dyDescent="0.25">
      <c r="A154" t="s">
        <v>145</v>
      </c>
      <c r="B154" t="s">
        <v>146</v>
      </c>
      <c r="C154" t="s">
        <v>888</v>
      </c>
      <c r="D154" t="s">
        <v>148</v>
      </c>
      <c r="E154" t="s">
        <v>149</v>
      </c>
      <c r="F154" t="s">
        <v>889</v>
      </c>
      <c r="G154" t="s">
        <v>890</v>
      </c>
      <c r="H154" t="s">
        <v>891</v>
      </c>
      <c r="I154" t="s">
        <v>28</v>
      </c>
      <c r="J154" t="s">
        <v>29</v>
      </c>
      <c r="K154" t="s">
        <v>30</v>
      </c>
      <c r="L154">
        <v>2018</v>
      </c>
      <c r="M154" s="1">
        <v>24.136452999999999</v>
      </c>
      <c r="N154" s="1">
        <f t="shared" si="2"/>
        <v>24</v>
      </c>
      <c r="O154" s="2">
        <v>24</v>
      </c>
      <c r="P154" t="s">
        <v>31</v>
      </c>
      <c r="Q154">
        <v>94.246575340000007</v>
      </c>
      <c r="R154">
        <v>1</v>
      </c>
      <c r="S154" t="s">
        <v>32</v>
      </c>
      <c r="T154" t="s">
        <v>33</v>
      </c>
      <c r="U154" t="s">
        <v>892</v>
      </c>
      <c r="V154" t="s">
        <v>893</v>
      </c>
      <c r="W154">
        <v>41</v>
      </c>
    </row>
    <row r="155" spans="1:23" x14ac:dyDescent="0.25">
      <c r="A155" t="s">
        <v>62</v>
      </c>
      <c r="B155" t="s">
        <v>63</v>
      </c>
      <c r="D155" t="s">
        <v>64</v>
      </c>
      <c r="E155" t="s">
        <v>65</v>
      </c>
      <c r="F155" t="s">
        <v>894</v>
      </c>
      <c r="G155" t="s">
        <v>895</v>
      </c>
      <c r="H155" t="s">
        <v>896</v>
      </c>
      <c r="I155" t="s">
        <v>28</v>
      </c>
      <c r="J155" t="s">
        <v>29</v>
      </c>
      <c r="K155" t="s">
        <v>30</v>
      </c>
      <c r="L155">
        <v>2018</v>
      </c>
      <c r="M155" s="1">
        <v>19.512891</v>
      </c>
      <c r="N155" s="1">
        <f t="shared" si="2"/>
        <v>20</v>
      </c>
      <c r="O155" s="2">
        <v>20</v>
      </c>
      <c r="P155" t="s">
        <v>31</v>
      </c>
      <c r="Q155">
        <v>99.623287669999996</v>
      </c>
      <c r="R155">
        <v>1</v>
      </c>
      <c r="S155" t="s">
        <v>32</v>
      </c>
      <c r="T155" t="s">
        <v>51</v>
      </c>
      <c r="U155" t="s">
        <v>897</v>
      </c>
      <c r="V155" t="s">
        <v>898</v>
      </c>
      <c r="W155">
        <v>225</v>
      </c>
    </row>
    <row r="156" spans="1:23" x14ac:dyDescent="0.25">
      <c r="A156" t="s">
        <v>62</v>
      </c>
      <c r="B156" t="s">
        <v>63</v>
      </c>
      <c r="D156" t="s">
        <v>64</v>
      </c>
      <c r="E156" t="s">
        <v>65</v>
      </c>
      <c r="F156" t="s">
        <v>899</v>
      </c>
      <c r="G156" t="s">
        <v>900</v>
      </c>
      <c r="H156" t="s">
        <v>901</v>
      </c>
      <c r="I156" t="s">
        <v>28</v>
      </c>
      <c r="J156" t="s">
        <v>29</v>
      </c>
      <c r="K156" t="s">
        <v>30</v>
      </c>
      <c r="L156">
        <v>2018</v>
      </c>
      <c r="M156" s="1">
        <v>15.00389</v>
      </c>
      <c r="N156" s="1">
        <f t="shared" si="2"/>
        <v>15</v>
      </c>
      <c r="O156" s="2">
        <v>15</v>
      </c>
      <c r="P156" t="s">
        <v>31</v>
      </c>
      <c r="Q156">
        <v>99.771689499999994</v>
      </c>
      <c r="R156">
        <v>1</v>
      </c>
      <c r="S156" t="s">
        <v>32</v>
      </c>
      <c r="T156" t="s">
        <v>51</v>
      </c>
      <c r="U156" t="s">
        <v>902</v>
      </c>
      <c r="V156" t="s">
        <v>903</v>
      </c>
      <c r="W156">
        <v>476</v>
      </c>
    </row>
    <row r="157" spans="1:23" x14ac:dyDescent="0.25">
      <c r="A157" t="s">
        <v>192</v>
      </c>
      <c r="B157" t="s">
        <v>193</v>
      </c>
      <c r="D157" t="s">
        <v>194</v>
      </c>
      <c r="E157" t="s">
        <v>195</v>
      </c>
      <c r="F157" t="s">
        <v>904</v>
      </c>
      <c r="G157" t="s">
        <v>905</v>
      </c>
      <c r="H157" t="s">
        <v>906</v>
      </c>
      <c r="I157" t="s">
        <v>28</v>
      </c>
      <c r="J157" t="s">
        <v>29</v>
      </c>
      <c r="K157" t="s">
        <v>30</v>
      </c>
      <c r="L157">
        <v>2018</v>
      </c>
      <c r="M157" s="1">
        <v>18.60858</v>
      </c>
      <c r="N157" s="1">
        <f t="shared" si="2"/>
        <v>19</v>
      </c>
      <c r="O157" s="2">
        <v>19</v>
      </c>
      <c r="P157" t="s">
        <v>31</v>
      </c>
      <c r="Q157">
        <v>85.776255710000001</v>
      </c>
      <c r="R157">
        <v>1</v>
      </c>
      <c r="S157" t="s">
        <v>32</v>
      </c>
      <c r="T157" t="s">
        <v>69</v>
      </c>
      <c r="U157" t="s">
        <v>907</v>
      </c>
      <c r="V157" t="s">
        <v>908</v>
      </c>
      <c r="W157">
        <v>0</v>
      </c>
    </row>
    <row r="158" spans="1:23" x14ac:dyDescent="0.25">
      <c r="A158" t="s">
        <v>192</v>
      </c>
      <c r="B158" t="s">
        <v>193</v>
      </c>
      <c r="D158" t="s">
        <v>194</v>
      </c>
      <c r="E158" t="s">
        <v>195</v>
      </c>
      <c r="F158" t="s">
        <v>909</v>
      </c>
      <c r="G158" t="s">
        <v>910</v>
      </c>
      <c r="H158" t="s">
        <v>911</v>
      </c>
      <c r="I158" t="s">
        <v>28</v>
      </c>
      <c r="J158" t="s">
        <v>29</v>
      </c>
      <c r="K158" t="s">
        <v>30</v>
      </c>
      <c r="L158">
        <v>2018</v>
      </c>
      <c r="M158" s="1">
        <v>9.3424650000000007</v>
      </c>
      <c r="N158" s="1">
        <f t="shared" si="2"/>
        <v>9</v>
      </c>
      <c r="O158" s="2">
        <v>9</v>
      </c>
      <c r="P158" t="s">
        <v>31</v>
      </c>
      <c r="Q158">
        <v>100</v>
      </c>
      <c r="R158">
        <v>1</v>
      </c>
      <c r="S158" t="s">
        <v>32</v>
      </c>
      <c r="T158" t="s">
        <v>69</v>
      </c>
      <c r="U158" t="s">
        <v>912</v>
      </c>
      <c r="V158" t="s">
        <v>913</v>
      </c>
      <c r="W158">
        <v>0</v>
      </c>
    </row>
    <row r="159" spans="1:23" x14ac:dyDescent="0.25">
      <c r="A159" t="s">
        <v>62</v>
      </c>
      <c r="B159" t="s">
        <v>63</v>
      </c>
      <c r="D159" t="s">
        <v>64</v>
      </c>
      <c r="E159" t="s">
        <v>65</v>
      </c>
      <c r="F159" t="s">
        <v>914</v>
      </c>
      <c r="G159" t="s">
        <v>915</v>
      </c>
      <c r="H159" t="s">
        <v>916</v>
      </c>
      <c r="I159" t="s">
        <v>28</v>
      </c>
      <c r="J159" t="s">
        <v>29</v>
      </c>
      <c r="K159" t="s">
        <v>30</v>
      </c>
      <c r="L159">
        <v>2018</v>
      </c>
      <c r="M159" s="1">
        <v>6.776859</v>
      </c>
      <c r="N159" s="1">
        <f t="shared" si="2"/>
        <v>7</v>
      </c>
      <c r="O159" s="2">
        <v>7</v>
      </c>
      <c r="P159" t="s">
        <v>31</v>
      </c>
      <c r="Q159">
        <v>99.452054790000005</v>
      </c>
      <c r="R159">
        <v>1</v>
      </c>
      <c r="S159" t="s">
        <v>32</v>
      </c>
      <c r="T159" t="s">
        <v>69</v>
      </c>
      <c r="U159" t="s">
        <v>917</v>
      </c>
      <c r="V159" t="s">
        <v>918</v>
      </c>
      <c r="W159">
        <v>1118</v>
      </c>
    </row>
    <row r="160" spans="1:23" x14ac:dyDescent="0.25">
      <c r="A160" t="s">
        <v>192</v>
      </c>
      <c r="B160" t="s">
        <v>193</v>
      </c>
      <c r="C160" t="s">
        <v>919</v>
      </c>
      <c r="D160" t="s">
        <v>194</v>
      </c>
      <c r="E160" t="s">
        <v>195</v>
      </c>
      <c r="F160" t="s">
        <v>920</v>
      </c>
      <c r="G160" t="s">
        <v>921</v>
      </c>
      <c r="H160" t="s">
        <v>922</v>
      </c>
      <c r="I160" t="s">
        <v>28</v>
      </c>
      <c r="J160" t="s">
        <v>29</v>
      </c>
      <c r="K160" t="s">
        <v>30</v>
      </c>
      <c r="L160">
        <v>2018</v>
      </c>
      <c r="M160" s="1">
        <v>36.063710999999998</v>
      </c>
      <c r="N160" s="1">
        <f t="shared" si="2"/>
        <v>36</v>
      </c>
      <c r="O160" s="2">
        <v>36</v>
      </c>
      <c r="P160" t="s">
        <v>31</v>
      </c>
      <c r="Q160">
        <v>98.904109590000004</v>
      </c>
      <c r="R160">
        <v>1</v>
      </c>
      <c r="S160" t="s">
        <v>32</v>
      </c>
      <c r="T160" t="s">
        <v>51</v>
      </c>
      <c r="U160" t="s">
        <v>923</v>
      </c>
      <c r="V160" t="s">
        <v>924</v>
      </c>
      <c r="W160">
        <v>0</v>
      </c>
    </row>
    <row r="161" spans="1:23" x14ac:dyDescent="0.25">
      <c r="A161" t="s">
        <v>62</v>
      </c>
      <c r="B161" t="s">
        <v>63</v>
      </c>
      <c r="D161" t="s">
        <v>64</v>
      </c>
      <c r="E161" t="s">
        <v>65</v>
      </c>
      <c r="F161" t="s">
        <v>925</v>
      </c>
      <c r="G161" t="s">
        <v>926</v>
      </c>
      <c r="H161" t="s">
        <v>927</v>
      </c>
      <c r="I161" t="s">
        <v>28</v>
      </c>
      <c r="J161" t="s">
        <v>29</v>
      </c>
      <c r="K161" t="s">
        <v>30</v>
      </c>
      <c r="L161">
        <v>2018</v>
      </c>
      <c r="M161" s="1">
        <v>14.947236999999999</v>
      </c>
      <c r="N161" s="1">
        <f t="shared" si="2"/>
        <v>15</v>
      </c>
      <c r="O161" s="2">
        <v>15</v>
      </c>
      <c r="P161" t="s">
        <v>31</v>
      </c>
      <c r="Q161">
        <v>99.178082189999998</v>
      </c>
      <c r="R161">
        <v>1</v>
      </c>
      <c r="S161" t="s">
        <v>32</v>
      </c>
      <c r="T161" t="s">
        <v>69</v>
      </c>
      <c r="U161" t="s">
        <v>928</v>
      </c>
      <c r="V161" t="s">
        <v>929</v>
      </c>
      <c r="W161">
        <v>525</v>
      </c>
    </row>
    <row r="162" spans="1:23" x14ac:dyDescent="0.25">
      <c r="A162" t="s">
        <v>62</v>
      </c>
      <c r="B162" t="s">
        <v>63</v>
      </c>
      <c r="D162" t="s">
        <v>64</v>
      </c>
      <c r="E162" t="s">
        <v>65</v>
      </c>
      <c r="F162" t="s">
        <v>930</v>
      </c>
      <c r="G162" t="s">
        <v>931</v>
      </c>
      <c r="H162" t="s">
        <v>932</v>
      </c>
      <c r="I162" t="s">
        <v>28</v>
      </c>
      <c r="J162" t="s">
        <v>29</v>
      </c>
      <c r="K162" t="s">
        <v>30</v>
      </c>
      <c r="L162">
        <v>2018</v>
      </c>
      <c r="M162" s="1">
        <v>17.776308</v>
      </c>
      <c r="N162" s="1">
        <f t="shared" si="2"/>
        <v>18</v>
      </c>
      <c r="O162" s="2">
        <v>18</v>
      </c>
      <c r="P162" t="s">
        <v>31</v>
      </c>
      <c r="Q162">
        <v>99.452054790000005</v>
      </c>
      <c r="R162">
        <v>1</v>
      </c>
      <c r="S162" t="s">
        <v>32</v>
      </c>
      <c r="T162" t="s">
        <v>69</v>
      </c>
      <c r="U162" t="s">
        <v>933</v>
      </c>
      <c r="V162" t="s">
        <v>934</v>
      </c>
      <c r="W162">
        <v>298</v>
      </c>
    </row>
    <row r="163" spans="1:23" x14ac:dyDescent="0.25">
      <c r="A163" t="s">
        <v>192</v>
      </c>
      <c r="B163" t="s">
        <v>193</v>
      </c>
      <c r="D163" t="s">
        <v>194</v>
      </c>
      <c r="E163" t="s">
        <v>195</v>
      </c>
      <c r="F163" t="s">
        <v>935</v>
      </c>
      <c r="G163" t="s">
        <v>936</v>
      </c>
      <c r="H163" t="s">
        <v>937</v>
      </c>
      <c r="I163" t="s">
        <v>28</v>
      </c>
      <c r="J163" t="s">
        <v>29</v>
      </c>
      <c r="K163" t="s">
        <v>30</v>
      </c>
      <c r="L163">
        <v>2018</v>
      </c>
      <c r="M163" s="1">
        <v>9.4624810000000004</v>
      </c>
      <c r="N163" s="1">
        <f t="shared" si="2"/>
        <v>9</v>
      </c>
      <c r="O163" s="2">
        <v>9</v>
      </c>
      <c r="P163" t="s">
        <v>31</v>
      </c>
      <c r="Q163">
        <v>85.719178080000006</v>
      </c>
      <c r="R163">
        <v>1</v>
      </c>
      <c r="S163" t="s">
        <v>32</v>
      </c>
      <c r="T163" t="s">
        <v>51</v>
      </c>
      <c r="U163" t="s">
        <v>938</v>
      </c>
      <c r="V163" t="s">
        <v>939</v>
      </c>
      <c r="W163">
        <v>0</v>
      </c>
    </row>
    <row r="164" spans="1:23" x14ac:dyDescent="0.25">
      <c r="A164" t="s">
        <v>62</v>
      </c>
      <c r="B164" t="s">
        <v>63</v>
      </c>
      <c r="D164" t="s">
        <v>64</v>
      </c>
      <c r="E164" t="s">
        <v>65</v>
      </c>
      <c r="F164" t="s">
        <v>940</v>
      </c>
      <c r="G164" t="s">
        <v>941</v>
      </c>
      <c r="H164" t="s">
        <v>942</v>
      </c>
      <c r="I164" t="s">
        <v>28</v>
      </c>
      <c r="J164" t="s">
        <v>29</v>
      </c>
      <c r="K164" t="s">
        <v>30</v>
      </c>
      <c r="L164">
        <v>2018</v>
      </c>
      <c r="M164" s="1">
        <v>19.173044000000001</v>
      </c>
      <c r="N164" s="1">
        <f t="shared" si="2"/>
        <v>19</v>
      </c>
      <c r="O164" s="2">
        <v>19</v>
      </c>
      <c r="P164" t="s">
        <v>31</v>
      </c>
      <c r="Q164">
        <v>93.675799089999998</v>
      </c>
      <c r="R164">
        <v>1</v>
      </c>
      <c r="S164" t="s">
        <v>32</v>
      </c>
      <c r="T164" t="s">
        <v>33</v>
      </c>
      <c r="U164" t="s">
        <v>943</v>
      </c>
      <c r="V164" t="s">
        <v>944</v>
      </c>
      <c r="W164">
        <v>224</v>
      </c>
    </row>
    <row r="165" spans="1:23" x14ac:dyDescent="0.25">
      <c r="A165" t="s">
        <v>62</v>
      </c>
      <c r="B165" t="s">
        <v>63</v>
      </c>
      <c r="D165" t="s">
        <v>64</v>
      </c>
      <c r="E165" t="s">
        <v>65</v>
      </c>
      <c r="F165" t="s">
        <v>945</v>
      </c>
      <c r="G165" t="s">
        <v>946</v>
      </c>
      <c r="H165" t="s">
        <v>947</v>
      </c>
      <c r="I165" t="s">
        <v>28</v>
      </c>
      <c r="J165" t="s">
        <v>29</v>
      </c>
      <c r="K165" t="s">
        <v>30</v>
      </c>
      <c r="L165">
        <v>2018</v>
      </c>
      <c r="M165" s="1">
        <v>23.097109</v>
      </c>
      <c r="N165" s="1">
        <f t="shared" si="2"/>
        <v>23</v>
      </c>
      <c r="O165" s="2">
        <v>23</v>
      </c>
      <c r="P165" t="s">
        <v>31</v>
      </c>
      <c r="Q165">
        <v>98.744292239999993</v>
      </c>
      <c r="R165">
        <v>1</v>
      </c>
      <c r="S165" t="s">
        <v>32</v>
      </c>
      <c r="T165" t="s">
        <v>33</v>
      </c>
      <c r="U165" t="s">
        <v>948</v>
      </c>
      <c r="V165" t="s">
        <v>949</v>
      </c>
      <c r="W165">
        <v>350</v>
      </c>
    </row>
    <row r="166" spans="1:23" x14ac:dyDescent="0.25">
      <c r="A166" t="s">
        <v>77</v>
      </c>
      <c r="B166" t="s">
        <v>78</v>
      </c>
      <c r="C166" t="s">
        <v>79</v>
      </c>
      <c r="D166" t="s">
        <v>80</v>
      </c>
      <c r="E166" t="s">
        <v>81</v>
      </c>
      <c r="F166" t="s">
        <v>950</v>
      </c>
      <c r="G166" t="s">
        <v>951</v>
      </c>
      <c r="H166" t="s">
        <v>952</v>
      </c>
      <c r="I166" t="s">
        <v>28</v>
      </c>
      <c r="J166" t="s">
        <v>29</v>
      </c>
      <c r="K166" t="s">
        <v>30</v>
      </c>
      <c r="L166">
        <v>2018</v>
      </c>
      <c r="M166" s="1">
        <v>13.896793000000001</v>
      </c>
      <c r="N166" s="1">
        <f t="shared" si="2"/>
        <v>14</v>
      </c>
      <c r="O166" s="2">
        <v>14</v>
      </c>
      <c r="P166" t="s">
        <v>31</v>
      </c>
      <c r="Q166">
        <v>98.356164379999996</v>
      </c>
      <c r="R166">
        <v>1</v>
      </c>
      <c r="S166" t="s">
        <v>241</v>
      </c>
      <c r="T166" t="s">
        <v>33</v>
      </c>
      <c r="U166" t="s">
        <v>953</v>
      </c>
      <c r="V166" t="s">
        <v>954</v>
      </c>
      <c r="W166">
        <v>10</v>
      </c>
    </row>
    <row r="167" spans="1:23" x14ac:dyDescent="0.25">
      <c r="A167" t="s">
        <v>62</v>
      </c>
      <c r="B167" t="s">
        <v>63</v>
      </c>
      <c r="D167" t="s">
        <v>64</v>
      </c>
      <c r="E167" t="s">
        <v>65</v>
      </c>
      <c r="F167" t="s">
        <v>955</v>
      </c>
      <c r="G167" t="s">
        <v>956</v>
      </c>
      <c r="H167" t="s">
        <v>957</v>
      </c>
      <c r="I167" t="s">
        <v>28</v>
      </c>
      <c r="J167" t="s">
        <v>29</v>
      </c>
      <c r="K167" t="s">
        <v>30</v>
      </c>
      <c r="L167">
        <v>2018</v>
      </c>
      <c r="M167" s="1">
        <v>17.327683</v>
      </c>
      <c r="N167" s="1">
        <f t="shared" si="2"/>
        <v>17</v>
      </c>
      <c r="O167" s="2">
        <v>17</v>
      </c>
      <c r="P167" t="s">
        <v>31</v>
      </c>
      <c r="Q167">
        <v>96.986301370000007</v>
      </c>
      <c r="R167">
        <v>1</v>
      </c>
      <c r="S167" t="s">
        <v>32</v>
      </c>
      <c r="T167" t="s">
        <v>69</v>
      </c>
      <c r="U167" t="s">
        <v>958</v>
      </c>
      <c r="V167" t="s">
        <v>959</v>
      </c>
      <c r="W167">
        <v>158</v>
      </c>
    </row>
    <row r="168" spans="1:23" x14ac:dyDescent="0.25">
      <c r="A168" t="s">
        <v>62</v>
      </c>
      <c r="B168" t="s">
        <v>63</v>
      </c>
      <c r="D168" t="s">
        <v>64</v>
      </c>
      <c r="E168" t="s">
        <v>65</v>
      </c>
      <c r="F168" t="s">
        <v>960</v>
      </c>
      <c r="G168" t="s">
        <v>961</v>
      </c>
      <c r="H168" t="s">
        <v>962</v>
      </c>
      <c r="I168" t="s">
        <v>28</v>
      </c>
      <c r="J168" t="s">
        <v>29</v>
      </c>
      <c r="K168" t="s">
        <v>30</v>
      </c>
      <c r="L168">
        <v>2018</v>
      </c>
      <c r="M168" s="1">
        <v>23.235693999999999</v>
      </c>
      <c r="N168" s="1">
        <f t="shared" si="2"/>
        <v>23</v>
      </c>
      <c r="O168" s="2">
        <v>23</v>
      </c>
      <c r="P168" t="s">
        <v>31</v>
      </c>
      <c r="Q168">
        <v>97.351598170000003</v>
      </c>
      <c r="R168">
        <v>1</v>
      </c>
      <c r="S168" t="s">
        <v>32</v>
      </c>
      <c r="T168" t="s">
        <v>33</v>
      </c>
      <c r="U168" t="s">
        <v>963</v>
      </c>
      <c r="V168" t="s">
        <v>964</v>
      </c>
      <c r="W168">
        <v>131</v>
      </c>
    </row>
    <row r="169" spans="1:23" x14ac:dyDescent="0.25">
      <c r="A169" t="s">
        <v>62</v>
      </c>
      <c r="B169" t="s">
        <v>63</v>
      </c>
      <c r="D169" t="s">
        <v>64</v>
      </c>
      <c r="E169" t="s">
        <v>65</v>
      </c>
      <c r="F169" t="s">
        <v>965</v>
      </c>
      <c r="G169" t="s">
        <v>966</v>
      </c>
      <c r="H169" t="s">
        <v>967</v>
      </c>
      <c r="I169" t="s">
        <v>28</v>
      </c>
      <c r="J169" t="s">
        <v>29</v>
      </c>
      <c r="K169" t="s">
        <v>30</v>
      </c>
      <c r="L169">
        <v>2018</v>
      </c>
      <c r="M169" s="1">
        <v>17.059778999999999</v>
      </c>
      <c r="N169" s="1">
        <f t="shared" si="2"/>
        <v>17</v>
      </c>
      <c r="O169" s="2">
        <v>17</v>
      </c>
      <c r="P169" t="s">
        <v>31</v>
      </c>
      <c r="Q169">
        <v>99.452054790000005</v>
      </c>
      <c r="R169">
        <v>1</v>
      </c>
      <c r="S169" t="s">
        <v>32</v>
      </c>
      <c r="T169" t="s">
        <v>69</v>
      </c>
      <c r="U169" t="s">
        <v>968</v>
      </c>
      <c r="V169" t="s">
        <v>969</v>
      </c>
      <c r="W169">
        <v>428</v>
      </c>
    </row>
    <row r="170" spans="1:23" x14ac:dyDescent="0.25">
      <c r="A170" t="s">
        <v>62</v>
      </c>
      <c r="B170" t="s">
        <v>63</v>
      </c>
      <c r="D170" t="s">
        <v>64</v>
      </c>
      <c r="E170" t="s">
        <v>65</v>
      </c>
      <c r="F170" t="s">
        <v>970</v>
      </c>
      <c r="G170" t="s">
        <v>971</v>
      </c>
      <c r="H170" t="s">
        <v>972</v>
      </c>
      <c r="I170" t="s">
        <v>28</v>
      </c>
      <c r="J170" t="s">
        <v>29</v>
      </c>
      <c r="K170" t="s">
        <v>30</v>
      </c>
      <c r="L170">
        <v>2018</v>
      </c>
      <c r="M170" s="1">
        <v>29.668357</v>
      </c>
      <c r="N170" s="1">
        <f t="shared" si="2"/>
        <v>30</v>
      </c>
      <c r="O170" s="2">
        <v>30</v>
      </c>
      <c r="P170" t="s">
        <v>31</v>
      </c>
      <c r="Q170">
        <v>99.029680369999994</v>
      </c>
      <c r="R170">
        <v>1</v>
      </c>
      <c r="S170" t="s">
        <v>32</v>
      </c>
      <c r="T170" t="s">
        <v>33</v>
      </c>
      <c r="U170" t="s">
        <v>973</v>
      </c>
      <c r="V170" t="s">
        <v>974</v>
      </c>
      <c r="W170">
        <v>285</v>
      </c>
    </row>
    <row r="171" spans="1:23" x14ac:dyDescent="0.25">
      <c r="A171" t="s">
        <v>62</v>
      </c>
      <c r="B171" t="s">
        <v>63</v>
      </c>
      <c r="D171" t="s">
        <v>64</v>
      </c>
      <c r="E171" t="s">
        <v>65</v>
      </c>
      <c r="F171" t="s">
        <v>975</v>
      </c>
      <c r="G171" t="s">
        <v>976</v>
      </c>
      <c r="H171" t="s">
        <v>977</v>
      </c>
      <c r="I171" t="s">
        <v>28</v>
      </c>
      <c r="J171" t="s">
        <v>29</v>
      </c>
      <c r="K171" t="s">
        <v>30</v>
      </c>
      <c r="L171">
        <v>2018</v>
      </c>
      <c r="M171" s="1">
        <v>35.762794</v>
      </c>
      <c r="N171" s="1">
        <f t="shared" si="2"/>
        <v>36</v>
      </c>
      <c r="O171" s="2">
        <v>36</v>
      </c>
      <c r="P171" t="s">
        <v>31</v>
      </c>
      <c r="Q171">
        <v>98.367579910000003</v>
      </c>
      <c r="R171">
        <v>1</v>
      </c>
      <c r="S171" t="s">
        <v>32</v>
      </c>
      <c r="T171" t="s">
        <v>69</v>
      </c>
      <c r="U171" t="s">
        <v>978</v>
      </c>
      <c r="V171" t="s">
        <v>979</v>
      </c>
      <c r="W171">
        <v>203</v>
      </c>
    </row>
    <row r="172" spans="1:23" x14ac:dyDescent="0.25">
      <c r="A172" t="s">
        <v>62</v>
      </c>
      <c r="B172" t="s">
        <v>63</v>
      </c>
      <c r="D172" t="s">
        <v>64</v>
      </c>
      <c r="E172" t="s">
        <v>65</v>
      </c>
      <c r="F172" t="s">
        <v>980</v>
      </c>
      <c r="G172" t="s">
        <v>981</v>
      </c>
      <c r="H172" t="s">
        <v>982</v>
      </c>
      <c r="I172" t="s">
        <v>28</v>
      </c>
      <c r="J172" t="s">
        <v>29</v>
      </c>
      <c r="K172" t="s">
        <v>30</v>
      </c>
      <c r="L172">
        <v>2018</v>
      </c>
      <c r="M172" s="1">
        <v>14.558237</v>
      </c>
      <c r="N172" s="1">
        <f t="shared" si="2"/>
        <v>15</v>
      </c>
      <c r="O172" s="2">
        <v>15</v>
      </c>
      <c r="P172" t="s">
        <v>31</v>
      </c>
      <c r="Q172">
        <v>97.420091319999997</v>
      </c>
      <c r="R172">
        <v>1</v>
      </c>
      <c r="S172" t="s">
        <v>32</v>
      </c>
      <c r="T172" t="s">
        <v>69</v>
      </c>
      <c r="U172" t="s">
        <v>983</v>
      </c>
      <c r="V172" t="s">
        <v>984</v>
      </c>
      <c r="W172">
        <v>535</v>
      </c>
    </row>
    <row r="173" spans="1:23" x14ac:dyDescent="0.25">
      <c r="A173" t="s">
        <v>62</v>
      </c>
      <c r="B173" t="s">
        <v>63</v>
      </c>
      <c r="D173" t="s">
        <v>64</v>
      </c>
      <c r="E173" t="s">
        <v>65</v>
      </c>
      <c r="F173" t="s">
        <v>985</v>
      </c>
      <c r="G173" t="s">
        <v>986</v>
      </c>
      <c r="H173" t="s">
        <v>987</v>
      </c>
      <c r="I173" t="s">
        <v>28</v>
      </c>
      <c r="J173" t="s">
        <v>29</v>
      </c>
      <c r="K173" t="s">
        <v>30</v>
      </c>
      <c r="L173">
        <v>2018</v>
      </c>
      <c r="M173" s="1">
        <v>24.540914999999998</v>
      </c>
      <c r="N173" s="1">
        <f t="shared" si="2"/>
        <v>25</v>
      </c>
      <c r="O173" s="2">
        <v>25</v>
      </c>
      <c r="P173" t="s">
        <v>31</v>
      </c>
      <c r="Q173">
        <v>99.463470319999999</v>
      </c>
      <c r="R173">
        <v>1</v>
      </c>
      <c r="S173" t="s">
        <v>32</v>
      </c>
      <c r="T173" t="s">
        <v>33</v>
      </c>
      <c r="U173" t="s">
        <v>988</v>
      </c>
      <c r="V173" t="s">
        <v>989</v>
      </c>
      <c r="W173">
        <v>255</v>
      </c>
    </row>
    <row r="174" spans="1:23" x14ac:dyDescent="0.25">
      <c r="A174" t="s">
        <v>62</v>
      </c>
      <c r="B174" t="s">
        <v>63</v>
      </c>
      <c r="D174" t="s">
        <v>64</v>
      </c>
      <c r="E174" t="s">
        <v>65</v>
      </c>
      <c r="F174" t="s">
        <v>990</v>
      </c>
      <c r="G174" t="s">
        <v>991</v>
      </c>
      <c r="H174" t="s">
        <v>992</v>
      </c>
      <c r="I174" t="s">
        <v>28</v>
      </c>
      <c r="J174" t="s">
        <v>29</v>
      </c>
      <c r="K174" t="s">
        <v>30</v>
      </c>
      <c r="L174">
        <v>2018</v>
      </c>
      <c r="M174" s="1">
        <v>20.767216999999999</v>
      </c>
      <c r="N174" s="1">
        <f t="shared" si="2"/>
        <v>21</v>
      </c>
      <c r="O174" s="2">
        <v>21</v>
      </c>
      <c r="P174" t="s">
        <v>31</v>
      </c>
      <c r="Q174">
        <v>99.452054790000005</v>
      </c>
      <c r="R174">
        <v>1</v>
      </c>
      <c r="S174" t="s">
        <v>32</v>
      </c>
      <c r="T174" t="s">
        <v>69</v>
      </c>
      <c r="U174" t="s">
        <v>993</v>
      </c>
      <c r="V174" t="s">
        <v>994</v>
      </c>
      <c r="W174">
        <v>280</v>
      </c>
    </row>
    <row r="175" spans="1:23" x14ac:dyDescent="0.25">
      <c r="A175" t="s">
        <v>62</v>
      </c>
      <c r="B175" t="s">
        <v>63</v>
      </c>
      <c r="D175" t="s">
        <v>64</v>
      </c>
      <c r="E175" t="s">
        <v>65</v>
      </c>
      <c r="F175" t="s">
        <v>995</v>
      </c>
      <c r="G175" t="s">
        <v>996</v>
      </c>
      <c r="H175" t="s">
        <v>997</v>
      </c>
      <c r="I175" t="s">
        <v>28</v>
      </c>
      <c r="J175" t="s">
        <v>29</v>
      </c>
      <c r="K175" t="s">
        <v>30</v>
      </c>
      <c r="L175">
        <v>2018</v>
      </c>
      <c r="M175" s="1">
        <v>22.552302999999998</v>
      </c>
      <c r="N175" s="1">
        <f t="shared" si="2"/>
        <v>23</v>
      </c>
      <c r="O175" s="2">
        <v>23</v>
      </c>
      <c r="P175" t="s">
        <v>31</v>
      </c>
      <c r="Q175">
        <v>99.851598170000003</v>
      </c>
      <c r="R175">
        <v>1</v>
      </c>
      <c r="S175" t="s">
        <v>241</v>
      </c>
      <c r="T175" t="s">
        <v>33</v>
      </c>
      <c r="U175" t="s">
        <v>998</v>
      </c>
      <c r="V175" t="s">
        <v>999</v>
      </c>
      <c r="W175">
        <v>216</v>
      </c>
    </row>
    <row r="176" spans="1:23" x14ac:dyDescent="0.25">
      <c r="A176" t="s">
        <v>62</v>
      </c>
      <c r="B176" t="s">
        <v>63</v>
      </c>
      <c r="D176" t="s">
        <v>64</v>
      </c>
      <c r="E176" t="s">
        <v>65</v>
      </c>
      <c r="F176" t="s">
        <v>1000</v>
      </c>
      <c r="G176" t="s">
        <v>1001</v>
      </c>
      <c r="H176" t="s">
        <v>1002</v>
      </c>
      <c r="I176" t="s">
        <v>28</v>
      </c>
      <c r="J176" t="s">
        <v>29</v>
      </c>
      <c r="K176" t="s">
        <v>30</v>
      </c>
      <c r="L176">
        <v>2018</v>
      </c>
      <c r="M176" s="1">
        <v>23.577082000000001</v>
      </c>
      <c r="N176" s="1">
        <f t="shared" si="2"/>
        <v>24</v>
      </c>
      <c r="O176" s="2">
        <v>24</v>
      </c>
      <c r="P176" t="s">
        <v>31</v>
      </c>
      <c r="Q176">
        <v>98.926940639999998</v>
      </c>
      <c r="R176">
        <v>1</v>
      </c>
      <c r="S176" t="s">
        <v>32</v>
      </c>
      <c r="T176" t="s">
        <v>69</v>
      </c>
      <c r="U176" t="s">
        <v>1003</v>
      </c>
      <c r="V176" t="s">
        <v>1004</v>
      </c>
      <c r="W176">
        <v>306</v>
      </c>
    </row>
    <row r="177" spans="1:23" x14ac:dyDescent="0.25">
      <c r="A177" t="s">
        <v>62</v>
      </c>
      <c r="B177" t="s">
        <v>63</v>
      </c>
      <c r="D177" t="s">
        <v>64</v>
      </c>
      <c r="E177" t="s">
        <v>65</v>
      </c>
      <c r="F177" t="s">
        <v>1005</v>
      </c>
      <c r="G177" t="s">
        <v>1006</v>
      </c>
      <c r="H177" t="s">
        <v>1007</v>
      </c>
      <c r="I177" t="s">
        <v>28</v>
      </c>
      <c r="J177" t="s">
        <v>29</v>
      </c>
      <c r="K177" t="s">
        <v>30</v>
      </c>
      <c r="L177">
        <v>2018</v>
      </c>
      <c r="M177" s="1">
        <v>26.732097</v>
      </c>
      <c r="N177" s="1">
        <f t="shared" si="2"/>
        <v>27</v>
      </c>
      <c r="O177" s="2">
        <v>27</v>
      </c>
      <c r="P177" t="s">
        <v>31</v>
      </c>
      <c r="Q177">
        <v>98.515981740000001</v>
      </c>
      <c r="R177">
        <v>1</v>
      </c>
      <c r="S177" t="s">
        <v>32</v>
      </c>
      <c r="T177" t="s">
        <v>51</v>
      </c>
      <c r="U177" t="s">
        <v>1008</v>
      </c>
      <c r="V177" t="s">
        <v>1009</v>
      </c>
      <c r="W177">
        <v>290</v>
      </c>
    </row>
    <row r="178" spans="1:23" x14ac:dyDescent="0.25">
      <c r="A178" t="s">
        <v>62</v>
      </c>
      <c r="B178" t="s">
        <v>63</v>
      </c>
      <c r="D178" t="s">
        <v>64</v>
      </c>
      <c r="E178" t="s">
        <v>65</v>
      </c>
      <c r="F178" t="s">
        <v>1010</v>
      </c>
      <c r="G178" t="s">
        <v>1011</v>
      </c>
      <c r="H178" t="s">
        <v>1012</v>
      </c>
      <c r="I178" t="s">
        <v>28</v>
      </c>
      <c r="J178" t="s">
        <v>29</v>
      </c>
      <c r="K178" t="s">
        <v>30</v>
      </c>
      <c r="L178">
        <v>2018</v>
      </c>
      <c r="M178" s="1">
        <v>31.410167000000001</v>
      </c>
      <c r="N178" s="1">
        <f t="shared" si="2"/>
        <v>31</v>
      </c>
      <c r="O178" s="2">
        <v>31</v>
      </c>
      <c r="P178" t="s">
        <v>31</v>
      </c>
      <c r="Q178">
        <v>99.246575340000007</v>
      </c>
      <c r="R178">
        <v>1</v>
      </c>
      <c r="S178" t="s">
        <v>32</v>
      </c>
      <c r="T178" t="s">
        <v>33</v>
      </c>
      <c r="U178" t="s">
        <v>1013</v>
      </c>
      <c r="V178" t="s">
        <v>1014</v>
      </c>
      <c r="W178">
        <v>241</v>
      </c>
    </row>
    <row r="179" spans="1:23" x14ac:dyDescent="0.25">
      <c r="A179" t="s">
        <v>62</v>
      </c>
      <c r="B179" t="s">
        <v>63</v>
      </c>
      <c r="D179" t="s">
        <v>64</v>
      </c>
      <c r="E179" t="s">
        <v>65</v>
      </c>
      <c r="F179" t="s">
        <v>1015</v>
      </c>
      <c r="G179" t="s">
        <v>1016</v>
      </c>
      <c r="H179" t="s">
        <v>1017</v>
      </c>
      <c r="I179" t="s">
        <v>28</v>
      </c>
      <c r="J179" t="s">
        <v>29</v>
      </c>
      <c r="K179" t="s">
        <v>30</v>
      </c>
      <c r="L179">
        <v>2018</v>
      </c>
      <c r="M179" s="1">
        <v>19.092171</v>
      </c>
      <c r="N179" s="1">
        <f t="shared" si="2"/>
        <v>19</v>
      </c>
      <c r="O179" s="2">
        <v>19</v>
      </c>
      <c r="P179" t="s">
        <v>31</v>
      </c>
      <c r="Q179">
        <v>99.452054790000005</v>
      </c>
      <c r="R179">
        <v>1</v>
      </c>
      <c r="S179" t="s">
        <v>32</v>
      </c>
      <c r="T179" t="s">
        <v>69</v>
      </c>
      <c r="U179" t="s">
        <v>1018</v>
      </c>
      <c r="V179" t="s">
        <v>1019</v>
      </c>
      <c r="W179">
        <v>198</v>
      </c>
    </row>
    <row r="180" spans="1:23" x14ac:dyDescent="0.25">
      <c r="A180" t="s">
        <v>62</v>
      </c>
      <c r="B180" t="s">
        <v>63</v>
      </c>
      <c r="C180" t="s">
        <v>1020</v>
      </c>
      <c r="D180" t="s">
        <v>64</v>
      </c>
      <c r="E180" t="s">
        <v>65</v>
      </c>
      <c r="F180" t="s">
        <v>1021</v>
      </c>
      <c r="G180" t="s">
        <v>1022</v>
      </c>
      <c r="H180" t="s">
        <v>1023</v>
      </c>
      <c r="I180" t="s">
        <v>28</v>
      </c>
      <c r="J180" t="s">
        <v>29</v>
      </c>
      <c r="K180" t="s">
        <v>30</v>
      </c>
      <c r="L180">
        <v>2018</v>
      </c>
      <c r="M180" s="1">
        <v>28.982051999999999</v>
      </c>
      <c r="N180" s="1">
        <f t="shared" si="2"/>
        <v>29</v>
      </c>
      <c r="O180" s="2">
        <v>29</v>
      </c>
      <c r="P180" t="s">
        <v>31</v>
      </c>
      <c r="Q180">
        <v>99.223744289999999</v>
      </c>
      <c r="R180">
        <v>1</v>
      </c>
      <c r="S180" t="s">
        <v>32</v>
      </c>
      <c r="T180" t="s">
        <v>33</v>
      </c>
      <c r="U180" t="s">
        <v>1024</v>
      </c>
      <c r="V180" t="s">
        <v>1025</v>
      </c>
      <c r="W180">
        <v>260</v>
      </c>
    </row>
    <row r="181" spans="1:23" x14ac:dyDescent="0.25">
      <c r="A181" t="s">
        <v>62</v>
      </c>
      <c r="B181" t="s">
        <v>63</v>
      </c>
      <c r="C181" t="s">
        <v>789</v>
      </c>
      <c r="D181" t="s">
        <v>64</v>
      </c>
      <c r="E181" t="s">
        <v>65</v>
      </c>
      <c r="F181" t="s">
        <v>1026</v>
      </c>
      <c r="G181" t="s">
        <v>1027</v>
      </c>
      <c r="H181" t="s">
        <v>1028</v>
      </c>
      <c r="I181" t="s">
        <v>28</v>
      </c>
      <c r="J181" t="s">
        <v>29</v>
      </c>
      <c r="K181" t="s">
        <v>30</v>
      </c>
      <c r="L181">
        <v>2018</v>
      </c>
      <c r="M181" s="1">
        <v>18.012105999999999</v>
      </c>
      <c r="N181" s="1">
        <f t="shared" si="2"/>
        <v>18</v>
      </c>
      <c r="O181" s="2">
        <v>18</v>
      </c>
      <c r="P181" t="s">
        <v>31</v>
      </c>
      <c r="Q181">
        <v>91.461187210000006</v>
      </c>
      <c r="R181">
        <v>1</v>
      </c>
      <c r="S181" t="s">
        <v>241</v>
      </c>
      <c r="T181" t="s">
        <v>33</v>
      </c>
      <c r="U181" t="s">
        <v>1029</v>
      </c>
      <c r="V181" t="s">
        <v>1030</v>
      </c>
      <c r="W181">
        <v>235</v>
      </c>
    </row>
    <row r="182" spans="1:23" x14ac:dyDescent="0.25">
      <c r="A182" t="s">
        <v>62</v>
      </c>
      <c r="B182" t="s">
        <v>63</v>
      </c>
      <c r="D182" t="s">
        <v>64</v>
      </c>
      <c r="E182" t="s">
        <v>65</v>
      </c>
      <c r="F182" t="s">
        <v>1031</v>
      </c>
      <c r="G182" t="s">
        <v>1032</v>
      </c>
      <c r="H182" t="s">
        <v>1033</v>
      </c>
      <c r="I182" t="s">
        <v>28</v>
      </c>
      <c r="J182" t="s">
        <v>29</v>
      </c>
      <c r="K182" t="s">
        <v>30</v>
      </c>
      <c r="L182">
        <v>2018</v>
      </c>
      <c r="M182" s="1">
        <v>31.528300999999999</v>
      </c>
      <c r="N182" s="1">
        <f t="shared" si="2"/>
        <v>32</v>
      </c>
      <c r="O182" s="2">
        <v>32</v>
      </c>
      <c r="P182" t="s">
        <v>31</v>
      </c>
      <c r="Q182">
        <v>99.223744289999999</v>
      </c>
      <c r="R182">
        <v>1</v>
      </c>
      <c r="S182" t="s">
        <v>116</v>
      </c>
      <c r="T182" t="s">
        <v>33</v>
      </c>
      <c r="U182" t="s">
        <v>1034</v>
      </c>
      <c r="V182" t="s">
        <v>1035</v>
      </c>
      <c r="W182">
        <v>207</v>
      </c>
    </row>
    <row r="183" spans="1:23" x14ac:dyDescent="0.25">
      <c r="A183" t="s">
        <v>62</v>
      </c>
      <c r="B183" t="s">
        <v>63</v>
      </c>
      <c r="D183" t="s">
        <v>64</v>
      </c>
      <c r="E183" t="s">
        <v>65</v>
      </c>
      <c r="F183" t="s">
        <v>1036</v>
      </c>
      <c r="G183" t="s">
        <v>1037</v>
      </c>
      <c r="H183" t="s">
        <v>1038</v>
      </c>
      <c r="I183" t="s">
        <v>28</v>
      </c>
      <c r="J183" t="s">
        <v>29</v>
      </c>
      <c r="K183" t="s">
        <v>30</v>
      </c>
      <c r="L183">
        <v>2018</v>
      </c>
      <c r="M183" s="1">
        <v>17.153168000000001</v>
      </c>
      <c r="N183" s="1">
        <f t="shared" si="2"/>
        <v>17</v>
      </c>
      <c r="O183" s="2">
        <v>17</v>
      </c>
      <c r="P183" t="s">
        <v>31</v>
      </c>
      <c r="Q183">
        <v>99.452054790000005</v>
      </c>
      <c r="R183">
        <v>1</v>
      </c>
      <c r="S183" t="s">
        <v>241</v>
      </c>
      <c r="T183" t="s">
        <v>33</v>
      </c>
      <c r="U183" t="s">
        <v>1039</v>
      </c>
      <c r="V183" t="s">
        <v>1040</v>
      </c>
      <c r="W183">
        <v>534</v>
      </c>
    </row>
    <row r="184" spans="1:23" x14ac:dyDescent="0.25">
      <c r="A184" t="s">
        <v>62</v>
      </c>
      <c r="B184" t="s">
        <v>63</v>
      </c>
      <c r="D184" t="s">
        <v>64</v>
      </c>
      <c r="E184" t="s">
        <v>65</v>
      </c>
      <c r="F184" t="s">
        <v>1041</v>
      </c>
      <c r="G184" t="s">
        <v>1042</v>
      </c>
      <c r="H184" t="s">
        <v>1043</v>
      </c>
      <c r="I184" t="s">
        <v>28</v>
      </c>
      <c r="J184" t="s">
        <v>29</v>
      </c>
      <c r="K184" t="s">
        <v>30</v>
      </c>
      <c r="L184">
        <v>2018</v>
      </c>
      <c r="M184" s="1">
        <v>25.531199000000001</v>
      </c>
      <c r="N184" s="1">
        <f t="shared" si="2"/>
        <v>26</v>
      </c>
      <c r="O184" s="2">
        <v>26</v>
      </c>
      <c r="P184" t="s">
        <v>31</v>
      </c>
      <c r="Q184">
        <v>99.520547949999994</v>
      </c>
      <c r="R184">
        <v>1</v>
      </c>
      <c r="S184" t="s">
        <v>32</v>
      </c>
      <c r="T184" t="s">
        <v>69</v>
      </c>
      <c r="U184" t="s">
        <v>1044</v>
      </c>
      <c r="V184" t="s">
        <v>1045</v>
      </c>
      <c r="W184">
        <v>231</v>
      </c>
    </row>
    <row r="185" spans="1:23" x14ac:dyDescent="0.25">
      <c r="A185" t="s">
        <v>62</v>
      </c>
      <c r="B185" t="s">
        <v>63</v>
      </c>
      <c r="D185" t="s">
        <v>64</v>
      </c>
      <c r="E185" t="s">
        <v>65</v>
      </c>
      <c r="F185" t="s">
        <v>1046</v>
      </c>
      <c r="G185" t="s">
        <v>1047</v>
      </c>
      <c r="H185" t="s">
        <v>1048</v>
      </c>
      <c r="I185" t="s">
        <v>28</v>
      </c>
      <c r="J185" t="s">
        <v>29</v>
      </c>
      <c r="K185" t="s">
        <v>30</v>
      </c>
      <c r="L185">
        <v>2018</v>
      </c>
      <c r="M185" s="1">
        <v>26.614208000000001</v>
      </c>
      <c r="N185" s="1">
        <f t="shared" si="2"/>
        <v>27</v>
      </c>
      <c r="O185" s="2">
        <v>27</v>
      </c>
      <c r="P185" t="s">
        <v>31</v>
      </c>
      <c r="Q185">
        <v>99.303652970000002</v>
      </c>
      <c r="R185">
        <v>1</v>
      </c>
      <c r="S185" t="s">
        <v>32</v>
      </c>
      <c r="T185" t="s">
        <v>51</v>
      </c>
      <c r="U185" t="s">
        <v>1049</v>
      </c>
      <c r="V185" t="s">
        <v>1050</v>
      </c>
      <c r="W185">
        <v>346</v>
      </c>
    </row>
    <row r="186" spans="1:23" x14ac:dyDescent="0.25">
      <c r="A186" t="s">
        <v>62</v>
      </c>
      <c r="B186" t="s">
        <v>63</v>
      </c>
      <c r="D186" t="s">
        <v>64</v>
      </c>
      <c r="E186" t="s">
        <v>65</v>
      </c>
      <c r="F186" t="s">
        <v>1051</v>
      </c>
      <c r="G186" t="s">
        <v>1052</v>
      </c>
      <c r="H186" t="s">
        <v>1053</v>
      </c>
      <c r="I186" t="s">
        <v>28</v>
      </c>
      <c r="J186" t="s">
        <v>29</v>
      </c>
      <c r="K186" t="s">
        <v>30</v>
      </c>
      <c r="L186">
        <v>2018</v>
      </c>
      <c r="M186" s="1">
        <v>26.280887</v>
      </c>
      <c r="N186" s="1">
        <f t="shared" si="2"/>
        <v>26</v>
      </c>
      <c r="O186" s="2">
        <v>26</v>
      </c>
      <c r="P186" t="s">
        <v>31</v>
      </c>
      <c r="Q186">
        <v>99.326484019999995</v>
      </c>
      <c r="R186">
        <v>1</v>
      </c>
      <c r="S186" t="s">
        <v>32</v>
      </c>
      <c r="T186" t="s">
        <v>33</v>
      </c>
      <c r="U186" t="s">
        <v>1054</v>
      </c>
      <c r="V186" t="s">
        <v>1055</v>
      </c>
      <c r="W186">
        <v>320</v>
      </c>
    </row>
    <row r="187" spans="1:23" x14ac:dyDescent="0.25">
      <c r="A187" t="s">
        <v>62</v>
      </c>
      <c r="B187" t="s">
        <v>63</v>
      </c>
      <c r="C187" t="s">
        <v>1056</v>
      </c>
      <c r="D187" t="s">
        <v>64</v>
      </c>
      <c r="E187" t="s">
        <v>65</v>
      </c>
      <c r="F187" t="s">
        <v>1057</v>
      </c>
      <c r="G187" t="s">
        <v>1058</v>
      </c>
      <c r="H187" t="s">
        <v>1059</v>
      </c>
      <c r="I187" t="s">
        <v>28</v>
      </c>
      <c r="J187" t="s">
        <v>29</v>
      </c>
      <c r="K187" t="s">
        <v>30</v>
      </c>
      <c r="L187">
        <v>2018</v>
      </c>
      <c r="M187" s="1">
        <v>30.086836000000002</v>
      </c>
      <c r="N187" s="1">
        <f t="shared" si="2"/>
        <v>30</v>
      </c>
      <c r="O187" s="2">
        <v>30</v>
      </c>
      <c r="P187" t="s">
        <v>31</v>
      </c>
      <c r="Q187">
        <v>98.858447490000003</v>
      </c>
      <c r="R187">
        <v>1</v>
      </c>
      <c r="S187" t="s">
        <v>32</v>
      </c>
      <c r="T187" t="s">
        <v>33</v>
      </c>
      <c r="U187" t="s">
        <v>1060</v>
      </c>
      <c r="V187" t="s">
        <v>1061</v>
      </c>
      <c r="W187">
        <v>238</v>
      </c>
    </row>
    <row r="188" spans="1:23" x14ac:dyDescent="0.25">
      <c r="A188" t="s">
        <v>62</v>
      </c>
      <c r="B188" t="s">
        <v>63</v>
      </c>
      <c r="C188" t="s">
        <v>1062</v>
      </c>
      <c r="D188" t="s">
        <v>64</v>
      </c>
      <c r="E188" t="s">
        <v>65</v>
      </c>
      <c r="F188" t="s">
        <v>1063</v>
      </c>
      <c r="G188" t="s">
        <v>1064</v>
      </c>
      <c r="H188" t="s">
        <v>1065</v>
      </c>
      <c r="I188" t="s">
        <v>28</v>
      </c>
      <c r="J188" t="s">
        <v>29</v>
      </c>
      <c r="K188" t="s">
        <v>30</v>
      </c>
      <c r="L188">
        <v>2018</v>
      </c>
      <c r="M188" s="1">
        <v>18.980865999999999</v>
      </c>
      <c r="N188" s="1">
        <f t="shared" si="2"/>
        <v>19</v>
      </c>
      <c r="O188" s="2">
        <v>19</v>
      </c>
      <c r="P188" t="s">
        <v>31</v>
      </c>
      <c r="Q188">
        <v>99.634703200000004</v>
      </c>
      <c r="R188">
        <v>1</v>
      </c>
      <c r="S188" t="s">
        <v>32</v>
      </c>
      <c r="T188" t="s">
        <v>33</v>
      </c>
      <c r="U188" t="s">
        <v>1066</v>
      </c>
      <c r="V188" t="s">
        <v>1067</v>
      </c>
      <c r="W188">
        <v>303</v>
      </c>
    </row>
    <row r="189" spans="1:23" x14ac:dyDescent="0.25">
      <c r="A189" t="s">
        <v>62</v>
      </c>
      <c r="B189" t="s">
        <v>63</v>
      </c>
      <c r="C189" t="s">
        <v>1068</v>
      </c>
      <c r="D189" t="s">
        <v>64</v>
      </c>
      <c r="E189" t="s">
        <v>65</v>
      </c>
      <c r="F189" t="s">
        <v>1069</v>
      </c>
      <c r="G189" t="s">
        <v>1070</v>
      </c>
      <c r="H189" t="s">
        <v>1071</v>
      </c>
      <c r="I189" t="s">
        <v>28</v>
      </c>
      <c r="J189" t="s">
        <v>29</v>
      </c>
      <c r="K189" t="s">
        <v>30</v>
      </c>
      <c r="L189">
        <v>2018</v>
      </c>
      <c r="M189" s="1">
        <v>16.466851999999999</v>
      </c>
      <c r="N189" s="1">
        <f t="shared" si="2"/>
        <v>16</v>
      </c>
      <c r="O189" s="2">
        <v>16</v>
      </c>
      <c r="P189" t="s">
        <v>31</v>
      </c>
      <c r="Q189">
        <v>98.356164379999996</v>
      </c>
      <c r="R189">
        <v>1</v>
      </c>
      <c r="S189" t="s">
        <v>32</v>
      </c>
      <c r="T189" t="s">
        <v>33</v>
      </c>
      <c r="U189" t="s">
        <v>1072</v>
      </c>
      <c r="V189" t="s">
        <v>1073</v>
      </c>
      <c r="W189">
        <v>232</v>
      </c>
    </row>
    <row r="190" spans="1:23" x14ac:dyDescent="0.25">
      <c r="A190" t="s">
        <v>62</v>
      </c>
      <c r="B190" t="s">
        <v>63</v>
      </c>
      <c r="C190" t="s">
        <v>1074</v>
      </c>
      <c r="D190" t="s">
        <v>64</v>
      </c>
      <c r="E190" t="s">
        <v>65</v>
      </c>
      <c r="F190" t="s">
        <v>1075</v>
      </c>
      <c r="G190" t="s">
        <v>1076</v>
      </c>
      <c r="H190" t="s">
        <v>1077</v>
      </c>
      <c r="I190" t="s">
        <v>28</v>
      </c>
      <c r="J190" t="s">
        <v>29</v>
      </c>
      <c r="K190" t="s">
        <v>30</v>
      </c>
      <c r="L190">
        <v>2018</v>
      </c>
      <c r="M190" s="1">
        <v>18.362971999999999</v>
      </c>
      <c r="N190" s="1">
        <f t="shared" si="2"/>
        <v>18</v>
      </c>
      <c r="O190" s="2">
        <v>18</v>
      </c>
      <c r="P190" t="s">
        <v>31</v>
      </c>
      <c r="Q190">
        <v>95.388127850000004</v>
      </c>
      <c r="R190">
        <v>1</v>
      </c>
      <c r="S190" t="s">
        <v>32</v>
      </c>
      <c r="T190" t="s">
        <v>33</v>
      </c>
      <c r="U190" t="s">
        <v>1078</v>
      </c>
      <c r="V190" t="s">
        <v>1079</v>
      </c>
      <c r="W190">
        <v>422</v>
      </c>
    </row>
    <row r="191" spans="1:23" x14ac:dyDescent="0.25">
      <c r="A191" t="s">
        <v>62</v>
      </c>
      <c r="B191" t="s">
        <v>63</v>
      </c>
      <c r="C191" t="s">
        <v>1080</v>
      </c>
      <c r="D191" t="s">
        <v>64</v>
      </c>
      <c r="E191" t="s">
        <v>65</v>
      </c>
      <c r="F191" t="s">
        <v>1081</v>
      </c>
      <c r="G191" t="s">
        <v>1082</v>
      </c>
      <c r="H191" t="s">
        <v>1083</v>
      </c>
      <c r="I191" t="s">
        <v>28</v>
      </c>
      <c r="J191" t="s">
        <v>29</v>
      </c>
      <c r="K191" t="s">
        <v>30</v>
      </c>
      <c r="L191">
        <v>2018</v>
      </c>
      <c r="M191" s="1">
        <v>22.376064</v>
      </c>
      <c r="N191" s="1">
        <f t="shared" si="2"/>
        <v>22</v>
      </c>
      <c r="O191" s="2">
        <v>22</v>
      </c>
      <c r="P191" t="s">
        <v>31</v>
      </c>
      <c r="Q191">
        <v>99.200913240000006</v>
      </c>
      <c r="R191">
        <v>1</v>
      </c>
      <c r="S191" t="s">
        <v>32</v>
      </c>
      <c r="T191" t="s">
        <v>33</v>
      </c>
      <c r="U191" t="s">
        <v>1084</v>
      </c>
      <c r="V191" t="s">
        <v>1085</v>
      </c>
      <c r="W191">
        <v>224</v>
      </c>
    </row>
    <row r="192" spans="1:23" x14ac:dyDescent="0.25">
      <c r="A192" t="s">
        <v>62</v>
      </c>
      <c r="B192" t="s">
        <v>63</v>
      </c>
      <c r="D192" t="s">
        <v>64</v>
      </c>
      <c r="E192" t="s">
        <v>65</v>
      </c>
      <c r="F192" t="s">
        <v>1086</v>
      </c>
      <c r="G192" t="s">
        <v>1087</v>
      </c>
      <c r="H192" t="s">
        <v>1088</v>
      </c>
      <c r="I192" t="s">
        <v>28</v>
      </c>
      <c r="J192" t="s">
        <v>29</v>
      </c>
      <c r="K192" t="s">
        <v>30</v>
      </c>
      <c r="L192">
        <v>2018</v>
      </c>
      <c r="M192" s="1">
        <v>18.746459000000002</v>
      </c>
      <c r="N192" s="1">
        <f t="shared" si="2"/>
        <v>19</v>
      </c>
      <c r="O192" s="2">
        <v>19</v>
      </c>
      <c r="P192" t="s">
        <v>31</v>
      </c>
      <c r="Q192">
        <v>98.333333330000002</v>
      </c>
      <c r="R192">
        <v>1</v>
      </c>
      <c r="S192" t="s">
        <v>32</v>
      </c>
      <c r="T192" t="s">
        <v>69</v>
      </c>
      <c r="U192" t="s">
        <v>1089</v>
      </c>
      <c r="V192" t="s">
        <v>1090</v>
      </c>
      <c r="W192">
        <v>322</v>
      </c>
    </row>
    <row r="193" spans="1:23" x14ac:dyDescent="0.25">
      <c r="A193" t="s">
        <v>62</v>
      </c>
      <c r="B193" t="s">
        <v>63</v>
      </c>
      <c r="C193" t="s">
        <v>789</v>
      </c>
      <c r="D193" t="s">
        <v>64</v>
      </c>
      <c r="E193" t="s">
        <v>65</v>
      </c>
      <c r="F193" t="s">
        <v>1091</v>
      </c>
      <c r="G193" t="s">
        <v>1092</v>
      </c>
      <c r="H193" t="s">
        <v>1093</v>
      </c>
      <c r="I193" t="s">
        <v>28</v>
      </c>
      <c r="J193" t="s">
        <v>29</v>
      </c>
      <c r="K193" t="s">
        <v>30</v>
      </c>
      <c r="L193">
        <v>2018</v>
      </c>
      <c r="M193" s="1">
        <v>18.544844000000001</v>
      </c>
      <c r="N193" s="1">
        <f t="shared" si="2"/>
        <v>19</v>
      </c>
      <c r="O193" s="2">
        <v>19</v>
      </c>
      <c r="P193" t="s">
        <v>31</v>
      </c>
      <c r="Q193">
        <v>98.641552509999997</v>
      </c>
      <c r="R193">
        <v>1</v>
      </c>
      <c r="S193" t="s">
        <v>32</v>
      </c>
      <c r="T193" t="s">
        <v>33</v>
      </c>
      <c r="U193" t="s">
        <v>1094</v>
      </c>
      <c r="V193" t="s">
        <v>1095</v>
      </c>
      <c r="W193">
        <v>340</v>
      </c>
    </row>
    <row r="194" spans="1:23" x14ac:dyDescent="0.25">
      <c r="A194" t="s">
        <v>62</v>
      </c>
      <c r="B194" t="s">
        <v>63</v>
      </c>
      <c r="C194" t="s">
        <v>789</v>
      </c>
      <c r="D194" t="s">
        <v>64</v>
      </c>
      <c r="E194" t="s">
        <v>65</v>
      </c>
      <c r="F194" t="s">
        <v>1096</v>
      </c>
      <c r="G194" t="s">
        <v>1097</v>
      </c>
      <c r="H194" t="s">
        <v>1098</v>
      </c>
      <c r="I194" t="s">
        <v>28</v>
      </c>
      <c r="J194" t="s">
        <v>29</v>
      </c>
      <c r="K194" t="s">
        <v>30</v>
      </c>
      <c r="L194">
        <v>2018</v>
      </c>
      <c r="M194" s="1">
        <v>21.338660999999998</v>
      </c>
      <c r="N194" s="1">
        <f t="shared" si="2"/>
        <v>21</v>
      </c>
      <c r="O194" s="2">
        <v>21</v>
      </c>
      <c r="P194" t="s">
        <v>31</v>
      </c>
      <c r="Q194">
        <v>99.26940639</v>
      </c>
      <c r="R194">
        <v>1</v>
      </c>
      <c r="S194" t="s">
        <v>32</v>
      </c>
      <c r="T194" t="s">
        <v>51</v>
      </c>
      <c r="U194" t="s">
        <v>1099</v>
      </c>
      <c r="V194" t="s">
        <v>1100</v>
      </c>
      <c r="W194">
        <v>241</v>
      </c>
    </row>
    <row r="195" spans="1:23" x14ac:dyDescent="0.25">
      <c r="A195" t="s">
        <v>62</v>
      </c>
      <c r="B195" t="s">
        <v>63</v>
      </c>
      <c r="C195" t="s">
        <v>237</v>
      </c>
      <c r="D195" t="s">
        <v>64</v>
      </c>
      <c r="E195" t="s">
        <v>65</v>
      </c>
      <c r="F195" t="s">
        <v>1101</v>
      </c>
      <c r="G195" t="s">
        <v>1102</v>
      </c>
      <c r="H195" t="s">
        <v>1103</v>
      </c>
      <c r="I195" t="s">
        <v>28</v>
      </c>
      <c r="J195" t="s">
        <v>29</v>
      </c>
      <c r="K195" t="s">
        <v>30</v>
      </c>
      <c r="L195">
        <v>2018</v>
      </c>
      <c r="M195" s="1">
        <v>16.185298</v>
      </c>
      <c r="N195" s="1">
        <f t="shared" ref="N195:N258" si="3">ROUND(M195,0)</f>
        <v>16</v>
      </c>
      <c r="O195" s="2">
        <v>16</v>
      </c>
      <c r="P195" t="s">
        <v>31</v>
      </c>
      <c r="Q195">
        <v>96.906392690000004</v>
      </c>
      <c r="R195">
        <v>1</v>
      </c>
      <c r="S195" t="s">
        <v>32</v>
      </c>
      <c r="T195" t="s">
        <v>33</v>
      </c>
      <c r="U195" t="s">
        <v>1104</v>
      </c>
      <c r="V195" t="s">
        <v>1105</v>
      </c>
      <c r="W195">
        <v>360</v>
      </c>
    </row>
    <row r="196" spans="1:23" x14ac:dyDescent="0.25">
      <c r="A196" t="s">
        <v>62</v>
      </c>
      <c r="B196" t="s">
        <v>63</v>
      </c>
      <c r="C196" t="s">
        <v>1106</v>
      </c>
      <c r="D196" t="s">
        <v>64</v>
      </c>
      <c r="E196" t="s">
        <v>65</v>
      </c>
      <c r="F196" t="s">
        <v>1107</v>
      </c>
      <c r="G196" t="s">
        <v>1108</v>
      </c>
      <c r="H196" t="s">
        <v>1106</v>
      </c>
      <c r="I196" t="s">
        <v>28</v>
      </c>
      <c r="J196" t="s">
        <v>29</v>
      </c>
      <c r="K196" t="s">
        <v>30</v>
      </c>
      <c r="L196">
        <v>2018</v>
      </c>
      <c r="M196" s="1">
        <v>18.662279999999999</v>
      </c>
      <c r="N196" s="1">
        <f t="shared" si="3"/>
        <v>19</v>
      </c>
      <c r="O196" s="2">
        <v>19</v>
      </c>
      <c r="P196" t="s">
        <v>31</v>
      </c>
      <c r="Q196">
        <v>98.904109590000004</v>
      </c>
      <c r="R196">
        <v>1</v>
      </c>
      <c r="S196" t="s">
        <v>32</v>
      </c>
      <c r="T196" t="s">
        <v>33</v>
      </c>
      <c r="U196" t="s">
        <v>1109</v>
      </c>
      <c r="V196" t="s">
        <v>1110</v>
      </c>
      <c r="W196">
        <v>502</v>
      </c>
    </row>
    <row r="197" spans="1:23" x14ac:dyDescent="0.25">
      <c r="A197" t="s">
        <v>62</v>
      </c>
      <c r="B197" t="s">
        <v>63</v>
      </c>
      <c r="C197" t="s">
        <v>1111</v>
      </c>
      <c r="D197" t="s">
        <v>64</v>
      </c>
      <c r="E197" t="s">
        <v>65</v>
      </c>
      <c r="F197" t="s">
        <v>1112</v>
      </c>
      <c r="G197" t="s">
        <v>1113</v>
      </c>
      <c r="H197" t="s">
        <v>1114</v>
      </c>
      <c r="I197" t="s">
        <v>28</v>
      </c>
      <c r="J197" t="s">
        <v>29</v>
      </c>
      <c r="K197" t="s">
        <v>30</v>
      </c>
      <c r="L197">
        <v>2018</v>
      </c>
      <c r="M197" s="1">
        <v>18.001968999999999</v>
      </c>
      <c r="N197" s="1">
        <f t="shared" si="3"/>
        <v>18</v>
      </c>
      <c r="O197" s="2">
        <v>18</v>
      </c>
      <c r="P197" t="s">
        <v>31</v>
      </c>
      <c r="Q197">
        <v>98.550228309999994</v>
      </c>
      <c r="R197">
        <v>1</v>
      </c>
      <c r="S197" t="s">
        <v>32</v>
      </c>
      <c r="T197" t="s">
        <v>33</v>
      </c>
      <c r="U197" t="s">
        <v>1115</v>
      </c>
      <c r="V197" t="s">
        <v>1116</v>
      </c>
      <c r="W197">
        <v>309</v>
      </c>
    </row>
    <row r="198" spans="1:23" x14ac:dyDescent="0.25">
      <c r="A198" t="s">
        <v>62</v>
      </c>
      <c r="B198" t="s">
        <v>63</v>
      </c>
      <c r="C198" t="s">
        <v>1068</v>
      </c>
      <c r="D198" t="s">
        <v>64</v>
      </c>
      <c r="E198" t="s">
        <v>65</v>
      </c>
      <c r="F198" t="s">
        <v>1117</v>
      </c>
      <c r="G198" t="s">
        <v>1118</v>
      </c>
      <c r="H198" t="s">
        <v>1119</v>
      </c>
      <c r="I198" t="s">
        <v>28</v>
      </c>
      <c r="J198" t="s">
        <v>29</v>
      </c>
      <c r="K198" t="s">
        <v>30</v>
      </c>
      <c r="L198">
        <v>2018</v>
      </c>
      <c r="M198" s="1">
        <v>19.772945</v>
      </c>
      <c r="N198" s="1">
        <f t="shared" si="3"/>
        <v>20</v>
      </c>
      <c r="O198" s="2">
        <v>20</v>
      </c>
      <c r="P198" t="s">
        <v>31</v>
      </c>
      <c r="Q198">
        <v>97.385844750000004</v>
      </c>
      <c r="R198">
        <v>1</v>
      </c>
      <c r="S198" t="s">
        <v>241</v>
      </c>
      <c r="T198" t="s">
        <v>33</v>
      </c>
      <c r="U198" t="s">
        <v>1120</v>
      </c>
      <c r="V198" t="s">
        <v>1121</v>
      </c>
      <c r="W198">
        <v>232</v>
      </c>
    </row>
    <row r="199" spans="1:23" x14ac:dyDescent="0.25">
      <c r="A199" t="s">
        <v>62</v>
      </c>
      <c r="B199" t="s">
        <v>63</v>
      </c>
      <c r="C199" t="s">
        <v>237</v>
      </c>
      <c r="D199" t="s">
        <v>64</v>
      </c>
      <c r="E199" t="s">
        <v>65</v>
      </c>
      <c r="F199" t="s">
        <v>1122</v>
      </c>
      <c r="G199" t="s">
        <v>1123</v>
      </c>
      <c r="H199" t="s">
        <v>1124</v>
      </c>
      <c r="I199" t="s">
        <v>28</v>
      </c>
      <c r="J199" t="s">
        <v>29</v>
      </c>
      <c r="K199" t="s">
        <v>30</v>
      </c>
      <c r="L199">
        <v>2018</v>
      </c>
      <c r="M199" s="1">
        <v>13.290846</v>
      </c>
      <c r="N199" s="1">
        <f t="shared" si="3"/>
        <v>13</v>
      </c>
      <c r="O199" s="2">
        <v>13</v>
      </c>
      <c r="P199" t="s">
        <v>31</v>
      </c>
      <c r="Q199">
        <v>99.771689499999994</v>
      </c>
      <c r="R199">
        <v>1</v>
      </c>
      <c r="S199" t="s">
        <v>32</v>
      </c>
      <c r="T199" t="s">
        <v>51</v>
      </c>
      <c r="U199" t="s">
        <v>1125</v>
      </c>
      <c r="V199" t="s">
        <v>1126</v>
      </c>
      <c r="W199">
        <v>348</v>
      </c>
    </row>
    <row r="200" spans="1:23" x14ac:dyDescent="0.25">
      <c r="A200" t="s">
        <v>62</v>
      </c>
      <c r="B200" t="s">
        <v>63</v>
      </c>
      <c r="C200" t="s">
        <v>1111</v>
      </c>
      <c r="D200" t="s">
        <v>64</v>
      </c>
      <c r="E200" t="s">
        <v>65</v>
      </c>
      <c r="F200" t="s">
        <v>1127</v>
      </c>
      <c r="G200" t="s">
        <v>1128</v>
      </c>
      <c r="H200" t="s">
        <v>1129</v>
      </c>
      <c r="I200" t="s">
        <v>28</v>
      </c>
      <c r="J200" t="s">
        <v>29</v>
      </c>
      <c r="K200" t="s">
        <v>30</v>
      </c>
      <c r="L200">
        <v>2018</v>
      </c>
      <c r="M200" s="1">
        <v>16.81551</v>
      </c>
      <c r="N200" s="1">
        <f t="shared" si="3"/>
        <v>17</v>
      </c>
      <c r="O200" s="2">
        <v>17</v>
      </c>
      <c r="P200" t="s">
        <v>31</v>
      </c>
      <c r="Q200">
        <v>95.970319630000006</v>
      </c>
      <c r="R200">
        <v>1</v>
      </c>
      <c r="S200" t="s">
        <v>32</v>
      </c>
      <c r="T200" t="s">
        <v>33</v>
      </c>
      <c r="U200" t="s">
        <v>1130</v>
      </c>
      <c r="V200" t="s">
        <v>1131</v>
      </c>
      <c r="W200">
        <v>256</v>
      </c>
    </row>
    <row r="201" spans="1:23" x14ac:dyDescent="0.25">
      <c r="A201" t="s">
        <v>62</v>
      </c>
      <c r="B201" t="s">
        <v>63</v>
      </c>
      <c r="C201" t="s">
        <v>1111</v>
      </c>
      <c r="D201" t="s">
        <v>64</v>
      </c>
      <c r="E201" t="s">
        <v>65</v>
      </c>
      <c r="F201" t="s">
        <v>1132</v>
      </c>
      <c r="G201" t="s">
        <v>1133</v>
      </c>
      <c r="H201" t="s">
        <v>1134</v>
      </c>
      <c r="I201" t="s">
        <v>28</v>
      </c>
      <c r="J201" t="s">
        <v>29</v>
      </c>
      <c r="K201" t="s">
        <v>30</v>
      </c>
      <c r="L201">
        <v>2018</v>
      </c>
      <c r="M201" s="1">
        <v>22.194462999999999</v>
      </c>
      <c r="N201" s="1">
        <f t="shared" si="3"/>
        <v>22</v>
      </c>
      <c r="O201" s="2">
        <v>22</v>
      </c>
      <c r="P201" t="s">
        <v>31</v>
      </c>
      <c r="Q201">
        <v>99.794520550000001</v>
      </c>
      <c r="R201">
        <v>1</v>
      </c>
      <c r="S201" t="s">
        <v>241</v>
      </c>
      <c r="T201" t="s">
        <v>33</v>
      </c>
      <c r="U201" t="s">
        <v>1135</v>
      </c>
      <c r="V201" t="s">
        <v>1136</v>
      </c>
      <c r="W201">
        <v>216</v>
      </c>
    </row>
    <row r="202" spans="1:23" x14ac:dyDescent="0.25">
      <c r="A202" t="s">
        <v>62</v>
      </c>
      <c r="B202" t="s">
        <v>63</v>
      </c>
      <c r="C202" t="s">
        <v>1137</v>
      </c>
      <c r="D202" t="s">
        <v>64</v>
      </c>
      <c r="E202" t="s">
        <v>65</v>
      </c>
      <c r="F202" t="s">
        <v>1138</v>
      </c>
      <c r="G202" t="s">
        <v>1139</v>
      </c>
      <c r="H202" t="s">
        <v>1137</v>
      </c>
      <c r="I202" t="s">
        <v>28</v>
      </c>
      <c r="J202" t="s">
        <v>29</v>
      </c>
      <c r="K202" t="s">
        <v>30</v>
      </c>
      <c r="L202">
        <v>2018</v>
      </c>
      <c r="M202" s="1">
        <v>21.652242999999999</v>
      </c>
      <c r="N202" s="1">
        <f t="shared" si="3"/>
        <v>22</v>
      </c>
      <c r="O202" s="2">
        <v>22</v>
      </c>
      <c r="P202" t="s">
        <v>31</v>
      </c>
      <c r="Q202">
        <v>99.726027400000007</v>
      </c>
      <c r="R202">
        <v>1</v>
      </c>
      <c r="S202" t="s">
        <v>32</v>
      </c>
      <c r="T202" t="s">
        <v>33</v>
      </c>
      <c r="U202" t="s">
        <v>1140</v>
      </c>
      <c r="V202" t="s">
        <v>1141</v>
      </c>
      <c r="W202">
        <v>221</v>
      </c>
    </row>
    <row r="203" spans="1:23" x14ac:dyDescent="0.25">
      <c r="A203" t="s">
        <v>62</v>
      </c>
      <c r="B203" t="s">
        <v>63</v>
      </c>
      <c r="C203" t="s">
        <v>1142</v>
      </c>
      <c r="D203" t="s">
        <v>64</v>
      </c>
      <c r="E203" t="s">
        <v>65</v>
      </c>
      <c r="F203" t="s">
        <v>1143</v>
      </c>
      <c r="G203" t="s">
        <v>1144</v>
      </c>
      <c r="H203" t="s">
        <v>1145</v>
      </c>
      <c r="I203" t="s">
        <v>28</v>
      </c>
      <c r="J203" t="s">
        <v>29</v>
      </c>
      <c r="K203" t="s">
        <v>30</v>
      </c>
      <c r="L203">
        <v>2018</v>
      </c>
      <c r="M203" s="1">
        <v>15.936617</v>
      </c>
      <c r="N203" s="1">
        <f t="shared" si="3"/>
        <v>16</v>
      </c>
      <c r="O203" s="2">
        <v>16</v>
      </c>
      <c r="P203" t="s">
        <v>31</v>
      </c>
      <c r="Q203">
        <v>99.417808219999998</v>
      </c>
      <c r="R203">
        <v>1</v>
      </c>
      <c r="S203" t="s">
        <v>32</v>
      </c>
      <c r="T203" t="s">
        <v>51</v>
      </c>
      <c r="U203" t="s">
        <v>1146</v>
      </c>
      <c r="V203" t="s">
        <v>1147</v>
      </c>
      <c r="W203">
        <v>367</v>
      </c>
    </row>
    <row r="204" spans="1:23" x14ac:dyDescent="0.25">
      <c r="A204" t="s">
        <v>62</v>
      </c>
      <c r="B204" t="s">
        <v>63</v>
      </c>
      <c r="C204" t="s">
        <v>1142</v>
      </c>
      <c r="D204" t="s">
        <v>64</v>
      </c>
      <c r="E204" t="s">
        <v>65</v>
      </c>
      <c r="F204" t="s">
        <v>1148</v>
      </c>
      <c r="G204" t="s">
        <v>1149</v>
      </c>
      <c r="H204" t="s">
        <v>1150</v>
      </c>
      <c r="I204" t="s">
        <v>28</v>
      </c>
      <c r="J204" t="s">
        <v>29</v>
      </c>
      <c r="K204" t="s">
        <v>30</v>
      </c>
      <c r="L204">
        <v>2018</v>
      </c>
      <c r="M204" s="1">
        <v>20.447859000000001</v>
      </c>
      <c r="N204" s="1">
        <f t="shared" si="3"/>
        <v>20</v>
      </c>
      <c r="O204" s="2">
        <v>20</v>
      </c>
      <c r="P204" t="s">
        <v>31</v>
      </c>
      <c r="Q204">
        <v>99.178082189999998</v>
      </c>
      <c r="R204">
        <v>1</v>
      </c>
      <c r="S204" t="s">
        <v>241</v>
      </c>
      <c r="T204" t="s">
        <v>33</v>
      </c>
      <c r="U204" t="s">
        <v>1151</v>
      </c>
      <c r="V204" t="s">
        <v>1152</v>
      </c>
      <c r="W204">
        <v>230</v>
      </c>
    </row>
    <row r="205" spans="1:23" x14ac:dyDescent="0.25">
      <c r="A205" t="s">
        <v>62</v>
      </c>
      <c r="B205" t="s">
        <v>63</v>
      </c>
      <c r="C205" t="s">
        <v>1111</v>
      </c>
      <c r="D205" t="s">
        <v>64</v>
      </c>
      <c r="E205" t="s">
        <v>65</v>
      </c>
      <c r="F205" t="s">
        <v>1153</v>
      </c>
      <c r="G205" t="s">
        <v>1154</v>
      </c>
      <c r="H205" t="s">
        <v>1155</v>
      </c>
      <c r="I205" t="s">
        <v>28</v>
      </c>
      <c r="J205" t="s">
        <v>29</v>
      </c>
      <c r="K205" t="s">
        <v>30</v>
      </c>
      <c r="L205">
        <v>2018</v>
      </c>
      <c r="M205" s="1">
        <v>19.818379</v>
      </c>
      <c r="N205" s="1">
        <f t="shared" si="3"/>
        <v>20</v>
      </c>
      <c r="O205" s="2">
        <v>20</v>
      </c>
      <c r="P205" t="s">
        <v>31</v>
      </c>
      <c r="Q205">
        <v>99.874429219999996</v>
      </c>
      <c r="R205">
        <v>1</v>
      </c>
      <c r="S205" t="s">
        <v>241</v>
      </c>
      <c r="T205" t="s">
        <v>33</v>
      </c>
      <c r="U205" t="s">
        <v>1156</v>
      </c>
      <c r="V205" t="s">
        <v>1157</v>
      </c>
      <c r="W205">
        <v>219</v>
      </c>
    </row>
    <row r="206" spans="1:23" x14ac:dyDescent="0.25">
      <c r="A206" t="s">
        <v>62</v>
      </c>
      <c r="B206" t="s">
        <v>63</v>
      </c>
      <c r="C206" t="s">
        <v>237</v>
      </c>
      <c r="D206" t="s">
        <v>64</v>
      </c>
      <c r="E206" t="s">
        <v>65</v>
      </c>
      <c r="F206" t="s">
        <v>1158</v>
      </c>
      <c r="G206" t="s">
        <v>1159</v>
      </c>
      <c r="H206" t="s">
        <v>1160</v>
      </c>
      <c r="I206" t="s">
        <v>28</v>
      </c>
      <c r="J206" t="s">
        <v>29</v>
      </c>
      <c r="K206" t="s">
        <v>30</v>
      </c>
      <c r="L206">
        <v>2018</v>
      </c>
      <c r="M206" s="1">
        <v>19.199694999999998</v>
      </c>
      <c r="N206" s="1">
        <f t="shared" si="3"/>
        <v>19</v>
      </c>
      <c r="O206" s="2">
        <v>19</v>
      </c>
      <c r="P206" t="s">
        <v>31</v>
      </c>
      <c r="Q206">
        <v>97.465753419999999</v>
      </c>
      <c r="R206">
        <v>1</v>
      </c>
      <c r="S206" t="s">
        <v>241</v>
      </c>
      <c r="T206" t="s">
        <v>33</v>
      </c>
      <c r="U206" t="s">
        <v>1161</v>
      </c>
      <c r="V206" t="s">
        <v>1162</v>
      </c>
      <c r="W206">
        <v>340</v>
      </c>
    </row>
    <row r="207" spans="1:23" x14ac:dyDescent="0.25">
      <c r="A207" t="s">
        <v>160</v>
      </c>
      <c r="B207" t="s">
        <v>161</v>
      </c>
      <c r="D207" t="s">
        <v>163</v>
      </c>
      <c r="E207" t="s">
        <v>164</v>
      </c>
      <c r="F207" t="s">
        <v>1163</v>
      </c>
      <c r="G207" t="s">
        <v>1164</v>
      </c>
      <c r="H207" t="s">
        <v>1165</v>
      </c>
      <c r="I207" t="s">
        <v>28</v>
      </c>
      <c r="J207" t="s">
        <v>29</v>
      </c>
      <c r="K207" t="s">
        <v>30</v>
      </c>
      <c r="L207">
        <v>2018</v>
      </c>
      <c r="M207" s="1">
        <v>6.733333</v>
      </c>
      <c r="N207" s="1">
        <f t="shared" si="3"/>
        <v>7</v>
      </c>
      <c r="O207" s="2">
        <v>7</v>
      </c>
      <c r="P207" t="s">
        <v>31</v>
      </c>
      <c r="Q207">
        <v>98.630136989999997</v>
      </c>
      <c r="R207">
        <v>1</v>
      </c>
      <c r="S207" t="s">
        <v>32</v>
      </c>
      <c r="T207" t="s">
        <v>69</v>
      </c>
      <c r="U207" t="s">
        <v>1166</v>
      </c>
      <c r="V207" t="s">
        <v>1167</v>
      </c>
      <c r="W207">
        <v>50</v>
      </c>
    </row>
    <row r="208" spans="1:23" x14ac:dyDescent="0.25">
      <c r="A208" t="s">
        <v>77</v>
      </c>
      <c r="B208" t="s">
        <v>78</v>
      </c>
      <c r="C208" t="s">
        <v>249</v>
      </c>
      <c r="D208" t="s">
        <v>80</v>
      </c>
      <c r="E208" t="s">
        <v>81</v>
      </c>
      <c r="F208" t="s">
        <v>1168</v>
      </c>
      <c r="G208" t="s">
        <v>1169</v>
      </c>
      <c r="H208" t="s">
        <v>1170</v>
      </c>
      <c r="I208" t="s">
        <v>28</v>
      </c>
      <c r="J208" t="s">
        <v>29</v>
      </c>
      <c r="K208" t="s">
        <v>30</v>
      </c>
      <c r="L208">
        <v>2018</v>
      </c>
      <c r="M208" s="1">
        <v>15.724262</v>
      </c>
      <c r="N208" s="1">
        <f t="shared" si="3"/>
        <v>16</v>
      </c>
      <c r="O208" s="2">
        <v>16</v>
      </c>
      <c r="P208" t="s">
        <v>31</v>
      </c>
      <c r="Q208">
        <v>97.111872149999996</v>
      </c>
      <c r="R208">
        <v>1</v>
      </c>
      <c r="S208" t="s">
        <v>241</v>
      </c>
      <c r="T208" t="s">
        <v>33</v>
      </c>
      <c r="U208" t="s">
        <v>1171</v>
      </c>
      <c r="V208" t="s">
        <v>1172</v>
      </c>
      <c r="W208">
        <v>5</v>
      </c>
    </row>
    <row r="209" spans="1:23" x14ac:dyDescent="0.25">
      <c r="A209" t="s">
        <v>160</v>
      </c>
      <c r="B209" t="s">
        <v>161</v>
      </c>
      <c r="D209" t="s">
        <v>163</v>
      </c>
      <c r="E209" t="s">
        <v>164</v>
      </c>
      <c r="F209" t="s">
        <v>1173</v>
      </c>
      <c r="G209" t="s">
        <v>1174</v>
      </c>
      <c r="H209" t="s">
        <v>1175</v>
      </c>
      <c r="I209" t="s">
        <v>28</v>
      </c>
      <c r="J209" t="s">
        <v>29</v>
      </c>
      <c r="K209" t="s">
        <v>30</v>
      </c>
      <c r="L209">
        <v>2018</v>
      </c>
      <c r="M209" s="1">
        <v>6.7301929999999999</v>
      </c>
      <c r="N209" s="1">
        <f t="shared" si="3"/>
        <v>7</v>
      </c>
      <c r="O209" s="2">
        <v>7</v>
      </c>
      <c r="P209" t="s">
        <v>31</v>
      </c>
      <c r="Q209">
        <v>98.904109590000004</v>
      </c>
      <c r="R209">
        <v>1</v>
      </c>
      <c r="S209" t="s">
        <v>32</v>
      </c>
      <c r="T209" t="s">
        <v>69</v>
      </c>
      <c r="U209" t="s">
        <v>1176</v>
      </c>
      <c r="V209" t="s">
        <v>1177</v>
      </c>
      <c r="W209">
        <v>32</v>
      </c>
    </row>
    <row r="210" spans="1:23" x14ac:dyDescent="0.25">
      <c r="A210" t="s">
        <v>62</v>
      </c>
      <c r="B210" t="s">
        <v>63</v>
      </c>
      <c r="C210" t="s">
        <v>1111</v>
      </c>
      <c r="D210" t="s">
        <v>64</v>
      </c>
      <c r="E210" t="s">
        <v>65</v>
      </c>
      <c r="F210" t="s">
        <v>1178</v>
      </c>
      <c r="G210" t="s">
        <v>1179</v>
      </c>
      <c r="H210" t="s">
        <v>1180</v>
      </c>
      <c r="I210" t="s">
        <v>28</v>
      </c>
      <c r="J210" t="s">
        <v>29</v>
      </c>
      <c r="K210" t="s">
        <v>30</v>
      </c>
      <c r="L210">
        <v>2018</v>
      </c>
      <c r="M210" s="1">
        <v>18.934495999999999</v>
      </c>
      <c r="N210" s="1">
        <f t="shared" si="3"/>
        <v>19</v>
      </c>
      <c r="O210" s="2">
        <v>19</v>
      </c>
      <c r="P210" t="s">
        <v>31</v>
      </c>
      <c r="Q210">
        <v>99.440639270000005</v>
      </c>
      <c r="R210">
        <v>1</v>
      </c>
      <c r="S210" t="s">
        <v>32</v>
      </c>
      <c r="T210" t="s">
        <v>51</v>
      </c>
      <c r="U210" t="s">
        <v>1181</v>
      </c>
      <c r="V210" t="s">
        <v>1182</v>
      </c>
      <c r="W210">
        <v>301</v>
      </c>
    </row>
    <row r="211" spans="1:23" x14ac:dyDescent="0.25">
      <c r="A211" t="s">
        <v>77</v>
      </c>
      <c r="B211" t="s">
        <v>78</v>
      </c>
      <c r="C211" t="s">
        <v>249</v>
      </c>
      <c r="D211" t="s">
        <v>80</v>
      </c>
      <c r="E211" t="s">
        <v>81</v>
      </c>
      <c r="F211" t="s">
        <v>1183</v>
      </c>
      <c r="G211" t="s">
        <v>1184</v>
      </c>
      <c r="H211" t="s">
        <v>1185</v>
      </c>
      <c r="I211" t="s">
        <v>28</v>
      </c>
      <c r="J211" t="s">
        <v>29</v>
      </c>
      <c r="K211" t="s">
        <v>30</v>
      </c>
      <c r="L211">
        <v>2018</v>
      </c>
      <c r="M211" s="1">
        <v>11.752351000000001</v>
      </c>
      <c r="N211" s="1">
        <f t="shared" si="3"/>
        <v>12</v>
      </c>
      <c r="O211" s="2">
        <v>12</v>
      </c>
      <c r="P211" t="s">
        <v>31</v>
      </c>
      <c r="Q211">
        <v>97.534246580000001</v>
      </c>
      <c r="R211">
        <v>1</v>
      </c>
      <c r="S211" t="s">
        <v>32</v>
      </c>
      <c r="T211" t="s">
        <v>51</v>
      </c>
      <c r="U211" t="s">
        <v>1186</v>
      </c>
      <c r="V211" t="s">
        <v>1187</v>
      </c>
      <c r="W211">
        <v>5</v>
      </c>
    </row>
    <row r="212" spans="1:23" x14ac:dyDescent="0.25">
      <c r="A212" t="s">
        <v>77</v>
      </c>
      <c r="B212" t="s">
        <v>78</v>
      </c>
      <c r="C212" t="s">
        <v>1188</v>
      </c>
      <c r="D212" t="s">
        <v>80</v>
      </c>
      <c r="E212" t="s">
        <v>81</v>
      </c>
      <c r="F212" t="s">
        <v>1189</v>
      </c>
      <c r="G212" t="s">
        <v>1190</v>
      </c>
      <c r="H212" t="s">
        <v>1191</v>
      </c>
      <c r="I212" t="s">
        <v>28</v>
      </c>
      <c r="J212" t="s">
        <v>29</v>
      </c>
      <c r="K212" t="s">
        <v>30</v>
      </c>
      <c r="L212">
        <v>2018</v>
      </c>
      <c r="M212" s="1">
        <v>11.503170000000001</v>
      </c>
      <c r="N212" s="1">
        <f t="shared" si="3"/>
        <v>12</v>
      </c>
      <c r="O212" s="2">
        <v>12</v>
      </c>
      <c r="P212" t="s">
        <v>31</v>
      </c>
      <c r="Q212">
        <v>94.794520550000001</v>
      </c>
      <c r="R212">
        <v>1</v>
      </c>
      <c r="S212" t="s">
        <v>32</v>
      </c>
      <c r="T212" t="s">
        <v>33</v>
      </c>
      <c r="U212" t="s">
        <v>1192</v>
      </c>
      <c r="V212" t="s">
        <v>1193</v>
      </c>
      <c r="W212">
        <v>30</v>
      </c>
    </row>
    <row r="213" spans="1:23" x14ac:dyDescent="0.25">
      <c r="A213" t="s">
        <v>160</v>
      </c>
      <c r="B213" t="s">
        <v>161</v>
      </c>
      <c r="C213" t="s">
        <v>1194</v>
      </c>
      <c r="D213" t="s">
        <v>163</v>
      </c>
      <c r="E213" t="s">
        <v>164</v>
      </c>
      <c r="F213" t="s">
        <v>1195</v>
      </c>
      <c r="G213" t="s">
        <v>1196</v>
      </c>
      <c r="H213" t="s">
        <v>1197</v>
      </c>
      <c r="I213" t="s">
        <v>28</v>
      </c>
      <c r="J213" t="s">
        <v>29</v>
      </c>
      <c r="K213" t="s">
        <v>30</v>
      </c>
      <c r="L213">
        <v>2018</v>
      </c>
      <c r="M213" s="1">
        <v>6.128412</v>
      </c>
      <c r="N213" s="1">
        <f t="shared" si="3"/>
        <v>6</v>
      </c>
      <c r="O213" s="2">
        <v>6</v>
      </c>
      <c r="P213" t="s">
        <v>31</v>
      </c>
      <c r="Q213">
        <v>98.356164379999996</v>
      </c>
      <c r="R213">
        <v>1</v>
      </c>
      <c r="S213" t="s">
        <v>32</v>
      </c>
      <c r="T213" t="s">
        <v>33</v>
      </c>
      <c r="U213" t="s">
        <v>1198</v>
      </c>
      <c r="V213" t="s">
        <v>1199</v>
      </c>
      <c r="W213">
        <v>6</v>
      </c>
    </row>
    <row r="214" spans="1:23" x14ac:dyDescent="0.25">
      <c r="A214" t="s">
        <v>261</v>
      </c>
      <c r="B214" t="s">
        <v>262</v>
      </c>
      <c r="D214" t="s">
        <v>1200</v>
      </c>
      <c r="E214" t="s">
        <v>1201</v>
      </c>
      <c r="F214" t="s">
        <v>1202</v>
      </c>
      <c r="G214" t="s">
        <v>1203</v>
      </c>
      <c r="H214" t="s">
        <v>1204</v>
      </c>
      <c r="I214" t="s">
        <v>28</v>
      </c>
      <c r="J214" t="s">
        <v>29</v>
      </c>
      <c r="K214" t="s">
        <v>30</v>
      </c>
      <c r="L214">
        <v>2018</v>
      </c>
      <c r="M214" s="1">
        <v>5.5797660000000002</v>
      </c>
      <c r="N214" s="1">
        <f t="shared" si="3"/>
        <v>6</v>
      </c>
      <c r="O214" s="2">
        <v>6</v>
      </c>
      <c r="P214" t="s">
        <v>31</v>
      </c>
      <c r="Q214">
        <v>97.899543379999997</v>
      </c>
      <c r="R214">
        <v>1</v>
      </c>
      <c r="S214" t="s">
        <v>32</v>
      </c>
      <c r="T214" t="s">
        <v>69</v>
      </c>
      <c r="U214" t="s">
        <v>1205</v>
      </c>
      <c r="V214" t="s">
        <v>1206</v>
      </c>
      <c r="W214">
        <v>7</v>
      </c>
    </row>
    <row r="215" spans="1:23" x14ac:dyDescent="0.25">
      <c r="A215" t="s">
        <v>261</v>
      </c>
      <c r="B215" t="s">
        <v>262</v>
      </c>
      <c r="D215" t="s">
        <v>1200</v>
      </c>
      <c r="E215" t="s">
        <v>1201</v>
      </c>
      <c r="F215" t="s">
        <v>1207</v>
      </c>
      <c r="G215" t="s">
        <v>1208</v>
      </c>
      <c r="H215" t="s">
        <v>1209</v>
      </c>
      <c r="I215" t="s">
        <v>28</v>
      </c>
      <c r="J215" t="s">
        <v>29</v>
      </c>
      <c r="K215" t="s">
        <v>30</v>
      </c>
      <c r="L215">
        <v>2018</v>
      </c>
      <c r="M215" s="1">
        <v>6.4683760000000001</v>
      </c>
      <c r="N215" s="1">
        <f t="shared" si="3"/>
        <v>6</v>
      </c>
      <c r="O215" s="2">
        <v>6</v>
      </c>
      <c r="P215" t="s">
        <v>31</v>
      </c>
      <c r="Q215">
        <v>98.401826479999997</v>
      </c>
      <c r="R215">
        <v>1</v>
      </c>
      <c r="S215" t="s">
        <v>32</v>
      </c>
      <c r="T215" t="s">
        <v>69</v>
      </c>
      <c r="U215" t="s">
        <v>1210</v>
      </c>
      <c r="V215" t="s">
        <v>1211</v>
      </c>
      <c r="W215">
        <v>4</v>
      </c>
    </row>
    <row r="216" spans="1:23" x14ac:dyDescent="0.25">
      <c r="A216" t="s">
        <v>62</v>
      </c>
      <c r="B216" t="s">
        <v>63</v>
      </c>
      <c r="C216" t="s">
        <v>1212</v>
      </c>
      <c r="D216" t="s">
        <v>64</v>
      </c>
      <c r="E216" t="s">
        <v>65</v>
      </c>
      <c r="F216" t="s">
        <v>1213</v>
      </c>
      <c r="G216" t="s">
        <v>1214</v>
      </c>
      <c r="H216" t="s">
        <v>1215</v>
      </c>
      <c r="I216" t="s">
        <v>28</v>
      </c>
      <c r="J216" t="s">
        <v>29</v>
      </c>
      <c r="K216" t="s">
        <v>30</v>
      </c>
      <c r="L216">
        <v>2018</v>
      </c>
      <c r="M216" s="1">
        <v>21.629227</v>
      </c>
      <c r="N216" s="1">
        <f t="shared" si="3"/>
        <v>22</v>
      </c>
      <c r="O216" s="2">
        <v>22</v>
      </c>
      <c r="P216" t="s">
        <v>31</v>
      </c>
      <c r="Q216">
        <v>98.892694059999997</v>
      </c>
      <c r="R216">
        <v>1</v>
      </c>
      <c r="S216" t="s">
        <v>32</v>
      </c>
      <c r="T216" t="s">
        <v>51</v>
      </c>
      <c r="U216" t="s">
        <v>1216</v>
      </c>
      <c r="V216" t="s">
        <v>1217</v>
      </c>
      <c r="W216">
        <v>258</v>
      </c>
    </row>
    <row r="217" spans="1:23" x14ac:dyDescent="0.25">
      <c r="A217" t="s">
        <v>261</v>
      </c>
      <c r="B217" t="s">
        <v>262</v>
      </c>
      <c r="C217" t="s">
        <v>1218</v>
      </c>
      <c r="D217" t="s">
        <v>1219</v>
      </c>
      <c r="E217" t="s">
        <v>1220</v>
      </c>
      <c r="F217" t="s">
        <v>1221</v>
      </c>
      <c r="G217" t="s">
        <v>1222</v>
      </c>
      <c r="H217" t="s">
        <v>1223</v>
      </c>
      <c r="I217" t="s">
        <v>28</v>
      </c>
      <c r="J217" t="s">
        <v>29</v>
      </c>
      <c r="K217" t="s">
        <v>30</v>
      </c>
      <c r="L217">
        <v>2018</v>
      </c>
      <c r="M217" s="1">
        <v>7.3291820000000003</v>
      </c>
      <c r="N217" s="1">
        <f t="shared" si="3"/>
        <v>7</v>
      </c>
      <c r="O217" s="2">
        <v>7</v>
      </c>
      <c r="P217" t="s">
        <v>31</v>
      </c>
      <c r="Q217">
        <v>98.550228309999994</v>
      </c>
      <c r="R217">
        <v>1</v>
      </c>
      <c r="S217" t="s">
        <v>241</v>
      </c>
      <c r="T217" t="s">
        <v>33</v>
      </c>
      <c r="U217" t="s">
        <v>1224</v>
      </c>
      <c r="V217" t="s">
        <v>1225</v>
      </c>
      <c r="W217">
        <v>18</v>
      </c>
    </row>
    <row r="218" spans="1:23" x14ac:dyDescent="0.25">
      <c r="A218" t="s">
        <v>261</v>
      </c>
      <c r="B218" t="s">
        <v>262</v>
      </c>
      <c r="D218" t="s">
        <v>1226</v>
      </c>
      <c r="E218" t="s">
        <v>1227</v>
      </c>
      <c r="F218" t="s">
        <v>1228</v>
      </c>
      <c r="G218" t="s">
        <v>1229</v>
      </c>
      <c r="H218" t="s">
        <v>1230</v>
      </c>
      <c r="I218" t="s">
        <v>28</v>
      </c>
      <c r="J218" t="s">
        <v>29</v>
      </c>
      <c r="K218" t="s">
        <v>30</v>
      </c>
      <c r="L218">
        <v>2018</v>
      </c>
      <c r="M218" s="1">
        <v>5.8688580000000004</v>
      </c>
      <c r="N218" s="1">
        <f t="shared" si="3"/>
        <v>6</v>
      </c>
      <c r="O218" s="2">
        <v>6</v>
      </c>
      <c r="P218" t="s">
        <v>31</v>
      </c>
      <c r="Q218">
        <v>99.668949769999998</v>
      </c>
      <c r="R218">
        <v>1</v>
      </c>
      <c r="S218" t="s">
        <v>32</v>
      </c>
      <c r="T218" t="s">
        <v>51</v>
      </c>
      <c r="U218" t="s">
        <v>1231</v>
      </c>
      <c r="V218" t="s">
        <v>1232</v>
      </c>
      <c r="W218">
        <v>91</v>
      </c>
    </row>
    <row r="219" spans="1:23" x14ac:dyDescent="0.25">
      <c r="A219" t="s">
        <v>261</v>
      </c>
      <c r="B219" t="s">
        <v>262</v>
      </c>
      <c r="D219" t="s">
        <v>1233</v>
      </c>
      <c r="E219" t="s">
        <v>1234</v>
      </c>
      <c r="F219" t="s">
        <v>1235</v>
      </c>
      <c r="G219" t="s">
        <v>1236</v>
      </c>
      <c r="H219" t="s">
        <v>1237</v>
      </c>
      <c r="I219" t="s">
        <v>28</v>
      </c>
      <c r="J219" t="s">
        <v>29</v>
      </c>
      <c r="K219" t="s">
        <v>30</v>
      </c>
      <c r="L219">
        <v>2018</v>
      </c>
      <c r="M219" s="1">
        <v>6.1200549999999998</v>
      </c>
      <c r="N219" s="1">
        <f t="shared" si="3"/>
        <v>6</v>
      </c>
      <c r="O219" s="2">
        <v>6</v>
      </c>
      <c r="P219" t="s">
        <v>31</v>
      </c>
      <c r="Q219">
        <v>99.668949769999998</v>
      </c>
      <c r="R219">
        <v>1</v>
      </c>
      <c r="S219" t="s">
        <v>32</v>
      </c>
      <c r="T219" t="s">
        <v>33</v>
      </c>
      <c r="U219" t="s">
        <v>1238</v>
      </c>
      <c r="V219" t="s">
        <v>1239</v>
      </c>
      <c r="W219">
        <v>52</v>
      </c>
    </row>
    <row r="220" spans="1:23" x14ac:dyDescent="0.25">
      <c r="A220" t="s">
        <v>261</v>
      </c>
      <c r="B220" t="s">
        <v>262</v>
      </c>
      <c r="D220" t="s">
        <v>1240</v>
      </c>
      <c r="E220" t="s">
        <v>1241</v>
      </c>
      <c r="F220" t="s">
        <v>1242</v>
      </c>
      <c r="G220" t="s">
        <v>1243</v>
      </c>
      <c r="H220" t="s">
        <v>1244</v>
      </c>
      <c r="I220" t="s">
        <v>28</v>
      </c>
      <c r="J220" t="s">
        <v>29</v>
      </c>
      <c r="K220" t="s">
        <v>30</v>
      </c>
      <c r="L220">
        <v>2018</v>
      </c>
      <c r="M220" s="1">
        <v>4.2561590000000002</v>
      </c>
      <c r="N220" s="1">
        <f t="shared" si="3"/>
        <v>4</v>
      </c>
      <c r="O220" s="2">
        <v>4</v>
      </c>
      <c r="P220" t="s">
        <v>31</v>
      </c>
      <c r="Q220">
        <v>76.917808219999998</v>
      </c>
      <c r="R220">
        <v>1</v>
      </c>
      <c r="S220" t="s">
        <v>32</v>
      </c>
      <c r="T220" t="s">
        <v>33</v>
      </c>
      <c r="U220" t="s">
        <v>1245</v>
      </c>
      <c r="V220" t="s">
        <v>1246</v>
      </c>
      <c r="W220">
        <v>16</v>
      </c>
    </row>
    <row r="221" spans="1:23" x14ac:dyDescent="0.25">
      <c r="A221" t="s">
        <v>261</v>
      </c>
      <c r="B221" t="s">
        <v>262</v>
      </c>
      <c r="C221" t="s">
        <v>1218</v>
      </c>
      <c r="D221" t="s">
        <v>1219</v>
      </c>
      <c r="E221" t="s">
        <v>1220</v>
      </c>
      <c r="F221" t="s">
        <v>1247</v>
      </c>
      <c r="G221" t="s">
        <v>1248</v>
      </c>
      <c r="H221" t="s">
        <v>1249</v>
      </c>
      <c r="I221" t="s">
        <v>28</v>
      </c>
      <c r="J221" t="s">
        <v>29</v>
      </c>
      <c r="K221" t="s">
        <v>30</v>
      </c>
      <c r="L221">
        <v>2018</v>
      </c>
      <c r="M221" s="1">
        <v>7.2191450000000001</v>
      </c>
      <c r="N221" s="1">
        <f t="shared" si="3"/>
        <v>7</v>
      </c>
      <c r="O221" s="2">
        <v>7</v>
      </c>
      <c r="P221" t="s">
        <v>31</v>
      </c>
      <c r="Q221">
        <v>99.303652970000002</v>
      </c>
      <c r="R221">
        <v>1</v>
      </c>
      <c r="S221" t="s">
        <v>32</v>
      </c>
      <c r="T221" t="s">
        <v>51</v>
      </c>
      <c r="U221" t="s">
        <v>1250</v>
      </c>
      <c r="V221" t="s">
        <v>1251</v>
      </c>
      <c r="W221">
        <v>14</v>
      </c>
    </row>
    <row r="222" spans="1:23" x14ac:dyDescent="0.25">
      <c r="A222" t="s">
        <v>261</v>
      </c>
      <c r="B222" t="s">
        <v>262</v>
      </c>
      <c r="C222" t="s">
        <v>1218</v>
      </c>
      <c r="D222" t="s">
        <v>1219</v>
      </c>
      <c r="E222" t="s">
        <v>1220</v>
      </c>
      <c r="F222" t="s">
        <v>1252</v>
      </c>
      <c r="G222" t="s">
        <v>1253</v>
      </c>
      <c r="H222" t="s">
        <v>1254</v>
      </c>
      <c r="I222" t="s">
        <v>28</v>
      </c>
      <c r="J222" t="s">
        <v>29</v>
      </c>
      <c r="K222" t="s">
        <v>30</v>
      </c>
      <c r="L222">
        <v>2018</v>
      </c>
      <c r="M222" s="1">
        <v>6.5725860000000003</v>
      </c>
      <c r="N222" s="1">
        <f t="shared" si="3"/>
        <v>7</v>
      </c>
      <c r="O222" s="2">
        <v>7</v>
      </c>
      <c r="P222" t="s">
        <v>31</v>
      </c>
      <c r="Q222">
        <v>98.573059360000002</v>
      </c>
      <c r="R222">
        <v>1</v>
      </c>
      <c r="S222" t="s">
        <v>32</v>
      </c>
      <c r="T222" t="s">
        <v>33</v>
      </c>
      <c r="U222" t="s">
        <v>1255</v>
      </c>
      <c r="V222" t="s">
        <v>1256</v>
      </c>
      <c r="W222">
        <v>18</v>
      </c>
    </row>
    <row r="223" spans="1:23" x14ac:dyDescent="0.25">
      <c r="A223" t="s">
        <v>261</v>
      </c>
      <c r="B223" t="s">
        <v>262</v>
      </c>
      <c r="C223" t="s">
        <v>1218</v>
      </c>
      <c r="D223" t="s">
        <v>1219</v>
      </c>
      <c r="E223" t="s">
        <v>1220</v>
      </c>
      <c r="F223" t="s">
        <v>1257</v>
      </c>
      <c r="G223" t="s">
        <v>1258</v>
      </c>
      <c r="H223" t="s">
        <v>1259</v>
      </c>
      <c r="I223" t="s">
        <v>28</v>
      </c>
      <c r="J223" t="s">
        <v>29</v>
      </c>
      <c r="K223" t="s">
        <v>30</v>
      </c>
      <c r="L223">
        <v>2018</v>
      </c>
      <c r="M223" s="1">
        <v>7.0407609999999998</v>
      </c>
      <c r="N223" s="1">
        <f t="shared" si="3"/>
        <v>7</v>
      </c>
      <c r="O223" s="2">
        <v>7</v>
      </c>
      <c r="P223" t="s">
        <v>31</v>
      </c>
      <c r="Q223">
        <v>98.504566209999993</v>
      </c>
      <c r="R223">
        <v>1</v>
      </c>
      <c r="S223" t="s">
        <v>241</v>
      </c>
      <c r="T223" t="s">
        <v>33</v>
      </c>
      <c r="U223" t="s">
        <v>1260</v>
      </c>
      <c r="V223" t="s">
        <v>1261</v>
      </c>
      <c r="W223">
        <v>9</v>
      </c>
    </row>
    <row r="224" spans="1:23" x14ac:dyDescent="0.25">
      <c r="A224" t="s">
        <v>261</v>
      </c>
      <c r="B224" t="s">
        <v>262</v>
      </c>
      <c r="D224" t="s">
        <v>1219</v>
      </c>
      <c r="E224" t="s">
        <v>1220</v>
      </c>
      <c r="F224" t="s">
        <v>1262</v>
      </c>
      <c r="G224" t="s">
        <v>1263</v>
      </c>
      <c r="H224" t="s">
        <v>1264</v>
      </c>
      <c r="I224" t="s">
        <v>28</v>
      </c>
      <c r="J224" t="s">
        <v>29</v>
      </c>
      <c r="K224" t="s">
        <v>30</v>
      </c>
      <c r="L224">
        <v>2018</v>
      </c>
      <c r="M224" s="1">
        <v>5.7360990000000003</v>
      </c>
      <c r="N224" s="1">
        <f t="shared" si="3"/>
        <v>6</v>
      </c>
      <c r="O224" s="2">
        <v>6</v>
      </c>
      <c r="P224" t="s">
        <v>31</v>
      </c>
      <c r="Q224">
        <v>98.093607309999996</v>
      </c>
      <c r="R224">
        <v>1</v>
      </c>
      <c r="S224" t="s">
        <v>32</v>
      </c>
      <c r="T224" t="s">
        <v>69</v>
      </c>
      <c r="U224" t="s">
        <v>1265</v>
      </c>
      <c r="V224" t="s">
        <v>1266</v>
      </c>
      <c r="W224">
        <v>55</v>
      </c>
    </row>
    <row r="225" spans="1:23" x14ac:dyDescent="0.25">
      <c r="A225" t="s">
        <v>261</v>
      </c>
      <c r="B225" t="s">
        <v>262</v>
      </c>
      <c r="C225" t="s">
        <v>1267</v>
      </c>
      <c r="D225" t="s">
        <v>1268</v>
      </c>
      <c r="E225" t="s">
        <v>1269</v>
      </c>
      <c r="F225" t="s">
        <v>1270</v>
      </c>
      <c r="G225" t="s">
        <v>1271</v>
      </c>
      <c r="H225" t="s">
        <v>1272</v>
      </c>
      <c r="I225" t="s">
        <v>28</v>
      </c>
      <c r="J225" t="s">
        <v>29</v>
      </c>
      <c r="K225" t="s">
        <v>30</v>
      </c>
      <c r="L225">
        <v>2018</v>
      </c>
      <c r="M225" s="1">
        <v>5.1864330000000001</v>
      </c>
      <c r="N225" s="1">
        <f t="shared" si="3"/>
        <v>5</v>
      </c>
      <c r="O225" s="2">
        <v>5</v>
      </c>
      <c r="P225" t="s">
        <v>31</v>
      </c>
      <c r="Q225">
        <v>98.869863010000003</v>
      </c>
      <c r="R225">
        <v>1</v>
      </c>
      <c r="S225" t="s">
        <v>241</v>
      </c>
      <c r="T225" t="s">
        <v>33</v>
      </c>
      <c r="U225" t="s">
        <v>1273</v>
      </c>
      <c r="V225" t="s">
        <v>1274</v>
      </c>
      <c r="W225">
        <v>85</v>
      </c>
    </row>
    <row r="226" spans="1:23" x14ac:dyDescent="0.25">
      <c r="A226" t="s">
        <v>261</v>
      </c>
      <c r="B226" t="s">
        <v>262</v>
      </c>
      <c r="C226" t="s">
        <v>1275</v>
      </c>
      <c r="D226" t="s">
        <v>1276</v>
      </c>
      <c r="E226" t="s">
        <v>1277</v>
      </c>
      <c r="F226" t="s">
        <v>1278</v>
      </c>
      <c r="G226" t="s">
        <v>1279</v>
      </c>
      <c r="H226" t="s">
        <v>1280</v>
      </c>
      <c r="I226" t="s">
        <v>28</v>
      </c>
      <c r="J226" t="s">
        <v>29</v>
      </c>
      <c r="K226" t="s">
        <v>30</v>
      </c>
      <c r="L226">
        <v>2018</v>
      </c>
      <c r="M226" s="1">
        <v>5.8354080000000002</v>
      </c>
      <c r="N226" s="1">
        <f t="shared" si="3"/>
        <v>6</v>
      </c>
      <c r="O226" s="2">
        <v>6</v>
      </c>
      <c r="P226" t="s">
        <v>31</v>
      </c>
      <c r="Q226">
        <v>95.171232880000005</v>
      </c>
      <c r="R226">
        <v>1</v>
      </c>
      <c r="S226" t="s">
        <v>241</v>
      </c>
      <c r="T226" t="s">
        <v>33</v>
      </c>
      <c r="U226" t="s">
        <v>1281</v>
      </c>
      <c r="V226" t="s">
        <v>1282</v>
      </c>
      <c r="W226">
        <v>5</v>
      </c>
    </row>
    <row r="227" spans="1:23" x14ac:dyDescent="0.25">
      <c r="A227" t="s">
        <v>261</v>
      </c>
      <c r="B227" t="s">
        <v>262</v>
      </c>
      <c r="C227" t="s">
        <v>263</v>
      </c>
      <c r="D227" t="s">
        <v>264</v>
      </c>
      <c r="E227" t="s">
        <v>265</v>
      </c>
      <c r="F227" t="s">
        <v>1283</v>
      </c>
      <c r="G227" t="s">
        <v>1284</v>
      </c>
      <c r="H227" t="s">
        <v>1285</v>
      </c>
      <c r="I227" t="s">
        <v>28</v>
      </c>
      <c r="J227" t="s">
        <v>29</v>
      </c>
      <c r="K227" t="s">
        <v>30</v>
      </c>
      <c r="L227">
        <v>2018</v>
      </c>
      <c r="M227" s="1">
        <v>6.1839950000000004</v>
      </c>
      <c r="N227" s="1">
        <f t="shared" si="3"/>
        <v>6</v>
      </c>
      <c r="O227" s="2">
        <v>6</v>
      </c>
      <c r="P227" t="s">
        <v>31</v>
      </c>
      <c r="Q227">
        <v>99.429223739999998</v>
      </c>
      <c r="R227">
        <v>1</v>
      </c>
      <c r="S227" t="s">
        <v>241</v>
      </c>
      <c r="T227" t="s">
        <v>51</v>
      </c>
      <c r="U227" t="s">
        <v>1286</v>
      </c>
      <c r="V227" t="s">
        <v>1287</v>
      </c>
      <c r="W227">
        <v>100</v>
      </c>
    </row>
    <row r="228" spans="1:23" x14ac:dyDescent="0.25">
      <c r="A228" t="s">
        <v>261</v>
      </c>
      <c r="B228" t="s">
        <v>262</v>
      </c>
      <c r="C228" t="s">
        <v>1288</v>
      </c>
      <c r="D228" t="s">
        <v>1289</v>
      </c>
      <c r="E228" t="s">
        <v>1290</v>
      </c>
      <c r="F228" t="s">
        <v>1291</v>
      </c>
      <c r="G228" t="s">
        <v>1292</v>
      </c>
      <c r="H228" t="s">
        <v>1293</v>
      </c>
      <c r="I228" t="s">
        <v>28</v>
      </c>
      <c r="J228" t="s">
        <v>29</v>
      </c>
      <c r="K228" t="s">
        <v>30</v>
      </c>
      <c r="L228">
        <v>2018</v>
      </c>
      <c r="M228" s="1">
        <v>3.5336310000000002</v>
      </c>
      <c r="N228" s="1">
        <f t="shared" si="3"/>
        <v>4</v>
      </c>
      <c r="O228" s="2">
        <v>4</v>
      </c>
      <c r="P228" t="s">
        <v>31</v>
      </c>
      <c r="Q228">
        <v>93.070776260000002</v>
      </c>
      <c r="R228">
        <v>1</v>
      </c>
      <c r="S228" t="s">
        <v>32</v>
      </c>
      <c r="T228" t="s">
        <v>33</v>
      </c>
      <c r="U228" t="s">
        <v>1294</v>
      </c>
      <c r="V228" t="s">
        <v>1295</v>
      </c>
      <c r="W228">
        <v>112</v>
      </c>
    </row>
    <row r="229" spans="1:23" x14ac:dyDescent="0.25">
      <c r="A229" t="s">
        <v>1296</v>
      </c>
      <c r="B229" t="s">
        <v>1297</v>
      </c>
      <c r="D229" t="s">
        <v>1298</v>
      </c>
      <c r="E229" t="s">
        <v>1299</v>
      </c>
      <c r="F229" t="s">
        <v>1300</v>
      </c>
      <c r="G229" t="s">
        <v>1301</v>
      </c>
      <c r="H229" t="s">
        <v>1302</v>
      </c>
      <c r="I229" t="s">
        <v>28</v>
      </c>
      <c r="J229" t="s">
        <v>29</v>
      </c>
      <c r="K229" t="s">
        <v>30</v>
      </c>
      <c r="L229">
        <v>2018</v>
      </c>
      <c r="M229" s="1">
        <v>12.406392</v>
      </c>
      <c r="N229" s="1">
        <f t="shared" si="3"/>
        <v>12</v>
      </c>
      <c r="O229" s="2">
        <v>12</v>
      </c>
      <c r="P229" t="s">
        <v>31</v>
      </c>
      <c r="Q229">
        <v>94.463470319999999</v>
      </c>
      <c r="R229">
        <v>1</v>
      </c>
      <c r="S229" t="s">
        <v>32</v>
      </c>
      <c r="T229" t="s">
        <v>51</v>
      </c>
      <c r="U229" t="s">
        <v>1303</v>
      </c>
      <c r="V229" t="s">
        <v>1304</v>
      </c>
      <c r="W229">
        <v>65</v>
      </c>
    </row>
    <row r="230" spans="1:23" x14ac:dyDescent="0.25">
      <c r="A230" t="s">
        <v>1296</v>
      </c>
      <c r="B230" t="s">
        <v>1297</v>
      </c>
      <c r="D230" t="s">
        <v>1298</v>
      </c>
      <c r="E230" t="s">
        <v>1299</v>
      </c>
      <c r="F230" t="s">
        <v>1305</v>
      </c>
      <c r="G230" t="s">
        <v>1306</v>
      </c>
      <c r="H230" t="s">
        <v>1307</v>
      </c>
      <c r="I230" t="s">
        <v>28</v>
      </c>
      <c r="J230" t="s">
        <v>29</v>
      </c>
      <c r="K230" t="s">
        <v>30</v>
      </c>
      <c r="L230">
        <v>2018</v>
      </c>
      <c r="M230" s="1">
        <v>8.3761939999999999</v>
      </c>
      <c r="N230" s="1">
        <f t="shared" si="3"/>
        <v>8</v>
      </c>
      <c r="O230" s="2">
        <v>8</v>
      </c>
      <c r="P230" t="s">
        <v>31</v>
      </c>
      <c r="Q230">
        <v>97.00913242</v>
      </c>
      <c r="R230">
        <v>1</v>
      </c>
      <c r="S230" t="s">
        <v>32</v>
      </c>
      <c r="T230" t="s">
        <v>69</v>
      </c>
      <c r="U230" t="s">
        <v>1308</v>
      </c>
      <c r="V230" t="s">
        <v>1309</v>
      </c>
      <c r="W230">
        <v>134</v>
      </c>
    </row>
    <row r="231" spans="1:23" x14ac:dyDescent="0.25">
      <c r="A231" t="s">
        <v>261</v>
      </c>
      <c r="B231" t="s">
        <v>262</v>
      </c>
      <c r="C231" t="s">
        <v>1218</v>
      </c>
      <c r="D231" t="s">
        <v>1219</v>
      </c>
      <c r="E231" t="s">
        <v>1220</v>
      </c>
      <c r="F231" t="s">
        <v>1310</v>
      </c>
      <c r="G231" t="s">
        <v>1311</v>
      </c>
      <c r="H231" t="s">
        <v>1312</v>
      </c>
      <c r="I231" t="s">
        <v>28</v>
      </c>
      <c r="J231" t="s">
        <v>29</v>
      </c>
      <c r="K231" t="s">
        <v>30</v>
      </c>
      <c r="L231">
        <v>2018</v>
      </c>
      <c r="M231" s="1">
        <v>8.2262769999999996</v>
      </c>
      <c r="N231" s="1">
        <f t="shared" si="3"/>
        <v>8</v>
      </c>
      <c r="O231" s="2">
        <v>8</v>
      </c>
      <c r="P231" t="s">
        <v>31</v>
      </c>
      <c r="Q231">
        <v>98.458904110000006</v>
      </c>
      <c r="R231">
        <v>1</v>
      </c>
      <c r="S231" t="s">
        <v>241</v>
      </c>
      <c r="T231" t="s">
        <v>33</v>
      </c>
      <c r="U231" t="s">
        <v>1313</v>
      </c>
      <c r="V231" t="s">
        <v>1314</v>
      </c>
      <c r="W231">
        <v>7</v>
      </c>
    </row>
    <row r="232" spans="1:23" x14ac:dyDescent="0.25">
      <c r="A232" t="s">
        <v>1296</v>
      </c>
      <c r="B232" t="s">
        <v>1297</v>
      </c>
      <c r="D232" t="s">
        <v>1298</v>
      </c>
      <c r="E232" t="s">
        <v>1299</v>
      </c>
      <c r="F232" t="s">
        <v>1315</v>
      </c>
      <c r="G232" t="s">
        <v>1316</v>
      </c>
      <c r="H232" t="s">
        <v>1317</v>
      </c>
      <c r="I232" t="s">
        <v>28</v>
      </c>
      <c r="J232" t="s">
        <v>29</v>
      </c>
      <c r="K232" t="s">
        <v>30</v>
      </c>
      <c r="L232">
        <v>2018</v>
      </c>
      <c r="M232" s="1">
        <v>10.384422000000001</v>
      </c>
      <c r="N232" s="1">
        <f t="shared" si="3"/>
        <v>10</v>
      </c>
      <c r="O232" s="2">
        <v>10</v>
      </c>
      <c r="P232" t="s">
        <v>31</v>
      </c>
      <c r="Q232">
        <v>97.100456620000003</v>
      </c>
      <c r="R232">
        <v>1</v>
      </c>
      <c r="S232" t="s">
        <v>32</v>
      </c>
      <c r="T232" t="s">
        <v>69</v>
      </c>
      <c r="U232" t="s">
        <v>1318</v>
      </c>
      <c r="V232" t="s">
        <v>1319</v>
      </c>
      <c r="W232">
        <v>140</v>
      </c>
    </row>
    <row r="233" spans="1:23" x14ac:dyDescent="0.25">
      <c r="A233" t="s">
        <v>1296</v>
      </c>
      <c r="B233" t="s">
        <v>1297</v>
      </c>
      <c r="D233" t="s">
        <v>1320</v>
      </c>
      <c r="E233" t="s">
        <v>1321</v>
      </c>
      <c r="F233" t="s">
        <v>1322</v>
      </c>
      <c r="G233" t="s">
        <v>1323</v>
      </c>
      <c r="H233" t="s">
        <v>1324</v>
      </c>
      <c r="I233" t="s">
        <v>28</v>
      </c>
      <c r="J233" t="s">
        <v>29</v>
      </c>
      <c r="K233" t="s">
        <v>30</v>
      </c>
      <c r="L233">
        <v>2018</v>
      </c>
      <c r="M233" s="1">
        <v>9.9564260000000004</v>
      </c>
      <c r="N233" s="1">
        <f t="shared" si="3"/>
        <v>10</v>
      </c>
      <c r="O233" s="2">
        <v>10</v>
      </c>
      <c r="P233" t="s">
        <v>31</v>
      </c>
      <c r="Q233">
        <v>92.374429219999996</v>
      </c>
      <c r="R233">
        <v>1</v>
      </c>
      <c r="S233" t="s">
        <v>32</v>
      </c>
      <c r="T233" t="s">
        <v>69</v>
      </c>
      <c r="U233" t="s">
        <v>1325</v>
      </c>
      <c r="V233" t="s">
        <v>1326</v>
      </c>
      <c r="W233">
        <v>54</v>
      </c>
    </row>
    <row r="234" spans="1:23" x14ac:dyDescent="0.25">
      <c r="A234" t="s">
        <v>1296</v>
      </c>
      <c r="B234" t="s">
        <v>1297</v>
      </c>
      <c r="D234" t="s">
        <v>1298</v>
      </c>
      <c r="E234" t="s">
        <v>1299</v>
      </c>
      <c r="F234" t="s">
        <v>1327</v>
      </c>
      <c r="G234" t="s">
        <v>1328</v>
      </c>
      <c r="H234" t="s">
        <v>1329</v>
      </c>
      <c r="I234" t="s">
        <v>28</v>
      </c>
      <c r="J234" t="s">
        <v>29</v>
      </c>
      <c r="K234" t="s">
        <v>30</v>
      </c>
      <c r="L234">
        <v>2018</v>
      </c>
      <c r="M234" s="1">
        <v>11.067348000000001</v>
      </c>
      <c r="N234" s="1">
        <f t="shared" si="3"/>
        <v>11</v>
      </c>
      <c r="O234" s="2">
        <v>11</v>
      </c>
      <c r="P234" t="s">
        <v>31</v>
      </c>
      <c r="Q234">
        <v>92.123287669999996</v>
      </c>
      <c r="R234">
        <v>1</v>
      </c>
      <c r="S234" t="s">
        <v>32</v>
      </c>
      <c r="T234" t="s">
        <v>51</v>
      </c>
      <c r="U234" t="s">
        <v>1330</v>
      </c>
      <c r="V234" t="s">
        <v>1331</v>
      </c>
      <c r="W234">
        <v>164</v>
      </c>
    </row>
    <row r="235" spans="1:23" x14ac:dyDescent="0.25">
      <c r="A235" t="s">
        <v>1296</v>
      </c>
      <c r="B235" t="s">
        <v>1297</v>
      </c>
      <c r="D235" t="s">
        <v>1298</v>
      </c>
      <c r="E235" t="s">
        <v>1299</v>
      </c>
      <c r="F235" t="s">
        <v>1332</v>
      </c>
      <c r="G235" t="s">
        <v>1333</v>
      </c>
      <c r="H235" t="s">
        <v>1334</v>
      </c>
      <c r="I235" t="s">
        <v>28</v>
      </c>
      <c r="J235" t="s">
        <v>29</v>
      </c>
      <c r="K235" t="s">
        <v>30</v>
      </c>
      <c r="L235">
        <v>2018</v>
      </c>
      <c r="M235" s="1">
        <v>7.7361890000000004</v>
      </c>
      <c r="N235" s="1">
        <f t="shared" si="3"/>
        <v>8</v>
      </c>
      <c r="O235" s="2">
        <v>8</v>
      </c>
      <c r="P235" t="s">
        <v>31</v>
      </c>
      <c r="Q235">
        <v>97.659817349999997</v>
      </c>
      <c r="R235">
        <v>1</v>
      </c>
      <c r="S235" t="s">
        <v>32</v>
      </c>
      <c r="T235" t="s">
        <v>69</v>
      </c>
      <c r="U235" t="s">
        <v>1335</v>
      </c>
      <c r="V235" t="s">
        <v>1336</v>
      </c>
      <c r="W235">
        <v>127</v>
      </c>
    </row>
    <row r="236" spans="1:23" x14ac:dyDescent="0.25">
      <c r="A236" t="s">
        <v>1296</v>
      </c>
      <c r="B236" t="s">
        <v>1297</v>
      </c>
      <c r="D236" t="s">
        <v>1337</v>
      </c>
      <c r="E236" t="s">
        <v>1338</v>
      </c>
      <c r="F236" t="s">
        <v>1339</v>
      </c>
      <c r="G236" t="s">
        <v>1340</v>
      </c>
      <c r="H236" t="s">
        <v>1341</v>
      </c>
      <c r="I236" t="s">
        <v>28</v>
      </c>
      <c r="J236" t="s">
        <v>29</v>
      </c>
      <c r="K236" t="s">
        <v>30</v>
      </c>
      <c r="L236">
        <v>2018</v>
      </c>
      <c r="M236" s="1">
        <v>10.159323000000001</v>
      </c>
      <c r="N236" s="1">
        <f t="shared" si="3"/>
        <v>10</v>
      </c>
      <c r="O236" s="2">
        <v>10</v>
      </c>
      <c r="P236" t="s">
        <v>31</v>
      </c>
      <c r="Q236">
        <v>75.296803650000001</v>
      </c>
      <c r="R236">
        <v>1</v>
      </c>
      <c r="S236" t="s">
        <v>32</v>
      </c>
      <c r="T236" t="s">
        <v>33</v>
      </c>
      <c r="U236" t="s">
        <v>1342</v>
      </c>
      <c r="V236" t="s">
        <v>1343</v>
      </c>
      <c r="W236">
        <v>20</v>
      </c>
    </row>
    <row r="237" spans="1:23" x14ac:dyDescent="0.25">
      <c r="A237" t="s">
        <v>1296</v>
      </c>
      <c r="B237" t="s">
        <v>1297</v>
      </c>
      <c r="D237" t="s">
        <v>1344</v>
      </c>
      <c r="E237" t="s">
        <v>1345</v>
      </c>
      <c r="F237" t="s">
        <v>1346</v>
      </c>
      <c r="G237" t="s">
        <v>1347</v>
      </c>
      <c r="H237" t="s">
        <v>1348</v>
      </c>
      <c r="I237" t="s">
        <v>28</v>
      </c>
      <c r="J237" t="s">
        <v>29</v>
      </c>
      <c r="K237" t="s">
        <v>30</v>
      </c>
      <c r="L237">
        <v>2018</v>
      </c>
      <c r="M237" s="1">
        <v>8.7089390000000009</v>
      </c>
      <c r="N237" s="1">
        <f t="shared" si="3"/>
        <v>9</v>
      </c>
      <c r="O237" s="2">
        <v>9</v>
      </c>
      <c r="P237" t="s">
        <v>31</v>
      </c>
      <c r="Q237">
        <v>96.541095889999994</v>
      </c>
      <c r="R237">
        <v>1</v>
      </c>
      <c r="S237" t="s">
        <v>32</v>
      </c>
      <c r="T237" t="s">
        <v>33</v>
      </c>
      <c r="U237" t="s">
        <v>1349</v>
      </c>
      <c r="V237" t="s">
        <v>1350</v>
      </c>
      <c r="W237">
        <v>39</v>
      </c>
    </row>
    <row r="238" spans="1:23" x14ac:dyDescent="0.25">
      <c r="A238" t="s">
        <v>1296</v>
      </c>
      <c r="B238" t="s">
        <v>1297</v>
      </c>
      <c r="D238" t="s">
        <v>1351</v>
      </c>
      <c r="E238" t="s">
        <v>1352</v>
      </c>
      <c r="F238" t="s">
        <v>1353</v>
      </c>
      <c r="G238" t="s">
        <v>1354</v>
      </c>
      <c r="H238" t="s">
        <v>1355</v>
      </c>
      <c r="I238" t="s">
        <v>28</v>
      </c>
      <c r="J238" t="s">
        <v>29</v>
      </c>
      <c r="K238" t="s">
        <v>30</v>
      </c>
      <c r="L238">
        <v>2018</v>
      </c>
      <c r="M238" s="1">
        <v>8.5548140000000004</v>
      </c>
      <c r="N238" s="1">
        <f t="shared" si="3"/>
        <v>9</v>
      </c>
      <c r="O238" s="2">
        <v>9</v>
      </c>
      <c r="P238" t="s">
        <v>31</v>
      </c>
      <c r="Q238">
        <v>97.922374430000005</v>
      </c>
      <c r="R238">
        <v>1</v>
      </c>
      <c r="S238" t="s">
        <v>241</v>
      </c>
      <c r="T238" t="s">
        <v>33</v>
      </c>
      <c r="U238" t="s">
        <v>1356</v>
      </c>
      <c r="V238" t="s">
        <v>1357</v>
      </c>
      <c r="W238">
        <v>17</v>
      </c>
    </row>
    <row r="239" spans="1:23" x14ac:dyDescent="0.25">
      <c r="A239" t="s">
        <v>1296</v>
      </c>
      <c r="B239" t="s">
        <v>1297</v>
      </c>
      <c r="D239" t="s">
        <v>1344</v>
      </c>
      <c r="E239" t="s">
        <v>1345</v>
      </c>
      <c r="F239" t="s">
        <v>1358</v>
      </c>
      <c r="G239" t="s">
        <v>1359</v>
      </c>
      <c r="H239" t="s">
        <v>1360</v>
      </c>
      <c r="I239" t="s">
        <v>28</v>
      </c>
      <c r="J239" t="s">
        <v>29</v>
      </c>
      <c r="K239" t="s">
        <v>30</v>
      </c>
      <c r="L239">
        <v>2018</v>
      </c>
      <c r="M239" s="1">
        <v>4.9103450000000004</v>
      </c>
      <c r="N239" s="1">
        <f t="shared" si="3"/>
        <v>5</v>
      </c>
      <c r="O239" s="2">
        <v>5</v>
      </c>
      <c r="P239" t="s">
        <v>31</v>
      </c>
      <c r="Q239">
        <v>93.573059360000002</v>
      </c>
      <c r="R239">
        <v>1</v>
      </c>
      <c r="S239" t="s">
        <v>32</v>
      </c>
      <c r="T239" t="s">
        <v>69</v>
      </c>
      <c r="U239" t="s">
        <v>1361</v>
      </c>
      <c r="V239" t="s">
        <v>1362</v>
      </c>
      <c r="W239">
        <v>1141</v>
      </c>
    </row>
    <row r="240" spans="1:23" x14ac:dyDescent="0.25">
      <c r="A240" t="s">
        <v>1296</v>
      </c>
      <c r="B240" t="s">
        <v>1297</v>
      </c>
      <c r="D240" t="s">
        <v>1363</v>
      </c>
      <c r="E240" t="s">
        <v>1364</v>
      </c>
      <c r="F240" t="s">
        <v>1365</v>
      </c>
      <c r="G240" t="s">
        <v>1366</v>
      </c>
      <c r="H240" t="s">
        <v>1367</v>
      </c>
      <c r="I240" t="s">
        <v>28</v>
      </c>
      <c r="J240" t="s">
        <v>29</v>
      </c>
      <c r="K240" t="s">
        <v>30</v>
      </c>
      <c r="L240">
        <v>2018</v>
      </c>
      <c r="M240" s="1">
        <v>8.9168590000000005</v>
      </c>
      <c r="N240" s="1">
        <f t="shared" si="3"/>
        <v>9</v>
      </c>
      <c r="O240" s="2">
        <v>9</v>
      </c>
      <c r="P240" t="s">
        <v>31</v>
      </c>
      <c r="Q240">
        <v>97.636986300000004</v>
      </c>
      <c r="R240">
        <v>1</v>
      </c>
      <c r="S240" t="s">
        <v>32</v>
      </c>
      <c r="T240" t="s">
        <v>33</v>
      </c>
      <c r="U240" t="s">
        <v>1368</v>
      </c>
      <c r="V240" t="s">
        <v>1369</v>
      </c>
      <c r="W240">
        <v>95</v>
      </c>
    </row>
    <row r="241" spans="1:23" x14ac:dyDescent="0.25">
      <c r="A241" t="s">
        <v>1296</v>
      </c>
      <c r="B241" t="s">
        <v>1297</v>
      </c>
      <c r="D241" t="s">
        <v>1320</v>
      </c>
      <c r="E241" t="s">
        <v>1321</v>
      </c>
      <c r="F241" t="s">
        <v>1370</v>
      </c>
      <c r="G241" t="s">
        <v>1371</v>
      </c>
      <c r="H241" t="s">
        <v>1372</v>
      </c>
      <c r="I241" t="s">
        <v>28</v>
      </c>
      <c r="J241" t="s">
        <v>29</v>
      </c>
      <c r="K241" t="s">
        <v>30</v>
      </c>
      <c r="L241">
        <v>2018</v>
      </c>
      <c r="M241" s="1">
        <v>8.4332689999999992</v>
      </c>
      <c r="N241" s="1">
        <f t="shared" si="3"/>
        <v>8</v>
      </c>
      <c r="O241" s="2">
        <v>8</v>
      </c>
      <c r="P241" t="s">
        <v>31</v>
      </c>
      <c r="Q241">
        <v>95.764840179999993</v>
      </c>
      <c r="R241">
        <v>1</v>
      </c>
      <c r="S241" t="s">
        <v>32</v>
      </c>
      <c r="T241" t="s">
        <v>69</v>
      </c>
      <c r="U241" t="s">
        <v>1373</v>
      </c>
      <c r="V241" t="s">
        <v>1374</v>
      </c>
      <c r="W241">
        <v>100</v>
      </c>
    </row>
    <row r="242" spans="1:23" x14ac:dyDescent="0.25">
      <c r="A242" t="s">
        <v>1296</v>
      </c>
      <c r="B242" t="s">
        <v>1297</v>
      </c>
      <c r="D242" t="s">
        <v>1375</v>
      </c>
      <c r="E242" t="s">
        <v>1376</v>
      </c>
      <c r="F242" t="s">
        <v>1377</v>
      </c>
      <c r="G242" t="s">
        <v>1378</v>
      </c>
      <c r="H242" t="s">
        <v>1379</v>
      </c>
      <c r="I242" t="s">
        <v>28</v>
      </c>
      <c r="J242" t="s">
        <v>29</v>
      </c>
      <c r="K242" t="s">
        <v>30</v>
      </c>
      <c r="L242">
        <v>2018</v>
      </c>
      <c r="M242" s="1">
        <v>8.2330909999999999</v>
      </c>
      <c r="N242" s="1">
        <f t="shared" si="3"/>
        <v>8</v>
      </c>
      <c r="O242" s="2">
        <v>8</v>
      </c>
      <c r="P242" t="s">
        <v>31</v>
      </c>
      <c r="Q242">
        <v>91.107305940000003</v>
      </c>
      <c r="R242">
        <v>1</v>
      </c>
      <c r="S242" t="s">
        <v>32</v>
      </c>
      <c r="T242" t="s">
        <v>33</v>
      </c>
      <c r="U242" t="s">
        <v>1380</v>
      </c>
      <c r="V242" t="s">
        <v>1381</v>
      </c>
      <c r="W242">
        <v>7</v>
      </c>
    </row>
    <row r="243" spans="1:23" x14ac:dyDescent="0.25">
      <c r="A243" t="s">
        <v>1296</v>
      </c>
      <c r="B243" t="s">
        <v>1297</v>
      </c>
      <c r="D243" t="s">
        <v>1351</v>
      </c>
      <c r="E243" t="s">
        <v>1352</v>
      </c>
      <c r="F243" t="s">
        <v>1382</v>
      </c>
      <c r="G243" t="s">
        <v>1383</v>
      </c>
      <c r="H243" t="s">
        <v>1384</v>
      </c>
      <c r="I243" t="s">
        <v>28</v>
      </c>
      <c r="J243" t="s">
        <v>29</v>
      </c>
      <c r="K243" t="s">
        <v>30</v>
      </c>
      <c r="L243">
        <v>2018</v>
      </c>
      <c r="M243" s="1">
        <v>6.2048199999999998</v>
      </c>
      <c r="N243" s="1">
        <f t="shared" si="3"/>
        <v>6</v>
      </c>
      <c r="O243" s="2">
        <v>6</v>
      </c>
      <c r="P243" t="s">
        <v>31</v>
      </c>
      <c r="Q243">
        <v>83.356164379999996</v>
      </c>
      <c r="R243">
        <v>1</v>
      </c>
      <c r="S243" t="s">
        <v>241</v>
      </c>
      <c r="T243" t="s">
        <v>33</v>
      </c>
      <c r="U243" t="s">
        <v>1385</v>
      </c>
      <c r="V243" t="s">
        <v>1386</v>
      </c>
      <c r="W243">
        <v>222</v>
      </c>
    </row>
    <row r="244" spans="1:23" x14ac:dyDescent="0.25">
      <c r="A244" t="s">
        <v>1296</v>
      </c>
      <c r="B244" t="s">
        <v>1297</v>
      </c>
      <c r="D244" t="s">
        <v>1344</v>
      </c>
      <c r="E244" t="s">
        <v>1345</v>
      </c>
      <c r="F244" t="s">
        <v>1387</v>
      </c>
      <c r="G244" t="s">
        <v>1388</v>
      </c>
      <c r="H244" t="s">
        <v>1389</v>
      </c>
      <c r="I244" t="s">
        <v>28</v>
      </c>
      <c r="J244" t="s">
        <v>29</v>
      </c>
      <c r="K244" t="s">
        <v>30</v>
      </c>
      <c r="L244">
        <v>2018</v>
      </c>
      <c r="M244" s="1">
        <v>3.0608240000000002</v>
      </c>
      <c r="N244" s="1">
        <f t="shared" si="3"/>
        <v>3</v>
      </c>
      <c r="O244" s="2">
        <v>3</v>
      </c>
      <c r="P244" t="s">
        <v>31</v>
      </c>
      <c r="Q244">
        <v>85</v>
      </c>
      <c r="R244">
        <v>1</v>
      </c>
      <c r="S244" t="s">
        <v>32</v>
      </c>
      <c r="T244" t="s">
        <v>33</v>
      </c>
      <c r="U244" t="s">
        <v>1390</v>
      </c>
      <c r="V244" t="s">
        <v>1391</v>
      </c>
      <c r="W244">
        <v>17</v>
      </c>
    </row>
    <row r="245" spans="1:23" x14ac:dyDescent="0.25">
      <c r="A245" t="s">
        <v>1296</v>
      </c>
      <c r="B245" t="s">
        <v>1297</v>
      </c>
      <c r="D245" t="s">
        <v>1351</v>
      </c>
      <c r="E245" t="s">
        <v>1352</v>
      </c>
      <c r="F245" t="s">
        <v>1392</v>
      </c>
      <c r="G245" t="s">
        <v>1393</v>
      </c>
      <c r="H245" t="s">
        <v>1394</v>
      </c>
      <c r="I245" t="s">
        <v>28</v>
      </c>
      <c r="J245" t="s">
        <v>29</v>
      </c>
      <c r="K245" t="s">
        <v>30</v>
      </c>
      <c r="L245">
        <v>2018</v>
      </c>
      <c r="M245" s="1">
        <v>8.5885979999999993</v>
      </c>
      <c r="N245" s="1">
        <f t="shared" si="3"/>
        <v>9</v>
      </c>
      <c r="O245" s="2">
        <v>9</v>
      </c>
      <c r="P245" t="s">
        <v>31</v>
      </c>
      <c r="Q245">
        <v>94.417808219999998</v>
      </c>
      <c r="R245">
        <v>1</v>
      </c>
      <c r="S245" t="s">
        <v>32</v>
      </c>
      <c r="T245" t="s">
        <v>33</v>
      </c>
      <c r="U245" t="s">
        <v>1395</v>
      </c>
      <c r="V245" t="s">
        <v>1396</v>
      </c>
      <c r="W245">
        <v>14</v>
      </c>
    </row>
    <row r="246" spans="1:23" x14ac:dyDescent="0.25">
      <c r="A246" t="s">
        <v>1296</v>
      </c>
      <c r="B246" t="s">
        <v>1297</v>
      </c>
      <c r="D246" t="s">
        <v>1397</v>
      </c>
      <c r="E246" t="s">
        <v>1398</v>
      </c>
      <c r="F246" t="s">
        <v>1399</v>
      </c>
      <c r="G246" t="s">
        <v>1400</v>
      </c>
      <c r="H246" t="s">
        <v>1401</v>
      </c>
      <c r="I246" t="s">
        <v>28</v>
      </c>
      <c r="J246" t="s">
        <v>29</v>
      </c>
      <c r="K246" t="s">
        <v>30</v>
      </c>
      <c r="L246">
        <v>2018</v>
      </c>
      <c r="M246" s="1">
        <v>9.1777180000000005</v>
      </c>
      <c r="N246" s="1">
        <f t="shared" si="3"/>
        <v>9</v>
      </c>
      <c r="O246" s="2">
        <v>9</v>
      </c>
      <c r="P246" t="s">
        <v>31</v>
      </c>
      <c r="Q246">
        <v>92.682648400000005</v>
      </c>
      <c r="R246">
        <v>1</v>
      </c>
      <c r="S246" t="s">
        <v>116</v>
      </c>
      <c r="T246" t="s">
        <v>51</v>
      </c>
      <c r="U246" t="s">
        <v>1402</v>
      </c>
      <c r="V246" t="s">
        <v>1403</v>
      </c>
      <c r="W246">
        <v>83</v>
      </c>
    </row>
    <row r="247" spans="1:23" x14ac:dyDescent="0.25">
      <c r="A247" t="s">
        <v>1296</v>
      </c>
      <c r="B247" t="s">
        <v>1297</v>
      </c>
      <c r="D247" t="s">
        <v>1344</v>
      </c>
      <c r="E247" t="s">
        <v>1345</v>
      </c>
      <c r="F247" t="s">
        <v>1404</v>
      </c>
      <c r="G247" t="s">
        <v>1405</v>
      </c>
      <c r="H247" t="s">
        <v>1406</v>
      </c>
      <c r="I247" t="s">
        <v>28</v>
      </c>
      <c r="J247" t="s">
        <v>29</v>
      </c>
      <c r="K247" t="s">
        <v>30</v>
      </c>
      <c r="L247">
        <v>2018</v>
      </c>
      <c r="M247" s="1">
        <v>5.5040370000000003</v>
      </c>
      <c r="N247" s="1">
        <f t="shared" si="3"/>
        <v>6</v>
      </c>
      <c r="O247" s="2">
        <v>6</v>
      </c>
      <c r="P247" t="s">
        <v>31</v>
      </c>
      <c r="Q247">
        <v>94.714611869999999</v>
      </c>
      <c r="R247">
        <v>1</v>
      </c>
      <c r="S247" t="s">
        <v>32</v>
      </c>
      <c r="T247" t="s">
        <v>33</v>
      </c>
      <c r="U247" t="s">
        <v>1407</v>
      </c>
      <c r="V247" t="s">
        <v>1408</v>
      </c>
      <c r="W247">
        <v>165</v>
      </c>
    </row>
    <row r="248" spans="1:23" x14ac:dyDescent="0.25">
      <c r="A248" t="s">
        <v>1296</v>
      </c>
      <c r="B248" t="s">
        <v>1297</v>
      </c>
      <c r="D248" t="s">
        <v>1351</v>
      </c>
      <c r="E248" t="s">
        <v>1352</v>
      </c>
      <c r="F248" t="s">
        <v>1409</v>
      </c>
      <c r="G248" t="s">
        <v>1410</v>
      </c>
      <c r="H248" t="s">
        <v>1411</v>
      </c>
      <c r="I248" t="s">
        <v>28</v>
      </c>
      <c r="J248" t="s">
        <v>29</v>
      </c>
      <c r="K248" t="s">
        <v>30</v>
      </c>
      <c r="L248">
        <v>2018</v>
      </c>
      <c r="M248" s="1">
        <v>9.0267929999999996</v>
      </c>
      <c r="N248" s="1">
        <f t="shared" si="3"/>
        <v>9</v>
      </c>
      <c r="O248" s="2">
        <v>9</v>
      </c>
      <c r="P248" t="s">
        <v>31</v>
      </c>
      <c r="Q248">
        <v>98.972602739999999</v>
      </c>
      <c r="R248">
        <v>1</v>
      </c>
      <c r="S248" t="s">
        <v>241</v>
      </c>
      <c r="T248" t="s">
        <v>33</v>
      </c>
      <c r="U248" t="s">
        <v>1412</v>
      </c>
      <c r="V248" t="s">
        <v>1413</v>
      </c>
      <c r="W248">
        <v>49</v>
      </c>
    </row>
    <row r="249" spans="1:23" x14ac:dyDescent="0.25">
      <c r="A249" t="s">
        <v>1296</v>
      </c>
      <c r="B249" t="s">
        <v>1297</v>
      </c>
      <c r="D249" t="s">
        <v>1397</v>
      </c>
      <c r="E249" t="s">
        <v>1398</v>
      </c>
      <c r="F249" t="s">
        <v>1414</v>
      </c>
      <c r="G249" t="s">
        <v>1415</v>
      </c>
      <c r="H249" t="s">
        <v>1416</v>
      </c>
      <c r="I249" t="s">
        <v>28</v>
      </c>
      <c r="J249" t="s">
        <v>29</v>
      </c>
      <c r="K249" t="s">
        <v>30</v>
      </c>
      <c r="L249">
        <v>2018</v>
      </c>
      <c r="M249" s="1">
        <v>9.5083859999999998</v>
      </c>
      <c r="N249" s="1">
        <f t="shared" si="3"/>
        <v>10</v>
      </c>
      <c r="O249" s="2">
        <v>10</v>
      </c>
      <c r="P249" t="s">
        <v>31</v>
      </c>
      <c r="Q249">
        <v>96.095890409999996</v>
      </c>
      <c r="R249">
        <v>1</v>
      </c>
      <c r="S249" t="s">
        <v>116</v>
      </c>
      <c r="T249" t="s">
        <v>51</v>
      </c>
      <c r="U249" t="s">
        <v>1417</v>
      </c>
      <c r="V249" t="s">
        <v>1418</v>
      </c>
      <c r="W249">
        <v>10</v>
      </c>
    </row>
    <row r="250" spans="1:23" x14ac:dyDescent="0.25">
      <c r="A250" t="s">
        <v>1296</v>
      </c>
      <c r="B250" t="s">
        <v>1297</v>
      </c>
      <c r="D250" t="s">
        <v>1363</v>
      </c>
      <c r="E250" t="s">
        <v>1364</v>
      </c>
      <c r="F250" t="s">
        <v>1419</v>
      </c>
      <c r="G250" t="s">
        <v>1420</v>
      </c>
      <c r="H250" t="s">
        <v>1421</v>
      </c>
      <c r="I250" t="s">
        <v>28</v>
      </c>
      <c r="J250" t="s">
        <v>29</v>
      </c>
      <c r="K250" t="s">
        <v>30</v>
      </c>
      <c r="L250">
        <v>2018</v>
      </c>
      <c r="M250" s="1">
        <v>7.3539640000000004</v>
      </c>
      <c r="N250" s="1">
        <f t="shared" si="3"/>
        <v>7</v>
      </c>
      <c r="O250" s="2">
        <v>7</v>
      </c>
      <c r="P250" t="s">
        <v>31</v>
      </c>
      <c r="Q250">
        <v>98.321917810000002</v>
      </c>
      <c r="R250">
        <v>1</v>
      </c>
      <c r="S250" t="s">
        <v>241</v>
      </c>
      <c r="T250" t="s">
        <v>33</v>
      </c>
      <c r="U250" t="s">
        <v>1422</v>
      </c>
      <c r="V250" t="s">
        <v>1423</v>
      </c>
      <c r="W250">
        <v>147</v>
      </c>
    </row>
    <row r="251" spans="1:23" x14ac:dyDescent="0.25">
      <c r="A251" t="s">
        <v>1296</v>
      </c>
      <c r="B251" t="s">
        <v>1297</v>
      </c>
      <c r="D251" t="s">
        <v>1363</v>
      </c>
      <c r="E251" t="s">
        <v>1364</v>
      </c>
      <c r="F251" t="s">
        <v>1424</v>
      </c>
      <c r="G251" t="s">
        <v>1425</v>
      </c>
      <c r="H251" t="s">
        <v>1426</v>
      </c>
      <c r="I251" t="s">
        <v>28</v>
      </c>
      <c r="J251" t="s">
        <v>29</v>
      </c>
      <c r="K251" t="s">
        <v>30</v>
      </c>
      <c r="L251">
        <v>2018</v>
      </c>
      <c r="M251" s="1">
        <v>6.9666350000000001</v>
      </c>
      <c r="N251" s="1">
        <f t="shared" si="3"/>
        <v>7</v>
      </c>
      <c r="O251" s="2">
        <v>7</v>
      </c>
      <c r="P251" t="s">
        <v>31</v>
      </c>
      <c r="Q251">
        <v>97.888127850000004</v>
      </c>
      <c r="R251">
        <v>1</v>
      </c>
      <c r="S251" t="s">
        <v>32</v>
      </c>
      <c r="T251" t="s">
        <v>69</v>
      </c>
      <c r="U251" t="s">
        <v>1427</v>
      </c>
      <c r="V251" t="s">
        <v>1428</v>
      </c>
      <c r="W251">
        <v>182</v>
      </c>
    </row>
    <row r="252" spans="1:23" x14ac:dyDescent="0.25">
      <c r="A252" t="s">
        <v>1296</v>
      </c>
      <c r="B252" t="s">
        <v>1297</v>
      </c>
      <c r="D252" t="s">
        <v>1429</v>
      </c>
      <c r="E252" t="s">
        <v>1430</v>
      </c>
      <c r="F252" t="s">
        <v>1431</v>
      </c>
      <c r="G252" t="s">
        <v>1432</v>
      </c>
      <c r="H252" t="s">
        <v>1433</v>
      </c>
      <c r="I252" t="s">
        <v>28</v>
      </c>
      <c r="J252" t="s">
        <v>29</v>
      </c>
      <c r="K252" t="s">
        <v>30</v>
      </c>
      <c r="L252">
        <v>2018</v>
      </c>
      <c r="M252" s="1">
        <v>9.5864960000000004</v>
      </c>
      <c r="N252" s="1">
        <f t="shared" si="3"/>
        <v>10</v>
      </c>
      <c r="O252" s="2">
        <v>10</v>
      </c>
      <c r="P252" t="s">
        <v>31</v>
      </c>
      <c r="Q252">
        <v>95.867579910000003</v>
      </c>
      <c r="R252">
        <v>1</v>
      </c>
      <c r="S252" t="s">
        <v>32</v>
      </c>
      <c r="T252" t="s">
        <v>69</v>
      </c>
      <c r="U252" t="s">
        <v>1434</v>
      </c>
      <c r="V252" t="s">
        <v>1435</v>
      </c>
      <c r="W252">
        <v>10</v>
      </c>
    </row>
    <row r="253" spans="1:23" x14ac:dyDescent="0.25">
      <c r="A253" t="s">
        <v>1296</v>
      </c>
      <c r="B253" t="s">
        <v>1297</v>
      </c>
      <c r="D253" t="s">
        <v>1436</v>
      </c>
      <c r="E253" t="s">
        <v>1437</v>
      </c>
      <c r="F253" t="s">
        <v>1438</v>
      </c>
      <c r="G253" t="s">
        <v>1439</v>
      </c>
      <c r="H253" t="s">
        <v>1440</v>
      </c>
      <c r="I253" t="s">
        <v>28</v>
      </c>
      <c r="J253" t="s">
        <v>29</v>
      </c>
      <c r="K253" t="s">
        <v>30</v>
      </c>
      <c r="L253">
        <v>2018</v>
      </c>
      <c r="M253" s="1">
        <v>8.4578179999999996</v>
      </c>
      <c r="N253" s="1">
        <f t="shared" si="3"/>
        <v>8</v>
      </c>
      <c r="O253" s="2">
        <v>8</v>
      </c>
      <c r="P253" t="s">
        <v>31</v>
      </c>
      <c r="Q253">
        <v>92.933789950000005</v>
      </c>
      <c r="R253">
        <v>1</v>
      </c>
      <c r="S253" t="s">
        <v>32</v>
      </c>
      <c r="T253" t="s">
        <v>51</v>
      </c>
      <c r="U253" t="s">
        <v>1441</v>
      </c>
      <c r="V253" t="s">
        <v>1442</v>
      </c>
      <c r="W253">
        <v>47</v>
      </c>
    </row>
    <row r="254" spans="1:23" x14ac:dyDescent="0.25">
      <c r="A254" t="s">
        <v>1296</v>
      </c>
      <c r="B254" t="s">
        <v>1297</v>
      </c>
      <c r="D254" t="s">
        <v>1337</v>
      </c>
      <c r="E254" t="s">
        <v>1338</v>
      </c>
      <c r="F254" t="s">
        <v>1443</v>
      </c>
      <c r="G254" t="s">
        <v>1444</v>
      </c>
      <c r="H254" t="s">
        <v>1445</v>
      </c>
      <c r="I254" t="s">
        <v>28</v>
      </c>
      <c r="J254" t="s">
        <v>29</v>
      </c>
      <c r="K254" t="s">
        <v>30</v>
      </c>
      <c r="L254">
        <v>2018</v>
      </c>
      <c r="M254" s="1">
        <v>8.5807669999999998</v>
      </c>
      <c r="N254" s="1">
        <f t="shared" si="3"/>
        <v>9</v>
      </c>
      <c r="O254" s="2">
        <v>9</v>
      </c>
      <c r="P254" t="s">
        <v>31</v>
      </c>
      <c r="Q254">
        <v>88.082191780000002</v>
      </c>
      <c r="R254">
        <v>1</v>
      </c>
      <c r="S254" t="s">
        <v>32</v>
      </c>
      <c r="T254" t="s">
        <v>51</v>
      </c>
      <c r="U254" t="s">
        <v>1446</v>
      </c>
      <c r="V254" t="s">
        <v>1447</v>
      </c>
      <c r="W254">
        <v>46</v>
      </c>
    </row>
    <row r="255" spans="1:23" x14ac:dyDescent="0.25">
      <c r="A255" t="s">
        <v>1296</v>
      </c>
      <c r="B255" t="s">
        <v>1297</v>
      </c>
      <c r="D255" t="s">
        <v>1397</v>
      </c>
      <c r="E255" t="s">
        <v>1398</v>
      </c>
      <c r="F255" t="s">
        <v>1448</v>
      </c>
      <c r="G255" t="s">
        <v>1449</v>
      </c>
      <c r="H255" t="s">
        <v>1450</v>
      </c>
      <c r="I255" t="s">
        <v>28</v>
      </c>
      <c r="J255" t="s">
        <v>29</v>
      </c>
      <c r="K255" t="s">
        <v>30</v>
      </c>
      <c r="L255">
        <v>2018</v>
      </c>
      <c r="M255" s="1">
        <v>6.949776</v>
      </c>
      <c r="N255" s="1">
        <f t="shared" si="3"/>
        <v>7</v>
      </c>
      <c r="O255" s="2">
        <v>7</v>
      </c>
      <c r="P255" t="s">
        <v>31</v>
      </c>
      <c r="Q255">
        <v>96.963470319999999</v>
      </c>
      <c r="R255">
        <v>1</v>
      </c>
      <c r="S255" t="s">
        <v>32</v>
      </c>
      <c r="T255" t="s">
        <v>69</v>
      </c>
      <c r="U255" t="s">
        <v>1451</v>
      </c>
      <c r="V255" t="s">
        <v>1452</v>
      </c>
      <c r="W255">
        <v>240</v>
      </c>
    </row>
    <row r="256" spans="1:23" x14ac:dyDescent="0.25">
      <c r="A256" t="s">
        <v>1296</v>
      </c>
      <c r="B256" t="s">
        <v>1297</v>
      </c>
      <c r="D256" t="s">
        <v>1436</v>
      </c>
      <c r="E256" t="s">
        <v>1437</v>
      </c>
      <c r="F256" t="s">
        <v>1453</v>
      </c>
      <c r="G256" t="s">
        <v>1454</v>
      </c>
      <c r="H256" t="s">
        <v>1455</v>
      </c>
      <c r="I256" t="s">
        <v>28</v>
      </c>
      <c r="J256" t="s">
        <v>29</v>
      </c>
      <c r="K256" t="s">
        <v>30</v>
      </c>
      <c r="L256">
        <v>2018</v>
      </c>
      <c r="M256" s="1">
        <v>5.2691420000000004</v>
      </c>
      <c r="N256" s="1">
        <f t="shared" si="3"/>
        <v>5</v>
      </c>
      <c r="O256" s="2">
        <v>5</v>
      </c>
      <c r="P256" t="s">
        <v>31</v>
      </c>
      <c r="Q256">
        <v>86.232876709999999</v>
      </c>
      <c r="R256">
        <v>1</v>
      </c>
      <c r="S256" t="s">
        <v>32</v>
      </c>
      <c r="T256" t="s">
        <v>69</v>
      </c>
      <c r="U256" t="s">
        <v>1456</v>
      </c>
      <c r="V256" t="s">
        <v>1457</v>
      </c>
      <c r="W256">
        <v>653</v>
      </c>
    </row>
    <row r="257" spans="1:23" x14ac:dyDescent="0.25">
      <c r="A257" t="s">
        <v>1296</v>
      </c>
      <c r="B257" t="s">
        <v>1297</v>
      </c>
      <c r="D257" t="s">
        <v>1397</v>
      </c>
      <c r="E257" t="s">
        <v>1398</v>
      </c>
      <c r="F257" t="s">
        <v>1458</v>
      </c>
      <c r="G257" t="s">
        <v>1459</v>
      </c>
      <c r="H257" t="s">
        <v>1460</v>
      </c>
      <c r="I257" t="s">
        <v>28</v>
      </c>
      <c r="J257" t="s">
        <v>29</v>
      </c>
      <c r="K257" t="s">
        <v>30</v>
      </c>
      <c r="L257">
        <v>2018</v>
      </c>
      <c r="M257" s="1">
        <v>8.2778139999999993</v>
      </c>
      <c r="N257" s="1">
        <f t="shared" si="3"/>
        <v>8</v>
      </c>
      <c r="O257" s="2">
        <v>8</v>
      </c>
      <c r="P257" t="s">
        <v>31</v>
      </c>
      <c r="Q257">
        <v>90.559360729999995</v>
      </c>
      <c r="R257">
        <v>1</v>
      </c>
      <c r="S257" t="s">
        <v>241</v>
      </c>
      <c r="T257" t="s">
        <v>33</v>
      </c>
      <c r="U257" t="s">
        <v>1461</v>
      </c>
      <c r="V257" t="s">
        <v>1462</v>
      </c>
      <c r="W257">
        <v>377</v>
      </c>
    </row>
    <row r="258" spans="1:23" x14ac:dyDescent="0.25">
      <c r="A258" t="s">
        <v>1296</v>
      </c>
      <c r="B258" t="s">
        <v>1297</v>
      </c>
      <c r="D258" t="s">
        <v>1429</v>
      </c>
      <c r="E258" t="s">
        <v>1430</v>
      </c>
      <c r="F258" t="s">
        <v>1463</v>
      </c>
      <c r="G258" t="s">
        <v>1464</v>
      </c>
      <c r="H258" t="s">
        <v>1465</v>
      </c>
      <c r="I258" t="s">
        <v>28</v>
      </c>
      <c r="J258" t="s">
        <v>29</v>
      </c>
      <c r="K258" t="s">
        <v>30</v>
      </c>
      <c r="L258">
        <v>2018</v>
      </c>
      <c r="M258" s="1">
        <v>7.9092060000000002</v>
      </c>
      <c r="N258" s="1">
        <f t="shared" si="3"/>
        <v>8</v>
      </c>
      <c r="O258" s="2">
        <v>8</v>
      </c>
      <c r="P258" t="s">
        <v>31</v>
      </c>
      <c r="Q258">
        <v>94.360730590000003</v>
      </c>
      <c r="R258">
        <v>1</v>
      </c>
      <c r="S258" t="s">
        <v>32</v>
      </c>
      <c r="T258" t="s">
        <v>69</v>
      </c>
      <c r="U258" t="s">
        <v>1466</v>
      </c>
      <c r="V258" t="s">
        <v>1467</v>
      </c>
      <c r="W258">
        <v>309</v>
      </c>
    </row>
    <row r="259" spans="1:23" x14ac:dyDescent="0.25">
      <c r="A259" t="s">
        <v>1296</v>
      </c>
      <c r="B259" t="s">
        <v>1297</v>
      </c>
      <c r="D259" t="s">
        <v>1468</v>
      </c>
      <c r="E259" t="s">
        <v>1469</v>
      </c>
      <c r="F259" t="s">
        <v>1470</v>
      </c>
      <c r="G259" t="s">
        <v>1471</v>
      </c>
      <c r="H259" t="s">
        <v>1472</v>
      </c>
      <c r="I259" t="s">
        <v>28</v>
      </c>
      <c r="J259" t="s">
        <v>29</v>
      </c>
      <c r="K259" t="s">
        <v>30</v>
      </c>
      <c r="L259">
        <v>2018</v>
      </c>
      <c r="M259" s="1">
        <v>7.1989749999999999</v>
      </c>
      <c r="N259" s="1">
        <f t="shared" ref="N259:N322" si="4">ROUND(M259,0)</f>
        <v>7</v>
      </c>
      <c r="O259" s="2">
        <v>7</v>
      </c>
      <c r="P259" t="s">
        <v>31</v>
      </c>
      <c r="Q259">
        <v>98.082191780000002</v>
      </c>
      <c r="R259">
        <v>1</v>
      </c>
      <c r="S259" t="s">
        <v>32</v>
      </c>
      <c r="T259" t="s">
        <v>69</v>
      </c>
      <c r="U259" t="s">
        <v>1473</v>
      </c>
      <c r="V259" t="s">
        <v>1474</v>
      </c>
      <c r="W259">
        <v>235</v>
      </c>
    </row>
    <row r="260" spans="1:23" x14ac:dyDescent="0.25">
      <c r="A260" t="s">
        <v>1296</v>
      </c>
      <c r="B260" t="s">
        <v>1297</v>
      </c>
      <c r="D260" t="s">
        <v>1429</v>
      </c>
      <c r="E260" t="s">
        <v>1430</v>
      </c>
      <c r="F260" t="s">
        <v>1475</v>
      </c>
      <c r="G260" t="s">
        <v>1476</v>
      </c>
      <c r="H260" t="s">
        <v>1477</v>
      </c>
      <c r="I260" t="s">
        <v>28</v>
      </c>
      <c r="J260" t="s">
        <v>29</v>
      </c>
      <c r="K260" t="s">
        <v>30</v>
      </c>
      <c r="L260">
        <v>2018</v>
      </c>
      <c r="M260" s="1">
        <v>10.143284</v>
      </c>
      <c r="N260" s="1">
        <f t="shared" si="4"/>
        <v>10</v>
      </c>
      <c r="O260" s="2">
        <v>10</v>
      </c>
      <c r="P260" t="s">
        <v>31</v>
      </c>
      <c r="Q260">
        <v>98.344748859999996</v>
      </c>
      <c r="R260">
        <v>1</v>
      </c>
      <c r="S260" t="s">
        <v>241</v>
      </c>
      <c r="T260" t="s">
        <v>33</v>
      </c>
      <c r="U260" t="s">
        <v>1478</v>
      </c>
      <c r="V260" t="s">
        <v>1479</v>
      </c>
      <c r="W260">
        <v>28</v>
      </c>
    </row>
    <row r="261" spans="1:23" x14ac:dyDescent="0.25">
      <c r="A261" t="s">
        <v>1296</v>
      </c>
      <c r="B261" t="s">
        <v>1297</v>
      </c>
      <c r="D261" t="s">
        <v>1468</v>
      </c>
      <c r="E261" t="s">
        <v>1469</v>
      </c>
      <c r="F261" t="s">
        <v>1480</v>
      </c>
      <c r="G261" t="s">
        <v>1481</v>
      </c>
      <c r="H261" t="s">
        <v>1482</v>
      </c>
      <c r="I261" t="s">
        <v>28</v>
      </c>
      <c r="J261" t="s">
        <v>29</v>
      </c>
      <c r="K261" t="s">
        <v>30</v>
      </c>
      <c r="L261">
        <v>2018</v>
      </c>
      <c r="M261" s="1">
        <v>6.2659450000000003</v>
      </c>
      <c r="N261" s="1">
        <f t="shared" si="4"/>
        <v>6</v>
      </c>
      <c r="O261" s="2">
        <v>6</v>
      </c>
      <c r="P261" t="s">
        <v>31</v>
      </c>
      <c r="Q261">
        <v>94.429223739999998</v>
      </c>
      <c r="R261">
        <v>1</v>
      </c>
      <c r="S261" t="s">
        <v>32</v>
      </c>
      <c r="T261" t="s">
        <v>33</v>
      </c>
      <c r="U261" t="s">
        <v>1483</v>
      </c>
      <c r="V261" t="s">
        <v>1484</v>
      </c>
      <c r="W261">
        <v>640</v>
      </c>
    </row>
    <row r="262" spans="1:23" x14ac:dyDescent="0.25">
      <c r="A262" t="s">
        <v>1296</v>
      </c>
      <c r="B262" t="s">
        <v>1297</v>
      </c>
      <c r="D262" t="s">
        <v>1485</v>
      </c>
      <c r="E262" t="s">
        <v>1486</v>
      </c>
      <c r="F262" t="s">
        <v>1487</v>
      </c>
      <c r="G262" t="s">
        <v>1488</v>
      </c>
      <c r="H262" t="s">
        <v>1489</v>
      </c>
      <c r="I262" t="s">
        <v>28</v>
      </c>
      <c r="J262" t="s">
        <v>29</v>
      </c>
      <c r="K262" t="s">
        <v>30</v>
      </c>
      <c r="L262">
        <v>2018</v>
      </c>
      <c r="M262" s="1">
        <v>12.405868</v>
      </c>
      <c r="N262" s="1">
        <f t="shared" si="4"/>
        <v>12</v>
      </c>
      <c r="O262" s="2">
        <v>12</v>
      </c>
      <c r="P262" t="s">
        <v>31</v>
      </c>
      <c r="Q262">
        <v>98.436073059999998</v>
      </c>
      <c r="R262">
        <v>1</v>
      </c>
      <c r="S262" t="s">
        <v>32</v>
      </c>
      <c r="T262" t="s">
        <v>33</v>
      </c>
      <c r="U262" t="s">
        <v>1490</v>
      </c>
      <c r="V262" t="s">
        <v>1491</v>
      </c>
      <c r="W262">
        <v>743</v>
      </c>
    </row>
    <row r="263" spans="1:23" x14ac:dyDescent="0.25">
      <c r="A263" t="s">
        <v>1296</v>
      </c>
      <c r="B263" t="s">
        <v>1297</v>
      </c>
      <c r="D263" t="s">
        <v>1429</v>
      </c>
      <c r="E263" t="s">
        <v>1430</v>
      </c>
      <c r="F263" t="s">
        <v>1492</v>
      </c>
      <c r="G263" t="s">
        <v>1493</v>
      </c>
      <c r="H263" t="s">
        <v>1494</v>
      </c>
      <c r="I263" t="s">
        <v>28</v>
      </c>
      <c r="J263" t="s">
        <v>29</v>
      </c>
      <c r="K263" t="s">
        <v>30</v>
      </c>
      <c r="L263">
        <v>2018</v>
      </c>
      <c r="M263" s="1">
        <v>11.271587999999999</v>
      </c>
      <c r="N263" s="1">
        <f t="shared" si="4"/>
        <v>11</v>
      </c>
      <c r="O263" s="2">
        <v>11</v>
      </c>
      <c r="P263" t="s">
        <v>31</v>
      </c>
      <c r="Q263">
        <v>98.036529680000001</v>
      </c>
      <c r="R263">
        <v>1</v>
      </c>
      <c r="S263" t="s">
        <v>241</v>
      </c>
      <c r="T263" t="s">
        <v>33</v>
      </c>
      <c r="U263" t="s">
        <v>1495</v>
      </c>
      <c r="V263" t="s">
        <v>1496</v>
      </c>
      <c r="W263">
        <v>45</v>
      </c>
    </row>
    <row r="264" spans="1:23" x14ac:dyDescent="0.25">
      <c r="A264" t="s">
        <v>1296</v>
      </c>
      <c r="B264" t="s">
        <v>1297</v>
      </c>
      <c r="D264" t="s">
        <v>1485</v>
      </c>
      <c r="E264" t="s">
        <v>1486</v>
      </c>
      <c r="F264" t="s">
        <v>1497</v>
      </c>
      <c r="G264" t="s">
        <v>1498</v>
      </c>
      <c r="H264" t="s">
        <v>1499</v>
      </c>
      <c r="I264" t="s">
        <v>28</v>
      </c>
      <c r="J264" t="s">
        <v>29</v>
      </c>
      <c r="K264" t="s">
        <v>30</v>
      </c>
      <c r="L264">
        <v>2018</v>
      </c>
      <c r="M264" s="1">
        <v>12.295968</v>
      </c>
      <c r="N264" s="1">
        <f t="shared" si="4"/>
        <v>12</v>
      </c>
      <c r="O264" s="2">
        <v>12</v>
      </c>
      <c r="P264" t="s">
        <v>31</v>
      </c>
      <c r="Q264">
        <v>93.162100460000005</v>
      </c>
      <c r="R264">
        <v>1</v>
      </c>
      <c r="S264" t="s">
        <v>32</v>
      </c>
      <c r="T264" t="s">
        <v>51</v>
      </c>
      <c r="U264" t="s">
        <v>1500</v>
      </c>
      <c r="V264" t="s">
        <v>1501</v>
      </c>
      <c r="W264">
        <v>203</v>
      </c>
    </row>
    <row r="265" spans="1:23" x14ac:dyDescent="0.25">
      <c r="A265" t="s">
        <v>1296</v>
      </c>
      <c r="B265" t="s">
        <v>1297</v>
      </c>
      <c r="D265" t="s">
        <v>1485</v>
      </c>
      <c r="E265" t="s">
        <v>1486</v>
      </c>
      <c r="F265" t="s">
        <v>1502</v>
      </c>
      <c r="G265" t="s">
        <v>1503</v>
      </c>
      <c r="H265" t="s">
        <v>1504</v>
      </c>
      <c r="I265" t="s">
        <v>28</v>
      </c>
      <c r="J265" t="s">
        <v>29</v>
      </c>
      <c r="K265" t="s">
        <v>30</v>
      </c>
      <c r="L265">
        <v>2018</v>
      </c>
      <c r="M265" s="1">
        <v>11.103939</v>
      </c>
      <c r="N265" s="1">
        <f t="shared" si="4"/>
        <v>11</v>
      </c>
      <c r="O265" s="2">
        <v>11</v>
      </c>
      <c r="P265" t="s">
        <v>31</v>
      </c>
      <c r="Q265">
        <v>98.527397260000001</v>
      </c>
      <c r="R265">
        <v>1</v>
      </c>
      <c r="S265" t="s">
        <v>241</v>
      </c>
      <c r="T265" t="s">
        <v>33</v>
      </c>
      <c r="U265" t="s">
        <v>1505</v>
      </c>
      <c r="V265" t="s">
        <v>1506</v>
      </c>
      <c r="W265">
        <v>736</v>
      </c>
    </row>
    <row r="266" spans="1:23" x14ac:dyDescent="0.25">
      <c r="A266" t="s">
        <v>1296</v>
      </c>
      <c r="B266" t="s">
        <v>1297</v>
      </c>
      <c r="D266" t="s">
        <v>1485</v>
      </c>
      <c r="E266" t="s">
        <v>1486</v>
      </c>
      <c r="F266" t="s">
        <v>1507</v>
      </c>
      <c r="G266" t="s">
        <v>1508</v>
      </c>
      <c r="H266" t="s">
        <v>1509</v>
      </c>
      <c r="I266" t="s">
        <v>28</v>
      </c>
      <c r="J266" t="s">
        <v>29</v>
      </c>
      <c r="K266" t="s">
        <v>30</v>
      </c>
      <c r="L266">
        <v>2018</v>
      </c>
      <c r="M266" s="1">
        <v>6.1777329999999999</v>
      </c>
      <c r="N266" s="1">
        <f t="shared" si="4"/>
        <v>6</v>
      </c>
      <c r="O266" s="2">
        <v>6</v>
      </c>
      <c r="P266" t="s">
        <v>31</v>
      </c>
      <c r="Q266">
        <v>86.746575340000007</v>
      </c>
      <c r="R266">
        <v>1</v>
      </c>
      <c r="S266" t="s">
        <v>32</v>
      </c>
      <c r="T266" t="s">
        <v>69</v>
      </c>
      <c r="U266" t="s">
        <v>1510</v>
      </c>
      <c r="V266" t="s">
        <v>1511</v>
      </c>
      <c r="W266">
        <v>668</v>
      </c>
    </row>
    <row r="267" spans="1:23" x14ac:dyDescent="0.25">
      <c r="A267" t="s">
        <v>1296</v>
      </c>
      <c r="B267" t="s">
        <v>1297</v>
      </c>
      <c r="D267" t="s">
        <v>1468</v>
      </c>
      <c r="E267" t="s">
        <v>1469</v>
      </c>
      <c r="F267" t="s">
        <v>1512</v>
      </c>
      <c r="G267" t="s">
        <v>1513</v>
      </c>
      <c r="H267" t="s">
        <v>1514</v>
      </c>
      <c r="I267" t="s">
        <v>28</v>
      </c>
      <c r="J267" t="s">
        <v>29</v>
      </c>
      <c r="K267" t="s">
        <v>30</v>
      </c>
      <c r="L267">
        <v>2018</v>
      </c>
      <c r="M267" s="1">
        <v>10.211687</v>
      </c>
      <c r="N267" s="1">
        <f t="shared" si="4"/>
        <v>10</v>
      </c>
      <c r="O267" s="2">
        <v>10</v>
      </c>
      <c r="P267" t="s">
        <v>31</v>
      </c>
      <c r="Q267">
        <v>99.235159820000007</v>
      </c>
      <c r="R267">
        <v>1</v>
      </c>
      <c r="S267" t="s">
        <v>32</v>
      </c>
      <c r="T267" t="s">
        <v>33</v>
      </c>
      <c r="U267" t="s">
        <v>1515</v>
      </c>
      <c r="V267" t="s">
        <v>1516</v>
      </c>
      <c r="W267">
        <v>184</v>
      </c>
    </row>
    <row r="268" spans="1:23" x14ac:dyDescent="0.25">
      <c r="A268" t="s">
        <v>1296</v>
      </c>
      <c r="B268" t="s">
        <v>1297</v>
      </c>
      <c r="D268" t="s">
        <v>1517</v>
      </c>
      <c r="E268" t="s">
        <v>1518</v>
      </c>
      <c r="F268" t="s">
        <v>1519</v>
      </c>
      <c r="G268" t="s">
        <v>1520</v>
      </c>
      <c r="H268" t="s">
        <v>1521</v>
      </c>
      <c r="I268" t="s">
        <v>28</v>
      </c>
      <c r="J268" t="s">
        <v>29</v>
      </c>
      <c r="K268" t="s">
        <v>30</v>
      </c>
      <c r="L268">
        <v>2018</v>
      </c>
      <c r="M268" s="1">
        <v>13.744686</v>
      </c>
      <c r="N268" s="1">
        <f t="shared" si="4"/>
        <v>14</v>
      </c>
      <c r="O268" s="2">
        <v>14</v>
      </c>
      <c r="P268" t="s">
        <v>31</v>
      </c>
      <c r="Q268">
        <v>98.070776260000002</v>
      </c>
      <c r="R268">
        <v>1</v>
      </c>
      <c r="S268" t="s">
        <v>32</v>
      </c>
      <c r="T268" t="s">
        <v>33</v>
      </c>
      <c r="U268" t="s">
        <v>1522</v>
      </c>
      <c r="V268" t="s">
        <v>1523</v>
      </c>
      <c r="W268">
        <v>26</v>
      </c>
    </row>
    <row r="269" spans="1:23" x14ac:dyDescent="0.25">
      <c r="A269" t="s">
        <v>1296</v>
      </c>
      <c r="B269" t="s">
        <v>1297</v>
      </c>
      <c r="D269" t="s">
        <v>1468</v>
      </c>
      <c r="E269" t="s">
        <v>1469</v>
      </c>
      <c r="F269" t="s">
        <v>1524</v>
      </c>
      <c r="G269" t="s">
        <v>1525</v>
      </c>
      <c r="H269" t="s">
        <v>1526</v>
      </c>
      <c r="I269" t="s">
        <v>28</v>
      </c>
      <c r="J269" t="s">
        <v>29</v>
      </c>
      <c r="K269" t="s">
        <v>30</v>
      </c>
      <c r="L269">
        <v>2018</v>
      </c>
      <c r="M269" s="1">
        <v>5.6459200000000003</v>
      </c>
      <c r="N269" s="1">
        <f t="shared" si="4"/>
        <v>6</v>
      </c>
      <c r="O269" s="2">
        <v>6</v>
      </c>
      <c r="P269" t="s">
        <v>31</v>
      </c>
      <c r="Q269">
        <v>93.173515980000005</v>
      </c>
      <c r="R269">
        <v>1</v>
      </c>
      <c r="S269" t="s">
        <v>32</v>
      </c>
      <c r="T269" t="s">
        <v>69</v>
      </c>
      <c r="U269" t="s">
        <v>1527</v>
      </c>
      <c r="V269" t="s">
        <v>1528</v>
      </c>
      <c r="W269">
        <v>605</v>
      </c>
    </row>
    <row r="270" spans="1:23" x14ac:dyDescent="0.25">
      <c r="A270" t="s">
        <v>1296</v>
      </c>
      <c r="B270" t="s">
        <v>1297</v>
      </c>
      <c r="D270" t="s">
        <v>1468</v>
      </c>
      <c r="E270" t="s">
        <v>1469</v>
      </c>
      <c r="F270" t="s">
        <v>1529</v>
      </c>
      <c r="G270" t="s">
        <v>1530</v>
      </c>
      <c r="H270" t="s">
        <v>1531</v>
      </c>
      <c r="I270" t="s">
        <v>28</v>
      </c>
      <c r="J270" t="s">
        <v>29</v>
      </c>
      <c r="K270" t="s">
        <v>30</v>
      </c>
      <c r="L270">
        <v>2018</v>
      </c>
      <c r="M270" s="1">
        <v>14.662782</v>
      </c>
      <c r="N270" s="1">
        <f t="shared" si="4"/>
        <v>15</v>
      </c>
      <c r="O270" s="2">
        <v>15</v>
      </c>
      <c r="P270" t="s">
        <v>31</v>
      </c>
      <c r="Q270">
        <v>98.367579910000003</v>
      </c>
      <c r="R270">
        <v>1</v>
      </c>
      <c r="S270" t="s">
        <v>241</v>
      </c>
      <c r="T270" t="s">
        <v>51</v>
      </c>
      <c r="U270" t="s">
        <v>1532</v>
      </c>
      <c r="V270" t="s">
        <v>1533</v>
      </c>
      <c r="W270">
        <v>153</v>
      </c>
    </row>
    <row r="271" spans="1:23" x14ac:dyDescent="0.25">
      <c r="A271" t="s">
        <v>1296</v>
      </c>
      <c r="B271" t="s">
        <v>1297</v>
      </c>
      <c r="D271" t="s">
        <v>1468</v>
      </c>
      <c r="E271" t="s">
        <v>1469</v>
      </c>
      <c r="F271" t="s">
        <v>1534</v>
      </c>
      <c r="G271" t="s">
        <v>1535</v>
      </c>
      <c r="H271" t="s">
        <v>1536</v>
      </c>
      <c r="I271" t="s">
        <v>28</v>
      </c>
      <c r="J271" t="s">
        <v>29</v>
      </c>
      <c r="K271" t="s">
        <v>30</v>
      </c>
      <c r="L271">
        <v>2018</v>
      </c>
      <c r="M271" s="1">
        <v>12.764124000000001</v>
      </c>
      <c r="N271" s="1">
        <f t="shared" si="4"/>
        <v>13</v>
      </c>
      <c r="O271" s="2">
        <v>13</v>
      </c>
      <c r="P271" t="s">
        <v>31</v>
      </c>
      <c r="Q271">
        <v>95.331050230000002</v>
      </c>
      <c r="R271">
        <v>1</v>
      </c>
      <c r="S271" t="s">
        <v>32</v>
      </c>
      <c r="T271" t="s">
        <v>51</v>
      </c>
      <c r="U271" t="s">
        <v>1537</v>
      </c>
      <c r="V271" t="s">
        <v>1538</v>
      </c>
      <c r="W271">
        <v>588</v>
      </c>
    </row>
    <row r="272" spans="1:23" x14ac:dyDescent="0.25">
      <c r="A272" t="s">
        <v>1296</v>
      </c>
      <c r="B272" t="s">
        <v>1297</v>
      </c>
      <c r="D272" t="s">
        <v>1468</v>
      </c>
      <c r="E272" t="s">
        <v>1469</v>
      </c>
      <c r="F272" t="s">
        <v>1539</v>
      </c>
      <c r="G272" t="s">
        <v>1540</v>
      </c>
      <c r="H272" t="s">
        <v>1541</v>
      </c>
      <c r="I272" t="s">
        <v>28</v>
      </c>
      <c r="J272" t="s">
        <v>29</v>
      </c>
      <c r="K272" t="s">
        <v>30</v>
      </c>
      <c r="L272">
        <v>2018</v>
      </c>
      <c r="M272" s="1">
        <v>8.9636779999999998</v>
      </c>
      <c r="N272" s="1">
        <f t="shared" si="4"/>
        <v>9</v>
      </c>
      <c r="O272" s="2">
        <v>9</v>
      </c>
      <c r="P272" t="s">
        <v>31</v>
      </c>
      <c r="Q272">
        <v>95.011415529999994</v>
      </c>
      <c r="R272">
        <v>1</v>
      </c>
      <c r="S272" t="s">
        <v>32</v>
      </c>
      <c r="T272" t="s">
        <v>69</v>
      </c>
      <c r="U272" t="s">
        <v>1542</v>
      </c>
      <c r="V272" t="s">
        <v>1543</v>
      </c>
      <c r="W272">
        <v>477</v>
      </c>
    </row>
    <row r="273" spans="1:23" x14ac:dyDescent="0.25">
      <c r="A273" t="s">
        <v>1296</v>
      </c>
      <c r="B273" t="s">
        <v>1297</v>
      </c>
      <c r="D273" t="s">
        <v>1544</v>
      </c>
      <c r="E273" t="s">
        <v>1545</v>
      </c>
      <c r="F273" t="s">
        <v>1546</v>
      </c>
      <c r="G273" t="s">
        <v>1547</v>
      </c>
      <c r="H273" t="s">
        <v>1548</v>
      </c>
      <c r="I273" t="s">
        <v>28</v>
      </c>
      <c r="J273" t="s">
        <v>29</v>
      </c>
      <c r="K273" t="s">
        <v>30</v>
      </c>
      <c r="L273">
        <v>2018</v>
      </c>
      <c r="M273" s="1">
        <v>8.0032049999999995</v>
      </c>
      <c r="N273" s="1">
        <f t="shared" si="4"/>
        <v>8</v>
      </c>
      <c r="O273" s="2">
        <v>8</v>
      </c>
      <c r="P273" t="s">
        <v>31</v>
      </c>
      <c r="Q273">
        <v>98.641552509999997</v>
      </c>
      <c r="R273">
        <v>1</v>
      </c>
      <c r="S273" t="s">
        <v>32</v>
      </c>
      <c r="T273" t="s">
        <v>69</v>
      </c>
      <c r="U273" t="s">
        <v>1549</v>
      </c>
      <c r="V273" t="s">
        <v>1550</v>
      </c>
      <c r="W273">
        <v>29</v>
      </c>
    </row>
    <row r="274" spans="1:23" x14ac:dyDescent="0.25">
      <c r="A274" t="s">
        <v>1296</v>
      </c>
      <c r="B274" t="s">
        <v>1297</v>
      </c>
      <c r="D274" t="s">
        <v>1517</v>
      </c>
      <c r="E274" t="s">
        <v>1518</v>
      </c>
      <c r="F274" t="s">
        <v>1551</v>
      </c>
      <c r="G274" t="s">
        <v>1552</v>
      </c>
      <c r="H274" t="s">
        <v>1553</v>
      </c>
      <c r="I274" t="s">
        <v>28</v>
      </c>
      <c r="J274" t="s">
        <v>29</v>
      </c>
      <c r="K274" t="s">
        <v>30</v>
      </c>
      <c r="L274">
        <v>2018</v>
      </c>
      <c r="M274" s="1">
        <v>11.978700999999999</v>
      </c>
      <c r="N274" s="1">
        <f t="shared" si="4"/>
        <v>12</v>
      </c>
      <c r="O274" s="2">
        <v>12</v>
      </c>
      <c r="P274" t="s">
        <v>31</v>
      </c>
      <c r="Q274">
        <v>91.815068490000002</v>
      </c>
      <c r="R274">
        <v>1</v>
      </c>
      <c r="S274" t="s">
        <v>32</v>
      </c>
      <c r="T274" t="s">
        <v>33</v>
      </c>
      <c r="U274" t="s">
        <v>1554</v>
      </c>
      <c r="V274" t="s">
        <v>1555</v>
      </c>
      <c r="W274">
        <v>59</v>
      </c>
    </row>
    <row r="275" spans="1:23" x14ac:dyDescent="0.25">
      <c r="A275" t="s">
        <v>1296</v>
      </c>
      <c r="B275" t="s">
        <v>1297</v>
      </c>
      <c r="D275" t="s">
        <v>1517</v>
      </c>
      <c r="E275" t="s">
        <v>1518</v>
      </c>
      <c r="F275" t="s">
        <v>1556</v>
      </c>
      <c r="G275" t="s">
        <v>1557</v>
      </c>
      <c r="H275" t="s">
        <v>1558</v>
      </c>
      <c r="I275" t="s">
        <v>28</v>
      </c>
      <c r="J275" t="s">
        <v>29</v>
      </c>
      <c r="K275" t="s">
        <v>30</v>
      </c>
      <c r="L275">
        <v>2018</v>
      </c>
      <c r="M275" s="1">
        <v>10.485225</v>
      </c>
      <c r="N275" s="1">
        <f t="shared" si="4"/>
        <v>10</v>
      </c>
      <c r="O275" s="2">
        <v>10</v>
      </c>
      <c r="P275" t="s">
        <v>31</v>
      </c>
      <c r="Q275">
        <v>81.358447490000003</v>
      </c>
      <c r="R275">
        <v>1</v>
      </c>
      <c r="S275" t="s">
        <v>32</v>
      </c>
      <c r="T275" t="s">
        <v>69</v>
      </c>
      <c r="U275" t="s">
        <v>1559</v>
      </c>
      <c r="V275" t="s">
        <v>1560</v>
      </c>
      <c r="W275">
        <v>151</v>
      </c>
    </row>
    <row r="276" spans="1:23" x14ac:dyDescent="0.25">
      <c r="A276" t="s">
        <v>1296</v>
      </c>
      <c r="B276" t="s">
        <v>1297</v>
      </c>
      <c r="D276" t="s">
        <v>1517</v>
      </c>
      <c r="E276" t="s">
        <v>1518</v>
      </c>
      <c r="F276" t="s">
        <v>1561</v>
      </c>
      <c r="G276" t="s">
        <v>1562</v>
      </c>
      <c r="H276" t="s">
        <v>1563</v>
      </c>
      <c r="I276" t="s">
        <v>28</v>
      </c>
      <c r="J276" t="s">
        <v>29</v>
      </c>
      <c r="K276" t="s">
        <v>30</v>
      </c>
      <c r="L276">
        <v>2018</v>
      </c>
      <c r="M276" s="1">
        <v>12.7095</v>
      </c>
      <c r="N276" s="1">
        <f t="shared" si="4"/>
        <v>13</v>
      </c>
      <c r="O276" s="2">
        <v>13</v>
      </c>
      <c r="P276" t="s">
        <v>31</v>
      </c>
      <c r="Q276">
        <v>93.481735159999999</v>
      </c>
      <c r="R276">
        <v>1</v>
      </c>
      <c r="S276" t="s">
        <v>32</v>
      </c>
      <c r="T276" t="s">
        <v>69</v>
      </c>
      <c r="U276" t="s">
        <v>1564</v>
      </c>
      <c r="V276" t="s">
        <v>1565</v>
      </c>
      <c r="W276">
        <v>170</v>
      </c>
    </row>
    <row r="277" spans="1:23" x14ac:dyDescent="0.25">
      <c r="A277" t="s">
        <v>1296</v>
      </c>
      <c r="B277" t="s">
        <v>1297</v>
      </c>
      <c r="D277" t="s">
        <v>1566</v>
      </c>
      <c r="E277" t="s">
        <v>1567</v>
      </c>
      <c r="F277" t="s">
        <v>1568</v>
      </c>
      <c r="G277" t="s">
        <v>1569</v>
      </c>
      <c r="H277" t="s">
        <v>1570</v>
      </c>
      <c r="I277" t="s">
        <v>28</v>
      </c>
      <c r="J277" t="s">
        <v>29</v>
      </c>
      <c r="K277" t="s">
        <v>30</v>
      </c>
      <c r="L277">
        <v>2018</v>
      </c>
      <c r="M277" s="1">
        <v>12.066401000000001</v>
      </c>
      <c r="N277" s="1">
        <f t="shared" si="4"/>
        <v>12</v>
      </c>
      <c r="O277" s="2">
        <v>12</v>
      </c>
      <c r="P277" t="s">
        <v>31</v>
      </c>
      <c r="Q277">
        <v>98.904109590000004</v>
      </c>
      <c r="R277">
        <v>1</v>
      </c>
      <c r="S277" t="s">
        <v>241</v>
      </c>
      <c r="T277" t="s">
        <v>33</v>
      </c>
      <c r="U277" t="s">
        <v>1571</v>
      </c>
      <c r="V277" t="s">
        <v>1572</v>
      </c>
      <c r="W277">
        <v>230</v>
      </c>
    </row>
    <row r="278" spans="1:23" x14ac:dyDescent="0.25">
      <c r="A278" t="s">
        <v>1296</v>
      </c>
      <c r="B278" t="s">
        <v>1297</v>
      </c>
      <c r="D278" t="s">
        <v>1566</v>
      </c>
      <c r="E278" t="s">
        <v>1567</v>
      </c>
      <c r="F278" t="s">
        <v>1573</v>
      </c>
      <c r="G278" t="s">
        <v>1574</v>
      </c>
      <c r="H278" t="s">
        <v>1575</v>
      </c>
      <c r="I278" t="s">
        <v>28</v>
      </c>
      <c r="J278" t="s">
        <v>29</v>
      </c>
      <c r="K278" t="s">
        <v>30</v>
      </c>
      <c r="L278">
        <v>2018</v>
      </c>
      <c r="M278" s="1">
        <v>10.479865999999999</v>
      </c>
      <c r="N278" s="1">
        <f t="shared" si="4"/>
        <v>10</v>
      </c>
      <c r="O278" s="2">
        <v>10</v>
      </c>
      <c r="P278" t="s">
        <v>31</v>
      </c>
      <c r="Q278">
        <v>99.394977170000004</v>
      </c>
      <c r="R278">
        <v>1</v>
      </c>
      <c r="S278" t="s">
        <v>32</v>
      </c>
      <c r="T278" t="s">
        <v>33</v>
      </c>
      <c r="U278" t="s">
        <v>1576</v>
      </c>
      <c r="V278" t="s">
        <v>1577</v>
      </c>
      <c r="W278">
        <v>154</v>
      </c>
    </row>
    <row r="279" spans="1:23" x14ac:dyDescent="0.25">
      <c r="A279" t="s">
        <v>1296</v>
      </c>
      <c r="B279" t="s">
        <v>1297</v>
      </c>
      <c r="D279" t="s">
        <v>1566</v>
      </c>
      <c r="E279" t="s">
        <v>1567</v>
      </c>
      <c r="F279" t="s">
        <v>1578</v>
      </c>
      <c r="G279" t="s">
        <v>1579</v>
      </c>
      <c r="H279" t="s">
        <v>1580</v>
      </c>
      <c r="I279" t="s">
        <v>28</v>
      </c>
      <c r="J279" t="s">
        <v>29</v>
      </c>
      <c r="K279" t="s">
        <v>30</v>
      </c>
      <c r="L279">
        <v>2018</v>
      </c>
      <c r="M279" s="1">
        <v>12.040240000000001</v>
      </c>
      <c r="N279" s="1">
        <f t="shared" si="4"/>
        <v>12</v>
      </c>
      <c r="O279" s="2">
        <v>12</v>
      </c>
      <c r="P279" t="s">
        <v>31</v>
      </c>
      <c r="Q279">
        <v>96.963470319999999</v>
      </c>
      <c r="R279">
        <v>1</v>
      </c>
      <c r="S279" t="s">
        <v>32</v>
      </c>
      <c r="T279" t="s">
        <v>33</v>
      </c>
      <c r="U279" t="s">
        <v>1581</v>
      </c>
      <c r="V279" t="s">
        <v>1582</v>
      </c>
      <c r="W279">
        <v>151</v>
      </c>
    </row>
    <row r="280" spans="1:23" x14ac:dyDescent="0.25">
      <c r="A280" t="s">
        <v>1296</v>
      </c>
      <c r="B280" t="s">
        <v>1297</v>
      </c>
      <c r="D280" t="s">
        <v>1566</v>
      </c>
      <c r="E280" t="s">
        <v>1567</v>
      </c>
      <c r="F280" t="s">
        <v>1583</v>
      </c>
      <c r="G280" t="s">
        <v>1584</v>
      </c>
      <c r="H280" t="s">
        <v>1585</v>
      </c>
      <c r="I280" t="s">
        <v>28</v>
      </c>
      <c r="J280" t="s">
        <v>29</v>
      </c>
      <c r="K280" t="s">
        <v>30</v>
      </c>
      <c r="L280">
        <v>2018</v>
      </c>
      <c r="M280" s="1">
        <v>12.249369</v>
      </c>
      <c r="N280" s="1">
        <f t="shared" si="4"/>
        <v>12</v>
      </c>
      <c r="O280" s="2">
        <v>12</v>
      </c>
      <c r="P280" t="s">
        <v>31</v>
      </c>
      <c r="Q280">
        <v>96.792237439999994</v>
      </c>
      <c r="R280">
        <v>1</v>
      </c>
      <c r="S280" t="s">
        <v>241</v>
      </c>
      <c r="T280" t="s">
        <v>33</v>
      </c>
      <c r="U280" t="s">
        <v>1586</v>
      </c>
      <c r="V280" t="s">
        <v>1587</v>
      </c>
      <c r="W280">
        <v>195</v>
      </c>
    </row>
    <row r="281" spans="1:23" x14ac:dyDescent="0.25">
      <c r="A281" t="s">
        <v>1296</v>
      </c>
      <c r="B281" t="s">
        <v>1297</v>
      </c>
      <c r="D281" t="s">
        <v>1566</v>
      </c>
      <c r="E281" t="s">
        <v>1567</v>
      </c>
      <c r="F281" t="s">
        <v>1588</v>
      </c>
      <c r="G281" t="s">
        <v>1589</v>
      </c>
      <c r="H281" t="s">
        <v>1590</v>
      </c>
      <c r="I281" t="s">
        <v>28</v>
      </c>
      <c r="J281" t="s">
        <v>29</v>
      </c>
      <c r="K281" t="s">
        <v>30</v>
      </c>
      <c r="L281">
        <v>2018</v>
      </c>
      <c r="M281" s="1">
        <v>7.1063599999999996</v>
      </c>
      <c r="N281" s="1">
        <f t="shared" si="4"/>
        <v>7</v>
      </c>
      <c r="O281" s="2">
        <v>7</v>
      </c>
      <c r="P281" t="s">
        <v>31</v>
      </c>
      <c r="Q281">
        <v>90.993150679999999</v>
      </c>
      <c r="R281">
        <v>1</v>
      </c>
      <c r="S281" t="s">
        <v>32</v>
      </c>
      <c r="T281" t="s">
        <v>69</v>
      </c>
      <c r="U281" t="s">
        <v>1591</v>
      </c>
      <c r="V281" t="s">
        <v>1592</v>
      </c>
      <c r="W281">
        <v>394</v>
      </c>
    </row>
    <row r="282" spans="1:23" x14ac:dyDescent="0.25">
      <c r="A282" t="s">
        <v>1296</v>
      </c>
      <c r="B282" t="s">
        <v>1297</v>
      </c>
      <c r="D282" t="s">
        <v>1566</v>
      </c>
      <c r="E282" t="s">
        <v>1567</v>
      </c>
      <c r="F282" t="s">
        <v>1593</v>
      </c>
      <c r="G282" t="s">
        <v>1594</v>
      </c>
      <c r="H282" t="s">
        <v>1595</v>
      </c>
      <c r="I282" t="s">
        <v>28</v>
      </c>
      <c r="J282" t="s">
        <v>29</v>
      </c>
      <c r="K282" t="s">
        <v>30</v>
      </c>
      <c r="L282">
        <v>2018</v>
      </c>
      <c r="M282" s="1">
        <v>11.075595</v>
      </c>
      <c r="N282" s="1">
        <f t="shared" si="4"/>
        <v>11</v>
      </c>
      <c r="O282" s="2">
        <v>11</v>
      </c>
      <c r="P282" t="s">
        <v>31</v>
      </c>
      <c r="Q282">
        <v>96.267123290000001</v>
      </c>
      <c r="R282">
        <v>1</v>
      </c>
      <c r="S282" t="s">
        <v>32</v>
      </c>
      <c r="T282" t="s">
        <v>69</v>
      </c>
      <c r="U282" t="s">
        <v>1596</v>
      </c>
      <c r="V282" t="s">
        <v>1597</v>
      </c>
      <c r="W282">
        <v>213</v>
      </c>
    </row>
    <row r="283" spans="1:23" x14ac:dyDescent="0.25">
      <c r="A283" t="s">
        <v>1296</v>
      </c>
      <c r="B283" t="s">
        <v>1297</v>
      </c>
      <c r="D283" t="s">
        <v>1566</v>
      </c>
      <c r="E283" t="s">
        <v>1567</v>
      </c>
      <c r="F283" t="s">
        <v>1598</v>
      </c>
      <c r="G283" t="s">
        <v>1599</v>
      </c>
      <c r="H283" t="s">
        <v>1600</v>
      </c>
      <c r="I283" t="s">
        <v>28</v>
      </c>
      <c r="J283" t="s">
        <v>29</v>
      </c>
      <c r="K283" t="s">
        <v>30</v>
      </c>
      <c r="L283">
        <v>2018</v>
      </c>
      <c r="M283" s="1">
        <v>12.359912</v>
      </c>
      <c r="N283" s="1">
        <f t="shared" si="4"/>
        <v>12</v>
      </c>
      <c r="O283" s="2">
        <v>12</v>
      </c>
      <c r="P283" t="s">
        <v>31</v>
      </c>
      <c r="Q283">
        <v>96.906392690000004</v>
      </c>
      <c r="R283">
        <v>1</v>
      </c>
      <c r="S283" t="s">
        <v>32</v>
      </c>
      <c r="T283" t="s">
        <v>33</v>
      </c>
      <c r="U283" t="s">
        <v>1601</v>
      </c>
      <c r="V283" t="s">
        <v>1602</v>
      </c>
      <c r="W283">
        <v>233</v>
      </c>
    </row>
    <row r="284" spans="1:23" x14ac:dyDescent="0.25">
      <c r="A284" t="s">
        <v>1296</v>
      </c>
      <c r="B284" t="s">
        <v>1297</v>
      </c>
      <c r="D284" t="s">
        <v>1566</v>
      </c>
      <c r="E284" t="s">
        <v>1567</v>
      </c>
      <c r="F284" t="s">
        <v>1603</v>
      </c>
      <c r="G284" t="s">
        <v>1604</v>
      </c>
      <c r="H284" t="s">
        <v>1605</v>
      </c>
      <c r="I284" t="s">
        <v>28</v>
      </c>
      <c r="J284" t="s">
        <v>29</v>
      </c>
      <c r="K284" t="s">
        <v>30</v>
      </c>
      <c r="L284">
        <v>2018</v>
      </c>
      <c r="M284" s="1">
        <v>10.744007</v>
      </c>
      <c r="N284" s="1">
        <f t="shared" si="4"/>
        <v>11</v>
      </c>
      <c r="O284" s="2">
        <v>11</v>
      </c>
      <c r="P284" t="s">
        <v>31</v>
      </c>
      <c r="Q284">
        <v>79.920091319999997</v>
      </c>
      <c r="R284">
        <v>1</v>
      </c>
      <c r="S284" t="s">
        <v>241</v>
      </c>
      <c r="T284" t="s">
        <v>33</v>
      </c>
      <c r="U284" t="s">
        <v>1606</v>
      </c>
      <c r="V284" t="s">
        <v>1607</v>
      </c>
      <c r="W284">
        <v>74</v>
      </c>
    </row>
    <row r="285" spans="1:23" x14ac:dyDescent="0.25">
      <c r="A285" t="s">
        <v>1296</v>
      </c>
      <c r="B285" t="s">
        <v>1297</v>
      </c>
      <c r="D285" t="s">
        <v>1566</v>
      </c>
      <c r="E285" t="s">
        <v>1567</v>
      </c>
      <c r="F285" t="s">
        <v>1608</v>
      </c>
      <c r="G285" t="s">
        <v>1609</v>
      </c>
      <c r="H285" t="s">
        <v>1610</v>
      </c>
      <c r="I285" t="s">
        <v>28</v>
      </c>
      <c r="J285" t="s">
        <v>29</v>
      </c>
      <c r="K285" t="s">
        <v>30</v>
      </c>
      <c r="L285">
        <v>2018</v>
      </c>
      <c r="M285" s="1">
        <v>6.4928939999999997</v>
      </c>
      <c r="N285" s="1">
        <f t="shared" si="4"/>
        <v>6</v>
      </c>
      <c r="O285" s="2">
        <v>6</v>
      </c>
      <c r="P285" t="s">
        <v>31</v>
      </c>
      <c r="Q285">
        <v>86.278538810000001</v>
      </c>
      <c r="R285">
        <v>1</v>
      </c>
      <c r="S285" t="s">
        <v>32</v>
      </c>
      <c r="T285" t="s">
        <v>69</v>
      </c>
      <c r="U285" t="s">
        <v>1611</v>
      </c>
      <c r="V285" t="s">
        <v>1612</v>
      </c>
      <c r="W285">
        <v>770</v>
      </c>
    </row>
    <row r="286" spans="1:23" x14ac:dyDescent="0.25">
      <c r="A286" t="s">
        <v>1296</v>
      </c>
      <c r="B286" t="s">
        <v>1297</v>
      </c>
      <c r="D286" t="s">
        <v>1613</v>
      </c>
      <c r="E286" t="s">
        <v>1614</v>
      </c>
      <c r="F286" t="s">
        <v>1615</v>
      </c>
      <c r="G286" t="s">
        <v>1616</v>
      </c>
      <c r="H286" t="s">
        <v>1617</v>
      </c>
      <c r="I286" t="s">
        <v>28</v>
      </c>
      <c r="J286" t="s">
        <v>29</v>
      </c>
      <c r="K286" t="s">
        <v>30</v>
      </c>
      <c r="L286">
        <v>2018</v>
      </c>
      <c r="M286" s="1">
        <v>7.6394710000000003</v>
      </c>
      <c r="N286" s="1">
        <f t="shared" si="4"/>
        <v>8</v>
      </c>
      <c r="O286" s="2">
        <v>8</v>
      </c>
      <c r="P286" t="s">
        <v>31</v>
      </c>
      <c r="Q286">
        <v>96.278538810000001</v>
      </c>
      <c r="R286">
        <v>1</v>
      </c>
      <c r="S286" t="s">
        <v>32</v>
      </c>
      <c r="T286" t="s">
        <v>69</v>
      </c>
      <c r="U286" t="s">
        <v>1618</v>
      </c>
      <c r="V286" t="s">
        <v>1619</v>
      </c>
      <c r="W286">
        <v>638</v>
      </c>
    </row>
    <row r="287" spans="1:23" x14ac:dyDescent="0.25">
      <c r="A287" t="s">
        <v>1296</v>
      </c>
      <c r="B287" t="s">
        <v>1297</v>
      </c>
      <c r="D287" t="s">
        <v>1613</v>
      </c>
      <c r="E287" t="s">
        <v>1614</v>
      </c>
      <c r="F287" t="s">
        <v>1620</v>
      </c>
      <c r="G287" t="s">
        <v>1621</v>
      </c>
      <c r="H287" t="s">
        <v>1622</v>
      </c>
      <c r="I287" t="s">
        <v>28</v>
      </c>
      <c r="J287" t="s">
        <v>29</v>
      </c>
      <c r="K287" t="s">
        <v>30</v>
      </c>
      <c r="L287">
        <v>2018</v>
      </c>
      <c r="M287" s="1">
        <v>10.106031</v>
      </c>
      <c r="N287" s="1">
        <f t="shared" si="4"/>
        <v>10</v>
      </c>
      <c r="O287" s="2">
        <v>10</v>
      </c>
      <c r="P287" t="s">
        <v>31</v>
      </c>
      <c r="Q287">
        <v>97.477168950000006</v>
      </c>
      <c r="R287">
        <v>1</v>
      </c>
      <c r="S287" t="s">
        <v>241</v>
      </c>
      <c r="T287" t="s">
        <v>33</v>
      </c>
      <c r="U287" t="s">
        <v>1623</v>
      </c>
      <c r="V287" t="s">
        <v>1624</v>
      </c>
      <c r="W287">
        <v>273</v>
      </c>
    </row>
    <row r="288" spans="1:23" x14ac:dyDescent="0.25">
      <c r="A288" t="s">
        <v>1296</v>
      </c>
      <c r="B288" t="s">
        <v>1297</v>
      </c>
      <c r="D288" t="s">
        <v>1613</v>
      </c>
      <c r="E288" t="s">
        <v>1614</v>
      </c>
      <c r="F288" t="s">
        <v>1625</v>
      </c>
      <c r="G288" t="s">
        <v>1626</v>
      </c>
      <c r="H288" t="s">
        <v>1627</v>
      </c>
      <c r="I288" t="s">
        <v>28</v>
      </c>
      <c r="J288" t="s">
        <v>29</v>
      </c>
      <c r="K288" t="s">
        <v>30</v>
      </c>
      <c r="L288">
        <v>2018</v>
      </c>
      <c r="M288" s="1">
        <v>7.6297829999999998</v>
      </c>
      <c r="N288" s="1">
        <f t="shared" si="4"/>
        <v>8</v>
      </c>
      <c r="O288" s="2">
        <v>8</v>
      </c>
      <c r="P288" t="s">
        <v>31</v>
      </c>
      <c r="Q288">
        <v>94.977168950000006</v>
      </c>
      <c r="R288">
        <v>1</v>
      </c>
      <c r="S288" t="s">
        <v>32</v>
      </c>
      <c r="T288" t="s">
        <v>33</v>
      </c>
      <c r="U288" t="s">
        <v>1628</v>
      </c>
      <c r="V288" t="s">
        <v>1629</v>
      </c>
      <c r="W288">
        <v>107</v>
      </c>
    </row>
    <row r="289" spans="1:23" x14ac:dyDescent="0.25">
      <c r="A289" t="s">
        <v>1296</v>
      </c>
      <c r="B289" t="s">
        <v>1297</v>
      </c>
      <c r="D289" t="s">
        <v>1613</v>
      </c>
      <c r="E289" t="s">
        <v>1614</v>
      </c>
      <c r="F289" t="s">
        <v>1630</v>
      </c>
      <c r="G289" t="s">
        <v>1631</v>
      </c>
      <c r="H289" t="s">
        <v>1632</v>
      </c>
      <c r="I289" t="s">
        <v>28</v>
      </c>
      <c r="J289" t="s">
        <v>29</v>
      </c>
      <c r="K289" t="s">
        <v>30</v>
      </c>
      <c r="L289">
        <v>2018</v>
      </c>
      <c r="M289" s="1">
        <v>7.3110780000000002</v>
      </c>
      <c r="N289" s="1">
        <f t="shared" si="4"/>
        <v>7</v>
      </c>
      <c r="O289" s="2">
        <v>7</v>
      </c>
      <c r="P289" t="s">
        <v>31</v>
      </c>
      <c r="Q289">
        <v>97.785388130000001</v>
      </c>
      <c r="R289">
        <v>1</v>
      </c>
      <c r="S289" t="s">
        <v>32</v>
      </c>
      <c r="T289" t="s">
        <v>33</v>
      </c>
      <c r="U289" t="s">
        <v>1633</v>
      </c>
      <c r="V289" t="s">
        <v>1634</v>
      </c>
      <c r="W289">
        <v>374</v>
      </c>
    </row>
    <row r="290" spans="1:23" x14ac:dyDescent="0.25">
      <c r="A290" t="s">
        <v>1296</v>
      </c>
      <c r="B290" t="s">
        <v>1297</v>
      </c>
      <c r="C290" t="s">
        <v>1635</v>
      </c>
      <c r="D290" t="s">
        <v>1485</v>
      </c>
      <c r="E290" t="s">
        <v>1486</v>
      </c>
      <c r="F290" t="s">
        <v>1636</v>
      </c>
      <c r="G290" t="s">
        <v>1637</v>
      </c>
      <c r="H290" t="s">
        <v>1638</v>
      </c>
      <c r="I290" t="s">
        <v>28</v>
      </c>
      <c r="J290" t="s">
        <v>29</v>
      </c>
      <c r="K290" t="s">
        <v>30</v>
      </c>
      <c r="L290">
        <v>2018</v>
      </c>
      <c r="M290" s="1">
        <v>11.716609999999999</v>
      </c>
      <c r="N290" s="1">
        <f t="shared" si="4"/>
        <v>12</v>
      </c>
      <c r="O290" s="2">
        <v>12</v>
      </c>
      <c r="P290" t="s">
        <v>31</v>
      </c>
      <c r="Q290">
        <v>98.413242010000005</v>
      </c>
      <c r="R290">
        <v>1</v>
      </c>
      <c r="S290" t="s">
        <v>32</v>
      </c>
      <c r="T290" t="s">
        <v>33</v>
      </c>
      <c r="U290" t="s">
        <v>1639</v>
      </c>
      <c r="V290" t="s">
        <v>1640</v>
      </c>
      <c r="W290">
        <v>19</v>
      </c>
    </row>
    <row r="291" spans="1:23" x14ac:dyDescent="0.25">
      <c r="A291" t="s">
        <v>1296</v>
      </c>
      <c r="B291" t="s">
        <v>1297</v>
      </c>
      <c r="C291" t="s">
        <v>1641</v>
      </c>
      <c r="D291" t="s">
        <v>1320</v>
      </c>
      <c r="E291" t="s">
        <v>1321</v>
      </c>
      <c r="F291" t="s">
        <v>1642</v>
      </c>
      <c r="G291" t="s">
        <v>1643</v>
      </c>
      <c r="H291" t="s">
        <v>1644</v>
      </c>
      <c r="I291" t="s">
        <v>28</v>
      </c>
      <c r="J291" t="s">
        <v>29</v>
      </c>
      <c r="K291" t="s">
        <v>30</v>
      </c>
      <c r="L291">
        <v>2018</v>
      </c>
      <c r="M291" s="1">
        <v>9.8466389999999997</v>
      </c>
      <c r="N291" s="1">
        <f t="shared" si="4"/>
        <v>10</v>
      </c>
      <c r="O291" s="2">
        <v>10</v>
      </c>
      <c r="P291" t="s">
        <v>31</v>
      </c>
      <c r="Q291">
        <v>98.002283109999993</v>
      </c>
      <c r="R291">
        <v>1</v>
      </c>
      <c r="S291" t="s">
        <v>32</v>
      </c>
      <c r="T291" t="s">
        <v>33</v>
      </c>
      <c r="U291" t="s">
        <v>1645</v>
      </c>
      <c r="V291" t="s">
        <v>1646</v>
      </c>
      <c r="W291">
        <v>30</v>
      </c>
    </row>
    <row r="292" spans="1:23" x14ac:dyDescent="0.25">
      <c r="A292" t="s">
        <v>1296</v>
      </c>
      <c r="B292" t="s">
        <v>1297</v>
      </c>
      <c r="C292" t="s">
        <v>1647</v>
      </c>
      <c r="D292" t="s">
        <v>1468</v>
      </c>
      <c r="E292" t="s">
        <v>1469</v>
      </c>
      <c r="F292" t="s">
        <v>1648</v>
      </c>
      <c r="G292" t="s">
        <v>1649</v>
      </c>
      <c r="H292" t="s">
        <v>1650</v>
      </c>
      <c r="I292" t="s">
        <v>28</v>
      </c>
      <c r="J292" t="s">
        <v>29</v>
      </c>
      <c r="K292" t="s">
        <v>30</v>
      </c>
      <c r="L292">
        <v>2018</v>
      </c>
      <c r="M292" s="1">
        <v>12.071282999999999</v>
      </c>
      <c r="N292" s="1">
        <f t="shared" si="4"/>
        <v>12</v>
      </c>
      <c r="O292" s="2">
        <v>12</v>
      </c>
      <c r="P292" t="s">
        <v>31</v>
      </c>
      <c r="Q292">
        <v>98.664383560000005</v>
      </c>
      <c r="R292">
        <v>1</v>
      </c>
      <c r="S292" t="s">
        <v>32</v>
      </c>
      <c r="T292" t="s">
        <v>33</v>
      </c>
      <c r="U292" t="s">
        <v>1651</v>
      </c>
      <c r="V292" t="s">
        <v>1652</v>
      </c>
      <c r="W292">
        <v>453</v>
      </c>
    </row>
    <row r="293" spans="1:23" x14ac:dyDescent="0.25">
      <c r="A293" t="s">
        <v>1296</v>
      </c>
      <c r="B293" t="s">
        <v>1297</v>
      </c>
      <c r="C293" t="s">
        <v>1653</v>
      </c>
      <c r="D293" t="s">
        <v>1351</v>
      </c>
      <c r="E293" t="s">
        <v>1352</v>
      </c>
      <c r="F293" t="s">
        <v>1654</v>
      </c>
      <c r="G293" t="s">
        <v>1655</v>
      </c>
      <c r="H293" t="s">
        <v>1656</v>
      </c>
      <c r="I293" t="s">
        <v>28</v>
      </c>
      <c r="J293" t="s">
        <v>29</v>
      </c>
      <c r="K293" t="s">
        <v>30</v>
      </c>
      <c r="L293">
        <v>2018</v>
      </c>
      <c r="M293" s="1">
        <v>10.001688</v>
      </c>
      <c r="N293" s="1">
        <f t="shared" si="4"/>
        <v>10</v>
      </c>
      <c r="O293" s="2">
        <v>10</v>
      </c>
      <c r="P293" t="s">
        <v>31</v>
      </c>
      <c r="Q293">
        <v>96.655251140000004</v>
      </c>
      <c r="R293">
        <v>1</v>
      </c>
      <c r="S293" t="s">
        <v>32</v>
      </c>
      <c r="T293" t="s">
        <v>33</v>
      </c>
      <c r="U293" t="s">
        <v>1657</v>
      </c>
      <c r="V293" t="s">
        <v>1658</v>
      </c>
      <c r="W293">
        <v>36</v>
      </c>
    </row>
    <row r="294" spans="1:23" x14ac:dyDescent="0.25">
      <c r="A294" t="s">
        <v>1296</v>
      </c>
      <c r="B294" t="s">
        <v>1297</v>
      </c>
      <c r="C294" t="s">
        <v>1659</v>
      </c>
      <c r="D294" t="s">
        <v>1613</v>
      </c>
      <c r="E294" t="s">
        <v>1614</v>
      </c>
      <c r="F294" t="s">
        <v>1660</v>
      </c>
      <c r="G294" t="s">
        <v>1661</v>
      </c>
      <c r="H294" t="s">
        <v>1662</v>
      </c>
      <c r="I294" t="s">
        <v>28</v>
      </c>
      <c r="J294" t="s">
        <v>29</v>
      </c>
      <c r="K294" t="s">
        <v>30</v>
      </c>
      <c r="L294">
        <v>2018</v>
      </c>
      <c r="M294" s="1">
        <v>12.060718</v>
      </c>
      <c r="N294" s="1">
        <f t="shared" si="4"/>
        <v>12</v>
      </c>
      <c r="O294" s="2">
        <v>12</v>
      </c>
      <c r="P294" t="s">
        <v>31</v>
      </c>
      <c r="Q294">
        <v>96.974885839999999</v>
      </c>
      <c r="R294">
        <v>1</v>
      </c>
      <c r="S294" t="s">
        <v>32</v>
      </c>
      <c r="T294" t="s">
        <v>33</v>
      </c>
      <c r="U294" t="s">
        <v>1663</v>
      </c>
      <c r="V294" t="s">
        <v>1664</v>
      </c>
      <c r="W294">
        <v>321</v>
      </c>
    </row>
    <row r="295" spans="1:23" x14ac:dyDescent="0.25">
      <c r="A295" t="s">
        <v>1296</v>
      </c>
      <c r="B295" t="s">
        <v>1297</v>
      </c>
      <c r="D295" t="s">
        <v>1613</v>
      </c>
      <c r="E295" t="s">
        <v>1614</v>
      </c>
      <c r="F295" t="s">
        <v>1665</v>
      </c>
      <c r="G295" t="s">
        <v>1666</v>
      </c>
      <c r="H295" t="s">
        <v>1667</v>
      </c>
      <c r="I295" t="s">
        <v>28</v>
      </c>
      <c r="J295" t="s">
        <v>29</v>
      </c>
      <c r="K295" t="s">
        <v>30</v>
      </c>
      <c r="L295">
        <v>2018</v>
      </c>
      <c r="M295" s="1">
        <v>10.117884</v>
      </c>
      <c r="N295" s="1">
        <f t="shared" si="4"/>
        <v>10</v>
      </c>
      <c r="O295" s="2">
        <v>10</v>
      </c>
      <c r="P295" t="s">
        <v>31</v>
      </c>
      <c r="Q295">
        <v>98.618721460000003</v>
      </c>
      <c r="R295">
        <v>1</v>
      </c>
      <c r="S295" t="s">
        <v>32</v>
      </c>
      <c r="T295" t="s">
        <v>33</v>
      </c>
      <c r="U295" t="s">
        <v>1668</v>
      </c>
      <c r="V295" t="s">
        <v>1669</v>
      </c>
      <c r="W295">
        <v>261</v>
      </c>
    </row>
    <row r="296" spans="1:23" x14ac:dyDescent="0.25">
      <c r="A296" t="s">
        <v>1296</v>
      </c>
      <c r="B296" t="s">
        <v>1297</v>
      </c>
      <c r="C296" t="s">
        <v>1670</v>
      </c>
      <c r="D296" t="s">
        <v>1485</v>
      </c>
      <c r="E296" t="s">
        <v>1486</v>
      </c>
      <c r="F296" t="s">
        <v>1671</v>
      </c>
      <c r="G296" t="s">
        <v>1672</v>
      </c>
      <c r="H296" t="s">
        <v>1673</v>
      </c>
      <c r="I296" t="s">
        <v>28</v>
      </c>
      <c r="J296" t="s">
        <v>29</v>
      </c>
      <c r="K296" t="s">
        <v>30</v>
      </c>
      <c r="L296">
        <v>2018</v>
      </c>
      <c r="M296" s="1">
        <v>11.943880999999999</v>
      </c>
      <c r="N296" s="1">
        <f t="shared" si="4"/>
        <v>12</v>
      </c>
      <c r="O296" s="2">
        <v>12</v>
      </c>
      <c r="P296" t="s">
        <v>31</v>
      </c>
      <c r="Q296">
        <v>97.762557079999993</v>
      </c>
      <c r="R296">
        <v>1</v>
      </c>
      <c r="S296" t="s">
        <v>32</v>
      </c>
      <c r="T296" t="s">
        <v>33</v>
      </c>
      <c r="U296" t="s">
        <v>1674</v>
      </c>
      <c r="V296" t="s">
        <v>1675</v>
      </c>
      <c r="W296">
        <v>192</v>
      </c>
    </row>
    <row r="297" spans="1:23" x14ac:dyDescent="0.25">
      <c r="A297" t="s">
        <v>1296</v>
      </c>
      <c r="B297" t="s">
        <v>1297</v>
      </c>
      <c r="C297" t="s">
        <v>1676</v>
      </c>
      <c r="D297" t="s">
        <v>1517</v>
      </c>
      <c r="E297" t="s">
        <v>1518</v>
      </c>
      <c r="F297" t="s">
        <v>1677</v>
      </c>
      <c r="G297" t="s">
        <v>1678</v>
      </c>
      <c r="H297" t="s">
        <v>1679</v>
      </c>
      <c r="I297" t="s">
        <v>28</v>
      </c>
      <c r="J297" t="s">
        <v>29</v>
      </c>
      <c r="K297" t="s">
        <v>30</v>
      </c>
      <c r="L297">
        <v>2018</v>
      </c>
      <c r="M297" s="1">
        <v>12.750033999999999</v>
      </c>
      <c r="N297" s="1">
        <f t="shared" si="4"/>
        <v>13</v>
      </c>
      <c r="O297" s="2">
        <v>13</v>
      </c>
      <c r="P297" t="s">
        <v>31</v>
      </c>
      <c r="Q297">
        <v>82.979452050000006</v>
      </c>
      <c r="R297">
        <v>1</v>
      </c>
      <c r="S297" t="s">
        <v>241</v>
      </c>
      <c r="T297" t="s">
        <v>33</v>
      </c>
      <c r="U297" t="s">
        <v>1680</v>
      </c>
      <c r="V297" t="s">
        <v>1681</v>
      </c>
      <c r="W297">
        <v>72</v>
      </c>
    </row>
    <row r="298" spans="1:23" x14ac:dyDescent="0.25">
      <c r="A298" t="s">
        <v>1296</v>
      </c>
      <c r="B298" t="s">
        <v>1297</v>
      </c>
      <c r="C298" t="s">
        <v>1682</v>
      </c>
      <c r="D298" t="s">
        <v>1351</v>
      </c>
      <c r="E298" t="s">
        <v>1352</v>
      </c>
      <c r="F298" t="s">
        <v>1683</v>
      </c>
      <c r="G298" t="s">
        <v>1684</v>
      </c>
      <c r="H298" t="s">
        <v>1685</v>
      </c>
      <c r="I298" t="s">
        <v>28</v>
      </c>
      <c r="J298" t="s">
        <v>29</v>
      </c>
      <c r="K298" t="s">
        <v>30</v>
      </c>
      <c r="L298">
        <v>2018</v>
      </c>
      <c r="M298" s="1">
        <v>8.7851900000000001</v>
      </c>
      <c r="N298" s="1">
        <f t="shared" si="4"/>
        <v>9</v>
      </c>
      <c r="O298" s="2">
        <v>9</v>
      </c>
      <c r="P298" t="s">
        <v>31</v>
      </c>
      <c r="Q298">
        <v>95.353881279999996</v>
      </c>
      <c r="R298">
        <v>1</v>
      </c>
      <c r="S298" t="s">
        <v>32</v>
      </c>
      <c r="T298" t="s">
        <v>33</v>
      </c>
      <c r="U298" t="s">
        <v>1686</v>
      </c>
      <c r="V298" t="s">
        <v>1687</v>
      </c>
      <c r="W298">
        <v>70</v>
      </c>
    </row>
    <row r="299" spans="1:23" x14ac:dyDescent="0.25">
      <c r="A299" t="s">
        <v>1296</v>
      </c>
      <c r="B299" t="s">
        <v>1297</v>
      </c>
      <c r="C299" t="s">
        <v>1688</v>
      </c>
      <c r="D299" t="s">
        <v>1429</v>
      </c>
      <c r="E299" t="s">
        <v>1430</v>
      </c>
      <c r="F299" t="s">
        <v>1689</v>
      </c>
      <c r="G299" t="s">
        <v>1690</v>
      </c>
      <c r="H299" t="s">
        <v>1691</v>
      </c>
      <c r="I299" t="s">
        <v>28</v>
      </c>
      <c r="J299" t="s">
        <v>29</v>
      </c>
      <c r="K299" t="s">
        <v>30</v>
      </c>
      <c r="L299">
        <v>2018</v>
      </c>
      <c r="M299" s="1">
        <v>8.9094820000000006</v>
      </c>
      <c r="N299" s="1">
        <f t="shared" si="4"/>
        <v>9</v>
      </c>
      <c r="O299" s="2">
        <v>9</v>
      </c>
      <c r="P299" t="s">
        <v>31</v>
      </c>
      <c r="Q299">
        <v>98.470319630000006</v>
      </c>
      <c r="R299">
        <v>1</v>
      </c>
      <c r="S299" t="s">
        <v>32</v>
      </c>
      <c r="T299" t="s">
        <v>33</v>
      </c>
      <c r="U299" t="s">
        <v>1692</v>
      </c>
      <c r="V299" t="s">
        <v>1693</v>
      </c>
      <c r="W299">
        <v>56</v>
      </c>
    </row>
    <row r="300" spans="1:23" x14ac:dyDescent="0.25">
      <c r="A300" t="s">
        <v>1296</v>
      </c>
      <c r="B300" t="s">
        <v>1297</v>
      </c>
      <c r="C300" t="s">
        <v>1694</v>
      </c>
      <c r="D300" t="s">
        <v>1351</v>
      </c>
      <c r="E300" t="s">
        <v>1352</v>
      </c>
      <c r="F300" t="s">
        <v>1695</v>
      </c>
      <c r="G300" t="s">
        <v>1696</v>
      </c>
      <c r="H300" t="s">
        <v>1697</v>
      </c>
      <c r="I300" t="s">
        <v>28</v>
      </c>
      <c r="J300" t="s">
        <v>29</v>
      </c>
      <c r="K300" t="s">
        <v>30</v>
      </c>
      <c r="L300">
        <v>2018</v>
      </c>
      <c r="M300" s="1">
        <v>8.5009219999999992</v>
      </c>
      <c r="N300" s="1">
        <f t="shared" si="4"/>
        <v>9</v>
      </c>
      <c r="O300" s="2">
        <v>9</v>
      </c>
      <c r="P300" t="s">
        <v>31</v>
      </c>
      <c r="Q300">
        <v>97.728310500000006</v>
      </c>
      <c r="R300">
        <v>1</v>
      </c>
      <c r="S300" t="s">
        <v>32</v>
      </c>
      <c r="T300" t="s">
        <v>33</v>
      </c>
      <c r="U300" t="s">
        <v>1698</v>
      </c>
      <c r="V300" t="s">
        <v>1699</v>
      </c>
      <c r="W300">
        <v>83</v>
      </c>
    </row>
    <row r="301" spans="1:23" x14ac:dyDescent="0.25">
      <c r="A301" t="s">
        <v>1296</v>
      </c>
      <c r="B301" t="s">
        <v>1297</v>
      </c>
      <c r="C301" t="s">
        <v>1653</v>
      </c>
      <c r="D301" t="s">
        <v>1351</v>
      </c>
      <c r="E301" t="s">
        <v>1352</v>
      </c>
      <c r="F301" t="s">
        <v>1700</v>
      </c>
      <c r="G301" t="s">
        <v>1701</v>
      </c>
      <c r="H301" t="s">
        <v>1702</v>
      </c>
      <c r="I301" t="s">
        <v>28</v>
      </c>
      <c r="J301" t="s">
        <v>29</v>
      </c>
      <c r="K301" t="s">
        <v>30</v>
      </c>
      <c r="L301">
        <v>2018</v>
      </c>
      <c r="M301" s="1">
        <v>10.628769</v>
      </c>
      <c r="N301" s="1">
        <f t="shared" si="4"/>
        <v>11</v>
      </c>
      <c r="O301" s="2">
        <v>11</v>
      </c>
      <c r="P301" t="s">
        <v>31</v>
      </c>
      <c r="Q301">
        <v>97.888127850000004</v>
      </c>
      <c r="R301">
        <v>1</v>
      </c>
      <c r="S301" t="s">
        <v>32</v>
      </c>
      <c r="T301" t="s">
        <v>33</v>
      </c>
      <c r="U301" t="s">
        <v>1703</v>
      </c>
      <c r="V301" t="s">
        <v>1704</v>
      </c>
      <c r="W301">
        <v>20</v>
      </c>
    </row>
    <row r="302" spans="1:23" x14ac:dyDescent="0.25">
      <c r="A302" t="s">
        <v>1296</v>
      </c>
      <c r="B302" t="s">
        <v>1297</v>
      </c>
      <c r="C302" t="s">
        <v>1705</v>
      </c>
      <c r="D302" t="s">
        <v>1613</v>
      </c>
      <c r="E302" t="s">
        <v>1614</v>
      </c>
      <c r="F302" t="s">
        <v>1706</v>
      </c>
      <c r="G302" t="s">
        <v>1707</v>
      </c>
      <c r="H302" t="s">
        <v>1708</v>
      </c>
      <c r="I302" t="s">
        <v>28</v>
      </c>
      <c r="J302" t="s">
        <v>29</v>
      </c>
      <c r="K302" t="s">
        <v>30</v>
      </c>
      <c r="L302">
        <v>2018</v>
      </c>
      <c r="M302" s="1">
        <v>11.000175</v>
      </c>
      <c r="N302" s="1">
        <f t="shared" si="4"/>
        <v>11</v>
      </c>
      <c r="O302" s="2">
        <v>11</v>
      </c>
      <c r="P302" t="s">
        <v>31</v>
      </c>
      <c r="Q302">
        <v>97.842465750000002</v>
      </c>
      <c r="R302">
        <v>1</v>
      </c>
      <c r="S302" t="s">
        <v>241</v>
      </c>
      <c r="T302" t="s">
        <v>33</v>
      </c>
      <c r="U302" t="s">
        <v>1709</v>
      </c>
      <c r="V302" t="s">
        <v>1710</v>
      </c>
      <c r="W302">
        <v>177</v>
      </c>
    </row>
    <row r="303" spans="1:23" x14ac:dyDescent="0.25">
      <c r="A303" t="s">
        <v>1296</v>
      </c>
      <c r="B303" t="s">
        <v>1297</v>
      </c>
      <c r="C303" t="s">
        <v>1711</v>
      </c>
      <c r="D303" t="s">
        <v>1468</v>
      </c>
      <c r="E303" t="s">
        <v>1469</v>
      </c>
      <c r="F303" t="s">
        <v>1712</v>
      </c>
      <c r="G303" t="s">
        <v>1713</v>
      </c>
      <c r="H303" t="s">
        <v>1714</v>
      </c>
      <c r="I303" t="s">
        <v>28</v>
      </c>
      <c r="J303" t="s">
        <v>29</v>
      </c>
      <c r="K303" t="s">
        <v>30</v>
      </c>
      <c r="L303">
        <v>2018</v>
      </c>
      <c r="M303" s="1">
        <v>10.431238</v>
      </c>
      <c r="N303" s="1">
        <f t="shared" si="4"/>
        <v>10</v>
      </c>
      <c r="O303" s="2">
        <v>10</v>
      </c>
      <c r="P303" t="s">
        <v>31</v>
      </c>
      <c r="Q303">
        <v>96.107305940000003</v>
      </c>
      <c r="R303">
        <v>1</v>
      </c>
      <c r="S303" t="s">
        <v>32</v>
      </c>
      <c r="T303" t="s">
        <v>33</v>
      </c>
      <c r="U303" t="s">
        <v>1715</v>
      </c>
      <c r="V303" t="s">
        <v>1716</v>
      </c>
      <c r="W303">
        <v>280</v>
      </c>
    </row>
    <row r="304" spans="1:23" x14ac:dyDescent="0.25">
      <c r="A304" t="s">
        <v>1296</v>
      </c>
      <c r="B304" t="s">
        <v>1297</v>
      </c>
      <c r="C304" t="s">
        <v>1717</v>
      </c>
      <c r="D304" t="s">
        <v>1468</v>
      </c>
      <c r="E304" t="s">
        <v>1469</v>
      </c>
      <c r="F304" t="s">
        <v>1718</v>
      </c>
      <c r="G304" t="s">
        <v>1719</v>
      </c>
      <c r="H304" t="s">
        <v>1720</v>
      </c>
      <c r="I304" t="s">
        <v>28</v>
      </c>
      <c r="J304" t="s">
        <v>29</v>
      </c>
      <c r="K304" t="s">
        <v>30</v>
      </c>
      <c r="L304">
        <v>2018</v>
      </c>
      <c r="M304" s="1">
        <v>10.98691</v>
      </c>
      <c r="N304" s="1">
        <f t="shared" si="4"/>
        <v>11</v>
      </c>
      <c r="O304" s="2">
        <v>11</v>
      </c>
      <c r="P304" t="s">
        <v>31</v>
      </c>
      <c r="Q304">
        <v>95.319634699999995</v>
      </c>
      <c r="R304">
        <v>1</v>
      </c>
      <c r="S304" t="s">
        <v>32</v>
      </c>
      <c r="T304" t="s">
        <v>33</v>
      </c>
      <c r="U304" t="s">
        <v>1721</v>
      </c>
      <c r="V304" t="s">
        <v>1722</v>
      </c>
      <c r="W304">
        <v>426</v>
      </c>
    </row>
    <row r="305" spans="1:23" x14ac:dyDescent="0.25">
      <c r="A305" t="s">
        <v>1296</v>
      </c>
      <c r="B305" t="s">
        <v>1297</v>
      </c>
      <c r="C305" t="s">
        <v>1723</v>
      </c>
      <c r="D305" t="s">
        <v>1517</v>
      </c>
      <c r="E305" t="s">
        <v>1518</v>
      </c>
      <c r="F305" t="s">
        <v>1724</v>
      </c>
      <c r="G305" t="s">
        <v>1725</v>
      </c>
      <c r="H305" t="s">
        <v>1726</v>
      </c>
      <c r="I305" t="s">
        <v>28</v>
      </c>
      <c r="J305" t="s">
        <v>29</v>
      </c>
      <c r="K305" t="s">
        <v>30</v>
      </c>
      <c r="L305">
        <v>2018</v>
      </c>
      <c r="M305" s="1">
        <v>12.782067</v>
      </c>
      <c r="N305" s="1">
        <f t="shared" si="4"/>
        <v>13</v>
      </c>
      <c r="O305" s="2">
        <v>13</v>
      </c>
      <c r="P305" t="s">
        <v>31</v>
      </c>
      <c r="Q305">
        <v>87.910958899999997</v>
      </c>
      <c r="R305">
        <v>1</v>
      </c>
      <c r="S305" t="s">
        <v>241</v>
      </c>
      <c r="T305" t="s">
        <v>33</v>
      </c>
      <c r="U305" t="s">
        <v>1727</v>
      </c>
      <c r="V305" t="s">
        <v>1728</v>
      </c>
      <c r="W305">
        <v>7</v>
      </c>
    </row>
    <row r="306" spans="1:23" x14ac:dyDescent="0.25">
      <c r="A306" t="s">
        <v>1296</v>
      </c>
      <c r="B306" t="s">
        <v>1297</v>
      </c>
      <c r="C306" t="s">
        <v>1729</v>
      </c>
      <c r="D306" t="s">
        <v>1544</v>
      </c>
      <c r="E306" t="s">
        <v>1545</v>
      </c>
      <c r="F306" t="s">
        <v>1730</v>
      </c>
      <c r="G306" t="s">
        <v>1731</v>
      </c>
      <c r="H306" t="s">
        <v>1732</v>
      </c>
      <c r="I306" t="s">
        <v>28</v>
      </c>
      <c r="J306" t="s">
        <v>29</v>
      </c>
      <c r="K306" t="s">
        <v>30</v>
      </c>
      <c r="L306">
        <v>2018</v>
      </c>
      <c r="M306" s="1">
        <v>7.8252759999999997</v>
      </c>
      <c r="N306" s="1">
        <f t="shared" si="4"/>
        <v>8</v>
      </c>
      <c r="O306" s="2">
        <v>8</v>
      </c>
      <c r="P306" t="s">
        <v>31</v>
      </c>
      <c r="Q306">
        <v>91.997716890000007</v>
      </c>
      <c r="R306">
        <v>1</v>
      </c>
      <c r="S306" t="s">
        <v>32</v>
      </c>
      <c r="T306" t="s">
        <v>33</v>
      </c>
      <c r="U306" t="s">
        <v>1733</v>
      </c>
      <c r="V306" t="s">
        <v>1734</v>
      </c>
      <c r="W306">
        <v>48</v>
      </c>
    </row>
    <row r="307" spans="1:23" x14ac:dyDescent="0.25">
      <c r="A307" t="s">
        <v>1296</v>
      </c>
      <c r="B307" t="s">
        <v>1297</v>
      </c>
      <c r="C307" t="s">
        <v>1735</v>
      </c>
      <c r="D307" t="s">
        <v>1517</v>
      </c>
      <c r="E307" t="s">
        <v>1518</v>
      </c>
      <c r="F307" t="s">
        <v>1736</v>
      </c>
      <c r="G307" t="s">
        <v>1737</v>
      </c>
      <c r="H307" t="s">
        <v>1738</v>
      </c>
      <c r="I307" t="s">
        <v>28</v>
      </c>
      <c r="J307" t="s">
        <v>29</v>
      </c>
      <c r="K307" t="s">
        <v>30</v>
      </c>
      <c r="L307">
        <v>2018</v>
      </c>
      <c r="M307" s="1">
        <v>12.06413</v>
      </c>
      <c r="N307" s="1">
        <f t="shared" si="4"/>
        <v>12</v>
      </c>
      <c r="O307" s="2">
        <v>12</v>
      </c>
      <c r="P307" t="s">
        <v>31</v>
      </c>
      <c r="Q307">
        <v>89.714611869999999</v>
      </c>
      <c r="R307">
        <v>1</v>
      </c>
      <c r="S307" t="s">
        <v>32</v>
      </c>
      <c r="T307" t="s">
        <v>33</v>
      </c>
      <c r="U307" t="s">
        <v>1739</v>
      </c>
      <c r="V307" t="s">
        <v>1740</v>
      </c>
      <c r="W307">
        <v>34</v>
      </c>
    </row>
    <row r="308" spans="1:23" x14ac:dyDescent="0.25">
      <c r="A308" t="s">
        <v>1296</v>
      </c>
      <c r="B308" t="s">
        <v>1297</v>
      </c>
      <c r="C308" t="s">
        <v>1741</v>
      </c>
      <c r="D308" t="s">
        <v>1363</v>
      </c>
      <c r="E308" t="s">
        <v>1364</v>
      </c>
      <c r="F308" t="s">
        <v>1742</v>
      </c>
      <c r="G308" t="s">
        <v>1743</v>
      </c>
      <c r="H308" t="s">
        <v>1744</v>
      </c>
      <c r="I308" t="s">
        <v>28</v>
      </c>
      <c r="J308" t="s">
        <v>29</v>
      </c>
      <c r="K308" t="s">
        <v>30</v>
      </c>
      <c r="L308">
        <v>2018</v>
      </c>
      <c r="M308" s="1">
        <v>10.280231000000001</v>
      </c>
      <c r="N308" s="1">
        <f t="shared" si="4"/>
        <v>10</v>
      </c>
      <c r="O308" s="2">
        <v>10</v>
      </c>
      <c r="P308" t="s">
        <v>31</v>
      </c>
      <c r="Q308">
        <v>92.511415529999994</v>
      </c>
      <c r="R308">
        <v>1</v>
      </c>
      <c r="S308" t="s">
        <v>32</v>
      </c>
      <c r="T308" t="s">
        <v>33</v>
      </c>
      <c r="U308" t="s">
        <v>1745</v>
      </c>
      <c r="V308" t="s">
        <v>1746</v>
      </c>
      <c r="W308">
        <v>155</v>
      </c>
    </row>
    <row r="309" spans="1:23" x14ac:dyDescent="0.25">
      <c r="A309" t="s">
        <v>1296</v>
      </c>
      <c r="B309" t="s">
        <v>1297</v>
      </c>
      <c r="C309" t="s">
        <v>1747</v>
      </c>
      <c r="D309" t="s">
        <v>1468</v>
      </c>
      <c r="E309" t="s">
        <v>1469</v>
      </c>
      <c r="F309" t="s">
        <v>1748</v>
      </c>
      <c r="G309" t="s">
        <v>1749</v>
      </c>
      <c r="H309" t="s">
        <v>1750</v>
      </c>
      <c r="I309" t="s">
        <v>28</v>
      </c>
      <c r="J309" t="s">
        <v>29</v>
      </c>
      <c r="K309" t="s">
        <v>30</v>
      </c>
      <c r="L309">
        <v>2018</v>
      </c>
      <c r="M309" s="1">
        <v>10.899153</v>
      </c>
      <c r="N309" s="1">
        <f t="shared" si="4"/>
        <v>11</v>
      </c>
      <c r="O309" s="2">
        <v>11</v>
      </c>
      <c r="P309" t="s">
        <v>31</v>
      </c>
      <c r="Q309">
        <v>98.458904110000006</v>
      </c>
      <c r="R309">
        <v>1</v>
      </c>
      <c r="S309" t="s">
        <v>241</v>
      </c>
      <c r="T309" t="s">
        <v>33</v>
      </c>
      <c r="U309" t="s">
        <v>1751</v>
      </c>
      <c r="V309" t="s">
        <v>1752</v>
      </c>
      <c r="W309">
        <v>225</v>
      </c>
    </row>
    <row r="310" spans="1:23" x14ac:dyDescent="0.25">
      <c r="A310" t="s">
        <v>1296</v>
      </c>
      <c r="B310" t="s">
        <v>1297</v>
      </c>
      <c r="C310" t="s">
        <v>1753</v>
      </c>
      <c r="D310" t="s">
        <v>1517</v>
      </c>
      <c r="E310" t="s">
        <v>1518</v>
      </c>
      <c r="F310" t="s">
        <v>1754</v>
      </c>
      <c r="G310" t="s">
        <v>1755</v>
      </c>
      <c r="H310" t="s">
        <v>1756</v>
      </c>
      <c r="I310" t="s">
        <v>28</v>
      </c>
      <c r="J310" t="s">
        <v>29</v>
      </c>
      <c r="K310" t="s">
        <v>30</v>
      </c>
      <c r="L310">
        <v>2018</v>
      </c>
      <c r="M310" s="1">
        <v>9.7613040000000009</v>
      </c>
      <c r="N310" s="1">
        <f t="shared" si="4"/>
        <v>10</v>
      </c>
      <c r="O310" s="2">
        <v>10</v>
      </c>
      <c r="P310" t="s">
        <v>31</v>
      </c>
      <c r="Q310">
        <v>97.146118720000004</v>
      </c>
      <c r="R310">
        <v>1</v>
      </c>
      <c r="S310" t="s">
        <v>32</v>
      </c>
      <c r="T310" t="s">
        <v>33</v>
      </c>
      <c r="U310" t="s">
        <v>1757</v>
      </c>
      <c r="V310" t="s">
        <v>1758</v>
      </c>
      <c r="W310">
        <v>4</v>
      </c>
    </row>
    <row r="311" spans="1:23" x14ac:dyDescent="0.25">
      <c r="A311" t="s">
        <v>1296</v>
      </c>
      <c r="B311" t="s">
        <v>1297</v>
      </c>
      <c r="C311" t="s">
        <v>1759</v>
      </c>
      <c r="D311" t="s">
        <v>1468</v>
      </c>
      <c r="E311" t="s">
        <v>1469</v>
      </c>
      <c r="F311" t="s">
        <v>1760</v>
      </c>
      <c r="G311" t="s">
        <v>1761</v>
      </c>
      <c r="H311" t="s">
        <v>1762</v>
      </c>
      <c r="I311" t="s">
        <v>28</v>
      </c>
      <c r="J311" t="s">
        <v>29</v>
      </c>
      <c r="K311" t="s">
        <v>30</v>
      </c>
      <c r="L311">
        <v>2018</v>
      </c>
      <c r="M311" s="1">
        <v>9.0072139999999994</v>
      </c>
      <c r="N311" s="1">
        <f t="shared" si="4"/>
        <v>9</v>
      </c>
      <c r="O311" s="2">
        <v>9</v>
      </c>
      <c r="P311" t="s">
        <v>31</v>
      </c>
      <c r="Q311">
        <v>99.691780820000005</v>
      </c>
      <c r="R311">
        <v>1</v>
      </c>
      <c r="S311" t="s">
        <v>32</v>
      </c>
      <c r="T311" t="s">
        <v>33</v>
      </c>
      <c r="U311" t="s">
        <v>1763</v>
      </c>
      <c r="V311" t="s">
        <v>1764</v>
      </c>
      <c r="W311">
        <v>340</v>
      </c>
    </row>
    <row r="312" spans="1:23" x14ac:dyDescent="0.25">
      <c r="A312" t="s">
        <v>1296</v>
      </c>
      <c r="B312" t="s">
        <v>1297</v>
      </c>
      <c r="C312" t="s">
        <v>1765</v>
      </c>
      <c r="D312" t="s">
        <v>1517</v>
      </c>
      <c r="E312" t="s">
        <v>1518</v>
      </c>
      <c r="F312" t="s">
        <v>1766</v>
      </c>
      <c r="G312" t="s">
        <v>1767</v>
      </c>
      <c r="H312" t="s">
        <v>1768</v>
      </c>
      <c r="I312" t="s">
        <v>28</v>
      </c>
      <c r="J312" t="s">
        <v>29</v>
      </c>
      <c r="K312" t="s">
        <v>30</v>
      </c>
      <c r="L312">
        <v>2018</v>
      </c>
      <c r="M312" s="1">
        <v>14.922862</v>
      </c>
      <c r="N312" s="1">
        <f t="shared" si="4"/>
        <v>15</v>
      </c>
      <c r="O312" s="2">
        <v>15</v>
      </c>
      <c r="P312" t="s">
        <v>31</v>
      </c>
      <c r="Q312">
        <v>95.216894980000006</v>
      </c>
      <c r="R312">
        <v>1</v>
      </c>
      <c r="S312" t="s">
        <v>32</v>
      </c>
      <c r="T312" t="s">
        <v>33</v>
      </c>
      <c r="U312" t="s">
        <v>1769</v>
      </c>
      <c r="V312" t="s">
        <v>1770</v>
      </c>
      <c r="W312">
        <v>28</v>
      </c>
    </row>
    <row r="313" spans="1:23" x14ac:dyDescent="0.25">
      <c r="A313" t="s">
        <v>1296</v>
      </c>
      <c r="B313" t="s">
        <v>1297</v>
      </c>
      <c r="C313" t="s">
        <v>1771</v>
      </c>
      <c r="D313" t="s">
        <v>1351</v>
      </c>
      <c r="E313" t="s">
        <v>1352</v>
      </c>
      <c r="F313" t="s">
        <v>1772</v>
      </c>
      <c r="G313" t="s">
        <v>1773</v>
      </c>
      <c r="H313" t="s">
        <v>1774</v>
      </c>
      <c r="I313" t="s">
        <v>28</v>
      </c>
      <c r="J313" t="s">
        <v>29</v>
      </c>
      <c r="K313" t="s">
        <v>30</v>
      </c>
      <c r="L313">
        <v>2018</v>
      </c>
      <c r="M313" s="1">
        <v>9.2335340000000006</v>
      </c>
      <c r="N313" s="1">
        <f t="shared" si="4"/>
        <v>9</v>
      </c>
      <c r="O313" s="2">
        <v>9</v>
      </c>
      <c r="P313" t="s">
        <v>31</v>
      </c>
      <c r="Q313">
        <v>98.344748859999996</v>
      </c>
      <c r="R313">
        <v>1</v>
      </c>
      <c r="S313" t="s">
        <v>32</v>
      </c>
      <c r="T313" t="s">
        <v>33</v>
      </c>
      <c r="U313" t="s">
        <v>1775</v>
      </c>
      <c r="V313" t="s">
        <v>1776</v>
      </c>
      <c r="W313">
        <v>10</v>
      </c>
    </row>
    <row r="314" spans="1:23" x14ac:dyDescent="0.25">
      <c r="A314" t="s">
        <v>1296</v>
      </c>
      <c r="B314" t="s">
        <v>1297</v>
      </c>
      <c r="C314" t="s">
        <v>1777</v>
      </c>
      <c r="D314" t="s">
        <v>1517</v>
      </c>
      <c r="E314" t="s">
        <v>1518</v>
      </c>
      <c r="F314" t="s">
        <v>1778</v>
      </c>
      <c r="G314" t="s">
        <v>1779</v>
      </c>
      <c r="H314" t="s">
        <v>1780</v>
      </c>
      <c r="I314" t="s">
        <v>28</v>
      </c>
      <c r="J314" t="s">
        <v>29</v>
      </c>
      <c r="K314" t="s">
        <v>30</v>
      </c>
      <c r="L314">
        <v>2018</v>
      </c>
      <c r="M314" s="1">
        <v>12.023650999999999</v>
      </c>
      <c r="N314" s="1">
        <f t="shared" si="4"/>
        <v>12</v>
      </c>
      <c r="O314" s="2">
        <v>12</v>
      </c>
      <c r="P314" t="s">
        <v>31</v>
      </c>
      <c r="Q314">
        <v>98.652968040000005</v>
      </c>
      <c r="R314">
        <v>1</v>
      </c>
      <c r="S314" t="s">
        <v>32</v>
      </c>
      <c r="T314" t="s">
        <v>33</v>
      </c>
      <c r="U314" t="s">
        <v>1781</v>
      </c>
      <c r="V314" t="s">
        <v>1782</v>
      </c>
      <c r="W314">
        <v>8</v>
      </c>
    </row>
    <row r="315" spans="1:23" x14ac:dyDescent="0.25">
      <c r="A315" t="s">
        <v>1296</v>
      </c>
      <c r="B315" t="s">
        <v>1297</v>
      </c>
      <c r="C315" t="s">
        <v>1759</v>
      </c>
      <c r="D315" t="s">
        <v>1468</v>
      </c>
      <c r="E315" t="s">
        <v>1469</v>
      </c>
      <c r="F315" t="s">
        <v>1783</v>
      </c>
      <c r="G315" t="s">
        <v>1784</v>
      </c>
      <c r="H315" t="s">
        <v>1785</v>
      </c>
      <c r="I315" t="s">
        <v>28</v>
      </c>
      <c r="J315" t="s">
        <v>29</v>
      </c>
      <c r="K315" t="s">
        <v>30</v>
      </c>
      <c r="L315">
        <v>2018</v>
      </c>
      <c r="M315" s="1">
        <v>10.50718</v>
      </c>
      <c r="N315" s="1">
        <f t="shared" si="4"/>
        <v>11</v>
      </c>
      <c r="O315" s="2">
        <v>11</v>
      </c>
      <c r="P315" t="s">
        <v>31</v>
      </c>
      <c r="Q315">
        <v>98.401826479999997</v>
      </c>
      <c r="R315">
        <v>1</v>
      </c>
      <c r="S315" t="s">
        <v>241</v>
      </c>
      <c r="T315" t="s">
        <v>33</v>
      </c>
      <c r="U315" t="s">
        <v>1786</v>
      </c>
      <c r="V315" t="s">
        <v>1787</v>
      </c>
      <c r="W315">
        <v>360</v>
      </c>
    </row>
    <row r="316" spans="1:23" x14ac:dyDescent="0.25">
      <c r="A316" t="s">
        <v>1296</v>
      </c>
      <c r="B316" t="s">
        <v>1297</v>
      </c>
      <c r="C316" t="s">
        <v>1788</v>
      </c>
      <c r="D316" t="s">
        <v>1613</v>
      </c>
      <c r="E316" t="s">
        <v>1614</v>
      </c>
      <c r="F316" t="s">
        <v>1789</v>
      </c>
      <c r="G316" t="s">
        <v>1790</v>
      </c>
      <c r="H316" t="s">
        <v>1791</v>
      </c>
      <c r="I316" t="s">
        <v>28</v>
      </c>
      <c r="J316" t="s">
        <v>29</v>
      </c>
      <c r="K316" t="s">
        <v>30</v>
      </c>
      <c r="L316">
        <v>2018</v>
      </c>
      <c r="M316" s="1">
        <v>8.697203</v>
      </c>
      <c r="N316" s="1">
        <f t="shared" si="4"/>
        <v>9</v>
      </c>
      <c r="O316" s="2">
        <v>9</v>
      </c>
      <c r="P316" t="s">
        <v>31</v>
      </c>
      <c r="Q316">
        <v>97.168949769999998</v>
      </c>
      <c r="R316">
        <v>1</v>
      </c>
      <c r="S316" t="s">
        <v>241</v>
      </c>
      <c r="T316" t="s">
        <v>33</v>
      </c>
      <c r="U316" t="s">
        <v>1792</v>
      </c>
      <c r="V316" t="s">
        <v>1793</v>
      </c>
      <c r="W316">
        <v>240</v>
      </c>
    </row>
    <row r="317" spans="1:23" x14ac:dyDescent="0.25">
      <c r="A317" t="s">
        <v>1296</v>
      </c>
      <c r="B317" t="s">
        <v>1297</v>
      </c>
      <c r="C317" t="s">
        <v>1794</v>
      </c>
      <c r="D317" t="s">
        <v>1468</v>
      </c>
      <c r="E317" t="s">
        <v>1469</v>
      </c>
      <c r="F317" t="s">
        <v>1795</v>
      </c>
      <c r="G317" t="s">
        <v>1796</v>
      </c>
      <c r="H317" t="s">
        <v>1797</v>
      </c>
      <c r="I317" t="s">
        <v>28</v>
      </c>
      <c r="J317" t="s">
        <v>29</v>
      </c>
      <c r="K317" t="s">
        <v>30</v>
      </c>
      <c r="L317">
        <v>2018</v>
      </c>
      <c r="M317" s="1">
        <v>14.081068999999999</v>
      </c>
      <c r="N317" s="1">
        <f t="shared" si="4"/>
        <v>14</v>
      </c>
      <c r="O317" s="2">
        <v>14</v>
      </c>
      <c r="P317" t="s">
        <v>31</v>
      </c>
      <c r="Q317">
        <v>94.977168950000006</v>
      </c>
      <c r="R317">
        <v>1</v>
      </c>
      <c r="S317" t="s">
        <v>241</v>
      </c>
      <c r="T317" t="s">
        <v>51</v>
      </c>
      <c r="U317" t="s">
        <v>1798</v>
      </c>
      <c r="V317" t="s">
        <v>1799</v>
      </c>
      <c r="W317">
        <v>163</v>
      </c>
    </row>
    <row r="318" spans="1:23" x14ac:dyDescent="0.25">
      <c r="A318" t="s">
        <v>1296</v>
      </c>
      <c r="B318" t="s">
        <v>1297</v>
      </c>
      <c r="C318" t="s">
        <v>1800</v>
      </c>
      <c r="D318" t="s">
        <v>1517</v>
      </c>
      <c r="E318" t="s">
        <v>1518</v>
      </c>
      <c r="F318" t="s">
        <v>1801</v>
      </c>
      <c r="G318" t="s">
        <v>1802</v>
      </c>
      <c r="H318" t="s">
        <v>1803</v>
      </c>
      <c r="I318" t="s">
        <v>28</v>
      </c>
      <c r="J318" t="s">
        <v>29</v>
      </c>
      <c r="K318" t="s">
        <v>30</v>
      </c>
      <c r="L318">
        <v>2018</v>
      </c>
      <c r="M318" s="1">
        <v>12.968261999999999</v>
      </c>
      <c r="N318" s="1">
        <f t="shared" si="4"/>
        <v>13</v>
      </c>
      <c r="O318" s="2">
        <v>13</v>
      </c>
      <c r="P318" t="s">
        <v>31</v>
      </c>
      <c r="Q318">
        <v>94.668949769999998</v>
      </c>
      <c r="R318">
        <v>1</v>
      </c>
      <c r="S318" t="s">
        <v>241</v>
      </c>
      <c r="T318" t="s">
        <v>33</v>
      </c>
      <c r="U318" t="s">
        <v>1804</v>
      </c>
      <c r="V318" t="s">
        <v>1805</v>
      </c>
      <c r="W318">
        <v>20</v>
      </c>
    </row>
    <row r="319" spans="1:23" x14ac:dyDescent="0.25">
      <c r="A319" t="s">
        <v>1296</v>
      </c>
      <c r="B319" t="s">
        <v>1297</v>
      </c>
      <c r="C319" t="s">
        <v>1788</v>
      </c>
      <c r="D319" t="s">
        <v>1613</v>
      </c>
      <c r="E319" t="s">
        <v>1614</v>
      </c>
      <c r="F319" t="s">
        <v>1806</v>
      </c>
      <c r="G319" t="s">
        <v>1807</v>
      </c>
      <c r="H319" t="s">
        <v>1808</v>
      </c>
      <c r="I319" t="s">
        <v>28</v>
      </c>
      <c r="J319" t="s">
        <v>29</v>
      </c>
      <c r="K319" t="s">
        <v>30</v>
      </c>
      <c r="L319">
        <v>2018</v>
      </c>
      <c r="M319" s="1">
        <v>8.1615079999999995</v>
      </c>
      <c r="N319" s="1">
        <f t="shared" si="4"/>
        <v>8</v>
      </c>
      <c r="O319" s="2">
        <v>8</v>
      </c>
      <c r="P319" t="s">
        <v>31</v>
      </c>
      <c r="Q319">
        <v>94.280821919999994</v>
      </c>
      <c r="R319">
        <v>1</v>
      </c>
      <c r="S319" t="s">
        <v>32</v>
      </c>
      <c r="T319" t="s">
        <v>51</v>
      </c>
      <c r="U319" t="s">
        <v>1809</v>
      </c>
      <c r="V319" t="s">
        <v>1810</v>
      </c>
      <c r="W319">
        <v>238</v>
      </c>
    </row>
    <row r="320" spans="1:23" x14ac:dyDescent="0.25">
      <c r="A320" t="s">
        <v>1296</v>
      </c>
      <c r="B320" t="s">
        <v>1297</v>
      </c>
      <c r="C320" t="s">
        <v>1811</v>
      </c>
      <c r="D320" t="s">
        <v>1429</v>
      </c>
      <c r="E320" t="s">
        <v>1430</v>
      </c>
      <c r="F320" t="s">
        <v>1812</v>
      </c>
      <c r="G320" t="s">
        <v>1813</v>
      </c>
      <c r="H320" t="s">
        <v>1814</v>
      </c>
      <c r="I320" t="s">
        <v>28</v>
      </c>
      <c r="J320" t="s">
        <v>29</v>
      </c>
      <c r="K320" t="s">
        <v>30</v>
      </c>
      <c r="L320">
        <v>2018</v>
      </c>
      <c r="M320" s="1">
        <v>9.5354869999999998</v>
      </c>
      <c r="N320" s="1">
        <f t="shared" si="4"/>
        <v>10</v>
      </c>
      <c r="O320" s="2">
        <v>10</v>
      </c>
      <c r="P320" t="s">
        <v>31</v>
      </c>
      <c r="Q320">
        <v>93.093607309999996</v>
      </c>
      <c r="R320">
        <v>1</v>
      </c>
      <c r="S320" t="s">
        <v>241</v>
      </c>
      <c r="T320" t="s">
        <v>33</v>
      </c>
      <c r="U320" t="s">
        <v>1815</v>
      </c>
      <c r="V320" t="s">
        <v>1816</v>
      </c>
      <c r="W320">
        <v>60</v>
      </c>
    </row>
    <row r="321" spans="1:23" x14ac:dyDescent="0.25">
      <c r="A321" t="s">
        <v>1296</v>
      </c>
      <c r="B321" t="s">
        <v>1297</v>
      </c>
      <c r="C321" t="s">
        <v>1817</v>
      </c>
      <c r="D321" t="s">
        <v>1485</v>
      </c>
      <c r="E321" t="s">
        <v>1486</v>
      </c>
      <c r="F321" t="s">
        <v>1818</v>
      </c>
      <c r="G321" t="s">
        <v>1819</v>
      </c>
      <c r="H321" t="s">
        <v>1820</v>
      </c>
      <c r="I321" t="s">
        <v>28</v>
      </c>
      <c r="J321" t="s">
        <v>29</v>
      </c>
      <c r="K321" t="s">
        <v>30</v>
      </c>
      <c r="L321">
        <v>2018</v>
      </c>
      <c r="M321" s="1">
        <v>12.817254999999999</v>
      </c>
      <c r="N321" s="1">
        <f t="shared" si="4"/>
        <v>13</v>
      </c>
      <c r="O321" s="2">
        <v>13</v>
      </c>
      <c r="P321" t="s">
        <v>31</v>
      </c>
      <c r="Q321">
        <v>87.522831049999994</v>
      </c>
      <c r="R321">
        <v>1</v>
      </c>
      <c r="S321" t="s">
        <v>32</v>
      </c>
      <c r="T321" t="s">
        <v>51</v>
      </c>
      <c r="U321" t="s">
        <v>1821</v>
      </c>
      <c r="V321" t="s">
        <v>1822</v>
      </c>
      <c r="W321">
        <v>5</v>
      </c>
    </row>
    <row r="322" spans="1:23" x14ac:dyDescent="0.25">
      <c r="A322" t="s">
        <v>1296</v>
      </c>
      <c r="B322" t="s">
        <v>1297</v>
      </c>
      <c r="C322" t="s">
        <v>1747</v>
      </c>
      <c r="D322" t="s">
        <v>1468</v>
      </c>
      <c r="E322" t="s">
        <v>1469</v>
      </c>
      <c r="F322" t="s">
        <v>1823</v>
      </c>
      <c r="G322" t="s">
        <v>1824</v>
      </c>
      <c r="H322" t="s">
        <v>1825</v>
      </c>
      <c r="I322" t="s">
        <v>28</v>
      </c>
      <c r="J322" t="s">
        <v>29</v>
      </c>
      <c r="K322" t="s">
        <v>30</v>
      </c>
      <c r="L322">
        <v>2018</v>
      </c>
      <c r="M322" s="1">
        <v>12.153129</v>
      </c>
      <c r="N322" s="1">
        <f t="shared" si="4"/>
        <v>12</v>
      </c>
      <c r="O322" s="2">
        <v>12</v>
      </c>
      <c r="P322" t="s">
        <v>31</v>
      </c>
      <c r="Q322">
        <v>97.762557079999993</v>
      </c>
      <c r="R322">
        <v>1</v>
      </c>
      <c r="S322" t="s">
        <v>32</v>
      </c>
      <c r="T322" t="s">
        <v>33</v>
      </c>
      <c r="U322" t="s">
        <v>1826</v>
      </c>
      <c r="V322" t="s">
        <v>1827</v>
      </c>
      <c r="W322">
        <v>219</v>
      </c>
    </row>
    <row r="323" spans="1:23" x14ac:dyDescent="0.25">
      <c r="A323" t="s">
        <v>1296</v>
      </c>
      <c r="B323" t="s">
        <v>1297</v>
      </c>
      <c r="C323" t="s">
        <v>1828</v>
      </c>
      <c r="D323" t="s">
        <v>1320</v>
      </c>
      <c r="E323" t="s">
        <v>1321</v>
      </c>
      <c r="F323" t="s">
        <v>1829</v>
      </c>
      <c r="G323" t="s">
        <v>1830</v>
      </c>
      <c r="H323" t="s">
        <v>1831</v>
      </c>
      <c r="I323" t="s">
        <v>28</v>
      </c>
      <c r="J323" t="s">
        <v>29</v>
      </c>
      <c r="K323" t="s">
        <v>30</v>
      </c>
      <c r="L323">
        <v>2018</v>
      </c>
      <c r="M323" s="1">
        <v>9.4109459999999991</v>
      </c>
      <c r="N323" s="1">
        <f t="shared" ref="N323:N386" si="5">ROUND(M323,0)</f>
        <v>9</v>
      </c>
      <c r="O323" s="2">
        <v>9</v>
      </c>
      <c r="P323" t="s">
        <v>31</v>
      </c>
      <c r="Q323">
        <v>96.883561639999996</v>
      </c>
      <c r="R323">
        <v>1</v>
      </c>
      <c r="S323" t="s">
        <v>32</v>
      </c>
      <c r="T323" t="s">
        <v>33</v>
      </c>
      <c r="U323" t="s">
        <v>1832</v>
      </c>
      <c r="V323" t="s">
        <v>1833</v>
      </c>
      <c r="W323">
        <v>50</v>
      </c>
    </row>
    <row r="324" spans="1:23" x14ac:dyDescent="0.25">
      <c r="A324" t="s">
        <v>1296</v>
      </c>
      <c r="B324" t="s">
        <v>1297</v>
      </c>
      <c r="C324" t="s">
        <v>1800</v>
      </c>
      <c r="D324" t="s">
        <v>1517</v>
      </c>
      <c r="E324" t="s">
        <v>1518</v>
      </c>
      <c r="F324" t="s">
        <v>1834</v>
      </c>
      <c r="G324" t="s">
        <v>1835</v>
      </c>
      <c r="H324" t="s">
        <v>1836</v>
      </c>
      <c r="I324" t="s">
        <v>28</v>
      </c>
      <c r="J324" t="s">
        <v>29</v>
      </c>
      <c r="K324" t="s">
        <v>30</v>
      </c>
      <c r="L324">
        <v>2018</v>
      </c>
      <c r="M324" s="1">
        <v>16.568774999999999</v>
      </c>
      <c r="N324" s="1">
        <f t="shared" si="5"/>
        <v>17</v>
      </c>
      <c r="O324" s="2">
        <v>17</v>
      </c>
      <c r="P324" t="s">
        <v>31</v>
      </c>
      <c r="Q324">
        <v>85.547945209999995</v>
      </c>
      <c r="R324">
        <v>1</v>
      </c>
      <c r="S324" t="s">
        <v>32</v>
      </c>
      <c r="T324" t="s">
        <v>33</v>
      </c>
      <c r="U324" t="s">
        <v>1837</v>
      </c>
      <c r="V324" t="s">
        <v>1838</v>
      </c>
      <c r="W324">
        <v>25</v>
      </c>
    </row>
    <row r="325" spans="1:23" x14ac:dyDescent="0.25">
      <c r="A325" t="s">
        <v>1296</v>
      </c>
      <c r="B325" t="s">
        <v>1297</v>
      </c>
      <c r="C325" t="s">
        <v>1794</v>
      </c>
      <c r="D325" t="s">
        <v>1468</v>
      </c>
      <c r="E325" t="s">
        <v>1469</v>
      </c>
      <c r="F325" t="s">
        <v>1839</v>
      </c>
      <c r="G325" t="s">
        <v>1840</v>
      </c>
      <c r="H325" t="s">
        <v>1841</v>
      </c>
      <c r="I325" t="s">
        <v>28</v>
      </c>
      <c r="J325" t="s">
        <v>29</v>
      </c>
      <c r="K325" t="s">
        <v>30</v>
      </c>
      <c r="L325">
        <v>2018</v>
      </c>
      <c r="M325" s="1">
        <v>11.830811000000001</v>
      </c>
      <c r="N325" s="1">
        <f t="shared" si="5"/>
        <v>12</v>
      </c>
      <c r="O325" s="2">
        <v>12</v>
      </c>
      <c r="P325" t="s">
        <v>31</v>
      </c>
      <c r="Q325">
        <v>97.328767119999995</v>
      </c>
      <c r="R325">
        <v>1</v>
      </c>
      <c r="S325" t="s">
        <v>32</v>
      </c>
      <c r="T325" t="s">
        <v>33</v>
      </c>
      <c r="U325" t="s">
        <v>1842</v>
      </c>
      <c r="V325" t="s">
        <v>1843</v>
      </c>
      <c r="W325">
        <v>160</v>
      </c>
    </row>
    <row r="326" spans="1:23" x14ac:dyDescent="0.25">
      <c r="A326" t="s">
        <v>1296</v>
      </c>
      <c r="B326" t="s">
        <v>1297</v>
      </c>
      <c r="C326" t="s">
        <v>1844</v>
      </c>
      <c r="D326" t="s">
        <v>1485</v>
      </c>
      <c r="E326" t="s">
        <v>1486</v>
      </c>
      <c r="F326" t="s">
        <v>1845</v>
      </c>
      <c r="G326" t="s">
        <v>1846</v>
      </c>
      <c r="H326" t="s">
        <v>1847</v>
      </c>
      <c r="I326" t="s">
        <v>28</v>
      </c>
      <c r="J326" t="s">
        <v>29</v>
      </c>
      <c r="K326" t="s">
        <v>30</v>
      </c>
      <c r="L326">
        <v>2018</v>
      </c>
      <c r="M326" s="1">
        <v>11.638947</v>
      </c>
      <c r="N326" s="1">
        <f t="shared" si="5"/>
        <v>12</v>
      </c>
      <c r="O326" s="2">
        <v>12</v>
      </c>
      <c r="P326" t="s">
        <v>31</v>
      </c>
      <c r="Q326">
        <v>97.659817349999997</v>
      </c>
      <c r="R326">
        <v>1</v>
      </c>
      <c r="S326" t="s">
        <v>116</v>
      </c>
      <c r="T326" t="s">
        <v>33</v>
      </c>
      <c r="U326" t="s">
        <v>1848</v>
      </c>
      <c r="V326" t="s">
        <v>1849</v>
      </c>
      <c r="W326">
        <v>3</v>
      </c>
    </row>
    <row r="327" spans="1:23" x14ac:dyDescent="0.25">
      <c r="A327" t="s">
        <v>1296</v>
      </c>
      <c r="B327" t="s">
        <v>1297</v>
      </c>
      <c r="C327" t="s">
        <v>1771</v>
      </c>
      <c r="D327" t="s">
        <v>1351</v>
      </c>
      <c r="E327" t="s">
        <v>1352</v>
      </c>
      <c r="F327" t="s">
        <v>1850</v>
      </c>
      <c r="G327" t="s">
        <v>1851</v>
      </c>
      <c r="H327" t="s">
        <v>1852</v>
      </c>
      <c r="I327" t="s">
        <v>28</v>
      </c>
      <c r="J327" t="s">
        <v>29</v>
      </c>
      <c r="K327" t="s">
        <v>30</v>
      </c>
      <c r="L327">
        <v>2018</v>
      </c>
      <c r="M327" s="1">
        <v>8.8439820000000005</v>
      </c>
      <c r="N327" s="1">
        <f t="shared" si="5"/>
        <v>9</v>
      </c>
      <c r="O327" s="2">
        <v>9</v>
      </c>
      <c r="P327" t="s">
        <v>31</v>
      </c>
      <c r="Q327">
        <v>95.901826479999997</v>
      </c>
      <c r="R327">
        <v>1</v>
      </c>
      <c r="S327" t="s">
        <v>32</v>
      </c>
      <c r="T327" t="s">
        <v>33</v>
      </c>
      <c r="U327" t="s">
        <v>1853</v>
      </c>
      <c r="V327" t="s">
        <v>1854</v>
      </c>
      <c r="W327">
        <v>10</v>
      </c>
    </row>
    <row r="328" spans="1:23" x14ac:dyDescent="0.25">
      <c r="A328" t="s">
        <v>1296</v>
      </c>
      <c r="B328" t="s">
        <v>1297</v>
      </c>
      <c r="C328" t="s">
        <v>1800</v>
      </c>
      <c r="D328" t="s">
        <v>1517</v>
      </c>
      <c r="E328" t="s">
        <v>1518</v>
      </c>
      <c r="F328" t="s">
        <v>1855</v>
      </c>
      <c r="G328" t="s">
        <v>1856</v>
      </c>
      <c r="H328" t="s">
        <v>1857</v>
      </c>
      <c r="I328" t="s">
        <v>28</v>
      </c>
      <c r="J328" t="s">
        <v>29</v>
      </c>
      <c r="K328" t="s">
        <v>30</v>
      </c>
      <c r="L328">
        <v>2018</v>
      </c>
      <c r="M328" s="1">
        <v>14.798415</v>
      </c>
      <c r="N328" s="1">
        <f t="shared" si="5"/>
        <v>15</v>
      </c>
      <c r="O328" s="2">
        <v>15</v>
      </c>
      <c r="P328" t="s">
        <v>31</v>
      </c>
      <c r="Q328">
        <v>89.337899539999995</v>
      </c>
      <c r="R328">
        <v>1</v>
      </c>
      <c r="S328" t="s">
        <v>241</v>
      </c>
      <c r="T328" t="s">
        <v>33</v>
      </c>
      <c r="U328" t="s">
        <v>1858</v>
      </c>
      <c r="V328" t="s">
        <v>1859</v>
      </c>
      <c r="W328">
        <v>31</v>
      </c>
    </row>
    <row r="329" spans="1:23" x14ac:dyDescent="0.25">
      <c r="A329" t="s">
        <v>1296</v>
      </c>
      <c r="B329" t="s">
        <v>1297</v>
      </c>
      <c r="C329" t="s">
        <v>1860</v>
      </c>
      <c r="D329" t="s">
        <v>1351</v>
      </c>
      <c r="E329" t="s">
        <v>1352</v>
      </c>
      <c r="F329" t="s">
        <v>1861</v>
      </c>
      <c r="G329" t="s">
        <v>1862</v>
      </c>
      <c r="H329" t="s">
        <v>1863</v>
      </c>
      <c r="I329" t="s">
        <v>28</v>
      </c>
      <c r="J329" t="s">
        <v>29</v>
      </c>
      <c r="K329" t="s">
        <v>30</v>
      </c>
      <c r="L329">
        <v>2018</v>
      </c>
      <c r="M329" s="1">
        <v>8.068168</v>
      </c>
      <c r="N329" s="1">
        <f t="shared" si="5"/>
        <v>8</v>
      </c>
      <c r="O329" s="2">
        <v>8</v>
      </c>
      <c r="P329" t="s">
        <v>31</v>
      </c>
      <c r="Q329">
        <v>98.299086759999994</v>
      </c>
      <c r="R329">
        <v>1</v>
      </c>
      <c r="S329" t="s">
        <v>32</v>
      </c>
      <c r="T329" t="s">
        <v>33</v>
      </c>
      <c r="U329" t="s">
        <v>1864</v>
      </c>
      <c r="V329" t="s">
        <v>1865</v>
      </c>
      <c r="W329">
        <v>288</v>
      </c>
    </row>
    <row r="330" spans="1:23" x14ac:dyDescent="0.25">
      <c r="A330" t="s">
        <v>1296</v>
      </c>
      <c r="B330" t="s">
        <v>1297</v>
      </c>
      <c r="C330" t="s">
        <v>1811</v>
      </c>
      <c r="D330" t="s">
        <v>1429</v>
      </c>
      <c r="E330" t="s">
        <v>1430</v>
      </c>
      <c r="F330" t="s">
        <v>1866</v>
      </c>
      <c r="G330" t="s">
        <v>1867</v>
      </c>
      <c r="H330" t="s">
        <v>1868</v>
      </c>
      <c r="I330" t="s">
        <v>28</v>
      </c>
      <c r="J330" t="s">
        <v>29</v>
      </c>
      <c r="K330" t="s">
        <v>30</v>
      </c>
      <c r="L330">
        <v>2018</v>
      </c>
      <c r="M330" s="1">
        <v>11.494099</v>
      </c>
      <c r="N330" s="1">
        <f t="shared" si="5"/>
        <v>11</v>
      </c>
      <c r="O330" s="2">
        <v>11</v>
      </c>
      <c r="P330" t="s">
        <v>31</v>
      </c>
      <c r="Q330">
        <v>97.305936070000001</v>
      </c>
      <c r="R330">
        <v>1</v>
      </c>
      <c r="S330" t="s">
        <v>32</v>
      </c>
      <c r="T330" t="s">
        <v>33</v>
      </c>
      <c r="U330" t="s">
        <v>1869</v>
      </c>
      <c r="V330" t="s">
        <v>1870</v>
      </c>
      <c r="W330">
        <v>92</v>
      </c>
    </row>
    <row r="331" spans="1:23" x14ac:dyDescent="0.25">
      <c r="A331" t="s">
        <v>1296</v>
      </c>
      <c r="B331" t="s">
        <v>1297</v>
      </c>
      <c r="C331" t="s">
        <v>1871</v>
      </c>
      <c r="D331" t="s">
        <v>1485</v>
      </c>
      <c r="E331" t="s">
        <v>1486</v>
      </c>
      <c r="F331" t="s">
        <v>1872</v>
      </c>
      <c r="G331" t="s">
        <v>1873</v>
      </c>
      <c r="H331" t="s">
        <v>1874</v>
      </c>
      <c r="I331" t="s">
        <v>28</v>
      </c>
      <c r="J331" t="s">
        <v>29</v>
      </c>
      <c r="K331" t="s">
        <v>30</v>
      </c>
      <c r="L331">
        <v>2018</v>
      </c>
      <c r="M331" s="1">
        <v>13.462818</v>
      </c>
      <c r="N331" s="1">
        <f t="shared" si="5"/>
        <v>13</v>
      </c>
      <c r="O331" s="2">
        <v>13</v>
      </c>
      <c r="P331" t="s">
        <v>31</v>
      </c>
      <c r="Q331">
        <v>98.675799089999998</v>
      </c>
      <c r="R331">
        <v>1</v>
      </c>
      <c r="S331" t="s">
        <v>241</v>
      </c>
      <c r="T331" t="s">
        <v>33</v>
      </c>
      <c r="U331" t="s">
        <v>1875</v>
      </c>
      <c r="V331" t="s">
        <v>1876</v>
      </c>
      <c r="W331">
        <v>17</v>
      </c>
    </row>
    <row r="332" spans="1:23" x14ac:dyDescent="0.25">
      <c r="A332" t="s">
        <v>1296</v>
      </c>
      <c r="B332" t="s">
        <v>1297</v>
      </c>
      <c r="C332" t="s">
        <v>1877</v>
      </c>
      <c r="D332" t="s">
        <v>1566</v>
      </c>
      <c r="E332" t="s">
        <v>1567</v>
      </c>
      <c r="F332" t="s">
        <v>1878</v>
      </c>
      <c r="G332" t="s">
        <v>1879</v>
      </c>
      <c r="H332" t="s">
        <v>1880</v>
      </c>
      <c r="I332" t="s">
        <v>28</v>
      </c>
      <c r="J332" t="s">
        <v>29</v>
      </c>
      <c r="K332" t="s">
        <v>30</v>
      </c>
      <c r="L332">
        <v>2018</v>
      </c>
      <c r="M332" s="1">
        <v>11.488803000000001</v>
      </c>
      <c r="N332" s="1">
        <f t="shared" si="5"/>
        <v>11</v>
      </c>
      <c r="O332" s="2">
        <v>11</v>
      </c>
      <c r="P332" t="s">
        <v>31</v>
      </c>
      <c r="Q332">
        <v>93.493150679999999</v>
      </c>
      <c r="R332">
        <v>1</v>
      </c>
      <c r="S332" t="s">
        <v>32</v>
      </c>
      <c r="T332" t="s">
        <v>33</v>
      </c>
      <c r="U332" t="s">
        <v>1881</v>
      </c>
      <c r="V332" t="s">
        <v>1882</v>
      </c>
      <c r="W332">
        <v>200</v>
      </c>
    </row>
    <row r="333" spans="1:23" x14ac:dyDescent="0.25">
      <c r="A333" t="s">
        <v>1296</v>
      </c>
      <c r="B333" t="s">
        <v>1297</v>
      </c>
      <c r="C333" t="s">
        <v>1883</v>
      </c>
      <c r="D333" t="s">
        <v>1566</v>
      </c>
      <c r="E333" t="s">
        <v>1567</v>
      </c>
      <c r="F333" t="s">
        <v>1884</v>
      </c>
      <c r="G333" t="s">
        <v>1885</v>
      </c>
      <c r="H333" t="s">
        <v>1886</v>
      </c>
      <c r="I333" t="s">
        <v>28</v>
      </c>
      <c r="J333" t="s">
        <v>29</v>
      </c>
      <c r="K333" t="s">
        <v>30</v>
      </c>
      <c r="L333">
        <v>2018</v>
      </c>
      <c r="M333" s="1">
        <v>12.459770000000001</v>
      </c>
      <c r="N333" s="1">
        <f t="shared" si="5"/>
        <v>12</v>
      </c>
      <c r="O333" s="2">
        <v>12</v>
      </c>
      <c r="P333" t="s">
        <v>31</v>
      </c>
      <c r="Q333">
        <v>91.369863010000003</v>
      </c>
      <c r="R333">
        <v>1</v>
      </c>
      <c r="S333" t="s">
        <v>32</v>
      </c>
      <c r="T333" t="s">
        <v>33</v>
      </c>
      <c r="U333" t="s">
        <v>1887</v>
      </c>
      <c r="V333" t="s">
        <v>1888</v>
      </c>
      <c r="W333">
        <v>192</v>
      </c>
    </row>
    <row r="334" spans="1:23" x14ac:dyDescent="0.25">
      <c r="A334" t="s">
        <v>1296</v>
      </c>
      <c r="B334" t="s">
        <v>1297</v>
      </c>
      <c r="C334" t="s">
        <v>1871</v>
      </c>
      <c r="D334" t="s">
        <v>1485</v>
      </c>
      <c r="E334" t="s">
        <v>1486</v>
      </c>
      <c r="F334" t="s">
        <v>1889</v>
      </c>
      <c r="G334" t="s">
        <v>1890</v>
      </c>
      <c r="H334" t="s">
        <v>1891</v>
      </c>
      <c r="I334" t="s">
        <v>28</v>
      </c>
      <c r="J334" t="s">
        <v>29</v>
      </c>
      <c r="K334" t="s">
        <v>30</v>
      </c>
      <c r="L334">
        <v>2018</v>
      </c>
      <c r="M334" s="1">
        <v>11.515624000000001</v>
      </c>
      <c r="N334" s="1">
        <f t="shared" si="5"/>
        <v>12</v>
      </c>
      <c r="O334" s="2">
        <v>12</v>
      </c>
      <c r="P334" t="s">
        <v>31</v>
      </c>
      <c r="Q334">
        <v>95.639269409999997</v>
      </c>
      <c r="R334">
        <v>1</v>
      </c>
      <c r="S334" t="s">
        <v>32</v>
      </c>
      <c r="T334" t="s">
        <v>33</v>
      </c>
      <c r="U334" t="s">
        <v>1892</v>
      </c>
      <c r="V334" t="s">
        <v>1893</v>
      </c>
      <c r="W334">
        <v>73</v>
      </c>
    </row>
    <row r="335" spans="1:23" x14ac:dyDescent="0.25">
      <c r="A335" t="s">
        <v>1296</v>
      </c>
      <c r="B335" t="s">
        <v>1297</v>
      </c>
      <c r="C335" t="s">
        <v>1794</v>
      </c>
      <c r="D335" t="s">
        <v>1468</v>
      </c>
      <c r="E335" t="s">
        <v>1469</v>
      </c>
      <c r="F335" t="s">
        <v>1894</v>
      </c>
      <c r="G335" t="s">
        <v>1895</v>
      </c>
      <c r="H335" t="s">
        <v>1896</v>
      </c>
      <c r="I335" t="s">
        <v>28</v>
      </c>
      <c r="J335" t="s">
        <v>29</v>
      </c>
      <c r="K335" t="s">
        <v>30</v>
      </c>
      <c r="L335">
        <v>2018</v>
      </c>
      <c r="M335" s="1">
        <v>11.20257</v>
      </c>
      <c r="N335" s="1">
        <f t="shared" si="5"/>
        <v>11</v>
      </c>
      <c r="O335" s="2">
        <v>11</v>
      </c>
      <c r="P335" t="s">
        <v>31</v>
      </c>
      <c r="Q335">
        <v>83.938356159999998</v>
      </c>
      <c r="R335">
        <v>1</v>
      </c>
      <c r="S335" t="s">
        <v>32</v>
      </c>
      <c r="T335" t="s">
        <v>33</v>
      </c>
      <c r="U335" t="s">
        <v>1897</v>
      </c>
      <c r="V335" t="s">
        <v>1898</v>
      </c>
      <c r="W335">
        <v>172</v>
      </c>
    </row>
    <row r="336" spans="1:23" x14ac:dyDescent="0.25">
      <c r="A336" t="s">
        <v>1296</v>
      </c>
      <c r="B336" t="s">
        <v>1297</v>
      </c>
      <c r="C336" t="s">
        <v>1899</v>
      </c>
      <c r="D336" t="s">
        <v>1397</v>
      </c>
      <c r="E336" t="s">
        <v>1398</v>
      </c>
      <c r="F336" t="s">
        <v>1900</v>
      </c>
      <c r="G336" t="s">
        <v>1901</v>
      </c>
      <c r="H336" t="s">
        <v>1902</v>
      </c>
      <c r="I336" t="s">
        <v>28</v>
      </c>
      <c r="J336" t="s">
        <v>29</v>
      </c>
      <c r="K336" t="s">
        <v>30</v>
      </c>
      <c r="L336">
        <v>2018</v>
      </c>
      <c r="M336" s="1">
        <v>9.5357869999999991</v>
      </c>
      <c r="N336" s="1">
        <f t="shared" si="5"/>
        <v>10</v>
      </c>
      <c r="O336" s="2">
        <v>10</v>
      </c>
      <c r="P336" t="s">
        <v>31</v>
      </c>
      <c r="Q336">
        <v>85.74200913</v>
      </c>
      <c r="R336">
        <v>1</v>
      </c>
      <c r="S336" t="s">
        <v>32</v>
      </c>
      <c r="T336" t="s">
        <v>33</v>
      </c>
      <c r="U336" t="s">
        <v>1903</v>
      </c>
      <c r="V336" t="s">
        <v>1904</v>
      </c>
      <c r="W336">
        <v>8</v>
      </c>
    </row>
    <row r="337" spans="1:23" x14ac:dyDescent="0.25">
      <c r="A337" t="s">
        <v>1296</v>
      </c>
      <c r="B337" t="s">
        <v>1297</v>
      </c>
      <c r="C337" t="s">
        <v>1905</v>
      </c>
      <c r="D337" t="s">
        <v>1566</v>
      </c>
      <c r="E337" t="s">
        <v>1567</v>
      </c>
      <c r="F337" t="s">
        <v>1906</v>
      </c>
      <c r="G337" t="s">
        <v>1907</v>
      </c>
      <c r="H337" t="s">
        <v>1908</v>
      </c>
      <c r="I337" t="s">
        <v>28</v>
      </c>
      <c r="J337" t="s">
        <v>29</v>
      </c>
      <c r="K337" t="s">
        <v>30</v>
      </c>
      <c r="L337">
        <v>2018</v>
      </c>
      <c r="M337" s="1">
        <v>12.84432</v>
      </c>
      <c r="N337" s="1">
        <f t="shared" si="5"/>
        <v>13</v>
      </c>
      <c r="O337" s="2">
        <v>13</v>
      </c>
      <c r="P337" t="s">
        <v>31</v>
      </c>
      <c r="Q337">
        <v>97.077625569999995</v>
      </c>
      <c r="R337">
        <v>1</v>
      </c>
      <c r="S337" t="s">
        <v>32</v>
      </c>
      <c r="T337" t="s">
        <v>33</v>
      </c>
      <c r="U337" t="s">
        <v>1909</v>
      </c>
      <c r="V337" t="s">
        <v>1910</v>
      </c>
      <c r="W337">
        <v>267</v>
      </c>
    </row>
    <row r="338" spans="1:23" x14ac:dyDescent="0.25">
      <c r="A338" t="s">
        <v>1296</v>
      </c>
      <c r="B338" t="s">
        <v>1297</v>
      </c>
      <c r="C338" t="s">
        <v>1877</v>
      </c>
      <c r="D338" t="s">
        <v>1566</v>
      </c>
      <c r="E338" t="s">
        <v>1567</v>
      </c>
      <c r="F338" t="s">
        <v>1911</v>
      </c>
      <c r="G338" t="s">
        <v>1912</v>
      </c>
      <c r="H338" t="s">
        <v>1913</v>
      </c>
      <c r="I338" t="s">
        <v>28</v>
      </c>
      <c r="J338" t="s">
        <v>29</v>
      </c>
      <c r="K338" t="s">
        <v>30</v>
      </c>
      <c r="L338">
        <v>2018</v>
      </c>
      <c r="M338" s="1">
        <v>10.093280999999999</v>
      </c>
      <c r="N338" s="1">
        <f t="shared" si="5"/>
        <v>10</v>
      </c>
      <c r="O338" s="2">
        <v>10</v>
      </c>
      <c r="P338" t="s">
        <v>31</v>
      </c>
      <c r="Q338">
        <v>89.372146119999996</v>
      </c>
      <c r="R338">
        <v>1</v>
      </c>
      <c r="S338" t="s">
        <v>241</v>
      </c>
      <c r="T338" t="s">
        <v>33</v>
      </c>
      <c r="U338" t="s">
        <v>1914</v>
      </c>
      <c r="V338" t="s">
        <v>1915</v>
      </c>
      <c r="W338">
        <v>275</v>
      </c>
    </row>
    <row r="339" spans="1:23" x14ac:dyDescent="0.25">
      <c r="A339" t="s">
        <v>1296</v>
      </c>
      <c r="B339" t="s">
        <v>1297</v>
      </c>
      <c r="C339" t="s">
        <v>1916</v>
      </c>
      <c r="D339" t="s">
        <v>1298</v>
      </c>
      <c r="E339" t="s">
        <v>1299</v>
      </c>
      <c r="F339" t="s">
        <v>1917</v>
      </c>
      <c r="G339" t="s">
        <v>1918</v>
      </c>
      <c r="H339" t="s">
        <v>1919</v>
      </c>
      <c r="I339" t="s">
        <v>28</v>
      </c>
      <c r="J339" t="s">
        <v>29</v>
      </c>
      <c r="K339" t="s">
        <v>30</v>
      </c>
      <c r="L339">
        <v>2018</v>
      </c>
      <c r="M339" s="1">
        <v>14.116799</v>
      </c>
      <c r="N339" s="1">
        <f t="shared" si="5"/>
        <v>14</v>
      </c>
      <c r="O339" s="2">
        <v>14</v>
      </c>
      <c r="P339" t="s">
        <v>31</v>
      </c>
      <c r="Q339">
        <v>98.732876709999999</v>
      </c>
      <c r="R339">
        <v>1</v>
      </c>
      <c r="S339" t="s">
        <v>241</v>
      </c>
      <c r="T339" t="s">
        <v>51</v>
      </c>
      <c r="U339" t="s">
        <v>1920</v>
      </c>
      <c r="V339" t="s">
        <v>1921</v>
      </c>
      <c r="W339">
        <v>48</v>
      </c>
    </row>
    <row r="340" spans="1:23" x14ac:dyDescent="0.25">
      <c r="A340" t="s">
        <v>1296</v>
      </c>
      <c r="B340" t="s">
        <v>1297</v>
      </c>
      <c r="C340" t="s">
        <v>1922</v>
      </c>
      <c r="D340" t="s">
        <v>1613</v>
      </c>
      <c r="E340" t="s">
        <v>1614</v>
      </c>
      <c r="F340" t="s">
        <v>1923</v>
      </c>
      <c r="G340" t="s">
        <v>1924</v>
      </c>
      <c r="H340" t="s">
        <v>1925</v>
      </c>
      <c r="I340" t="s">
        <v>28</v>
      </c>
      <c r="J340" t="s">
        <v>29</v>
      </c>
      <c r="K340" t="s">
        <v>30</v>
      </c>
      <c r="L340">
        <v>2018</v>
      </c>
      <c r="M340" s="1">
        <v>11.177536</v>
      </c>
      <c r="N340" s="1">
        <f t="shared" si="5"/>
        <v>11</v>
      </c>
      <c r="O340" s="2">
        <v>11</v>
      </c>
      <c r="P340" t="s">
        <v>31</v>
      </c>
      <c r="Q340">
        <v>96.860730590000003</v>
      </c>
      <c r="R340">
        <v>1</v>
      </c>
      <c r="S340" t="s">
        <v>32</v>
      </c>
      <c r="T340" t="s">
        <v>33</v>
      </c>
      <c r="U340" t="s">
        <v>1926</v>
      </c>
      <c r="V340" t="s">
        <v>1927</v>
      </c>
      <c r="W340">
        <v>331</v>
      </c>
    </row>
    <row r="341" spans="1:23" x14ac:dyDescent="0.25">
      <c r="A341" t="s">
        <v>1296</v>
      </c>
      <c r="B341" t="s">
        <v>1297</v>
      </c>
      <c r="C341" t="s">
        <v>1928</v>
      </c>
      <c r="D341" t="s">
        <v>1320</v>
      </c>
      <c r="E341" t="s">
        <v>1321</v>
      </c>
      <c r="F341" t="s">
        <v>1929</v>
      </c>
      <c r="G341" t="s">
        <v>1930</v>
      </c>
      <c r="H341" t="s">
        <v>1931</v>
      </c>
      <c r="I341" t="s">
        <v>28</v>
      </c>
      <c r="J341" t="s">
        <v>29</v>
      </c>
      <c r="K341" t="s">
        <v>30</v>
      </c>
      <c r="L341">
        <v>2018</v>
      </c>
      <c r="M341" s="1">
        <v>10.929907</v>
      </c>
      <c r="N341" s="1">
        <f t="shared" si="5"/>
        <v>11</v>
      </c>
      <c r="O341" s="2">
        <v>11</v>
      </c>
      <c r="P341" t="s">
        <v>31</v>
      </c>
      <c r="Q341">
        <v>96.75799087</v>
      </c>
      <c r="R341">
        <v>1</v>
      </c>
      <c r="S341" t="s">
        <v>241</v>
      </c>
      <c r="T341" t="s">
        <v>33</v>
      </c>
      <c r="U341" t="s">
        <v>1932</v>
      </c>
      <c r="V341" t="s">
        <v>1933</v>
      </c>
      <c r="W341">
        <v>20</v>
      </c>
    </row>
    <row r="342" spans="1:23" x14ac:dyDescent="0.25">
      <c r="A342" t="s">
        <v>1296</v>
      </c>
      <c r="B342" t="s">
        <v>1297</v>
      </c>
      <c r="C342" t="s">
        <v>1928</v>
      </c>
      <c r="D342" t="s">
        <v>1320</v>
      </c>
      <c r="E342" t="s">
        <v>1321</v>
      </c>
      <c r="F342" t="s">
        <v>1934</v>
      </c>
      <c r="G342" t="s">
        <v>1935</v>
      </c>
      <c r="H342" t="s">
        <v>1936</v>
      </c>
      <c r="I342" t="s">
        <v>28</v>
      </c>
      <c r="J342" t="s">
        <v>29</v>
      </c>
      <c r="K342" t="s">
        <v>30</v>
      </c>
      <c r="L342">
        <v>2018</v>
      </c>
      <c r="M342" s="1">
        <v>9.316986</v>
      </c>
      <c r="N342" s="1">
        <f t="shared" si="5"/>
        <v>9</v>
      </c>
      <c r="O342" s="2">
        <v>9</v>
      </c>
      <c r="P342" t="s">
        <v>31</v>
      </c>
      <c r="Q342">
        <v>96.974885839999999</v>
      </c>
      <c r="R342">
        <v>1</v>
      </c>
      <c r="S342" t="s">
        <v>32</v>
      </c>
      <c r="T342" t="s">
        <v>33</v>
      </c>
      <c r="U342" t="s">
        <v>1937</v>
      </c>
      <c r="V342" t="s">
        <v>1938</v>
      </c>
      <c r="W342">
        <v>20</v>
      </c>
    </row>
    <row r="343" spans="1:23" x14ac:dyDescent="0.25">
      <c r="A343" t="s">
        <v>1296</v>
      </c>
      <c r="B343" t="s">
        <v>1297</v>
      </c>
      <c r="C343" t="s">
        <v>1899</v>
      </c>
      <c r="D343" t="s">
        <v>1397</v>
      </c>
      <c r="E343" t="s">
        <v>1398</v>
      </c>
      <c r="F343" t="s">
        <v>1939</v>
      </c>
      <c r="G343" t="s">
        <v>1940</v>
      </c>
      <c r="H343" t="s">
        <v>1941</v>
      </c>
      <c r="I343" t="s">
        <v>28</v>
      </c>
      <c r="J343" t="s">
        <v>29</v>
      </c>
      <c r="K343" t="s">
        <v>30</v>
      </c>
      <c r="L343">
        <v>2018</v>
      </c>
      <c r="M343" s="1">
        <v>11.193854</v>
      </c>
      <c r="N343" s="1">
        <f t="shared" si="5"/>
        <v>11</v>
      </c>
      <c r="O343" s="2">
        <v>11</v>
      </c>
      <c r="P343" t="s">
        <v>31</v>
      </c>
      <c r="Q343">
        <v>90.650684929999997</v>
      </c>
      <c r="R343">
        <v>1</v>
      </c>
      <c r="S343" t="s">
        <v>241</v>
      </c>
      <c r="T343" t="s">
        <v>33</v>
      </c>
      <c r="U343" t="s">
        <v>1942</v>
      </c>
      <c r="V343" t="s">
        <v>1943</v>
      </c>
      <c r="W343">
        <v>17</v>
      </c>
    </row>
    <row r="344" spans="1:23" x14ac:dyDescent="0.25">
      <c r="A344" t="s">
        <v>1296</v>
      </c>
      <c r="B344" t="s">
        <v>1297</v>
      </c>
      <c r="C344" t="s">
        <v>1944</v>
      </c>
      <c r="D344" t="s">
        <v>1298</v>
      </c>
      <c r="E344" t="s">
        <v>1299</v>
      </c>
      <c r="F344" t="s">
        <v>1945</v>
      </c>
      <c r="G344" t="s">
        <v>1946</v>
      </c>
      <c r="H344" t="s">
        <v>1947</v>
      </c>
      <c r="I344" t="s">
        <v>28</v>
      </c>
      <c r="J344" t="s">
        <v>29</v>
      </c>
      <c r="K344" t="s">
        <v>30</v>
      </c>
      <c r="L344">
        <v>2018</v>
      </c>
      <c r="M344" s="1">
        <v>17.574597000000001</v>
      </c>
      <c r="N344" s="1">
        <f t="shared" si="5"/>
        <v>18</v>
      </c>
      <c r="O344" s="2">
        <v>18</v>
      </c>
      <c r="P344" t="s">
        <v>31</v>
      </c>
      <c r="Q344">
        <v>98.595890409999996</v>
      </c>
      <c r="R344">
        <v>1</v>
      </c>
      <c r="S344" t="s">
        <v>241</v>
      </c>
      <c r="T344" t="s">
        <v>33</v>
      </c>
      <c r="U344" t="s">
        <v>1948</v>
      </c>
      <c r="V344" t="s">
        <v>1949</v>
      </c>
      <c r="W344">
        <v>35</v>
      </c>
    </row>
    <row r="345" spans="1:23" x14ac:dyDescent="0.25">
      <c r="A345" t="s">
        <v>1296</v>
      </c>
      <c r="B345" t="s">
        <v>1297</v>
      </c>
      <c r="C345" t="s">
        <v>1944</v>
      </c>
      <c r="D345" t="s">
        <v>1298</v>
      </c>
      <c r="E345" t="s">
        <v>1299</v>
      </c>
      <c r="F345" t="s">
        <v>1950</v>
      </c>
      <c r="G345" t="s">
        <v>1951</v>
      </c>
      <c r="H345" t="s">
        <v>1952</v>
      </c>
      <c r="I345" t="s">
        <v>28</v>
      </c>
      <c r="J345" t="s">
        <v>29</v>
      </c>
      <c r="K345" t="s">
        <v>30</v>
      </c>
      <c r="L345">
        <v>2018</v>
      </c>
      <c r="M345" s="1">
        <v>16.206313000000002</v>
      </c>
      <c r="N345" s="1">
        <f t="shared" si="5"/>
        <v>16</v>
      </c>
      <c r="O345" s="2">
        <v>16</v>
      </c>
      <c r="P345" t="s">
        <v>31</v>
      </c>
      <c r="Q345">
        <v>97.819634699999995</v>
      </c>
      <c r="R345">
        <v>1</v>
      </c>
      <c r="S345" t="s">
        <v>241</v>
      </c>
      <c r="T345" t="s">
        <v>33</v>
      </c>
      <c r="U345" t="s">
        <v>1953</v>
      </c>
      <c r="V345" t="s">
        <v>1954</v>
      </c>
      <c r="W345">
        <v>49</v>
      </c>
    </row>
    <row r="346" spans="1:23" x14ac:dyDescent="0.25">
      <c r="A346" t="s">
        <v>1296</v>
      </c>
      <c r="B346" t="s">
        <v>1297</v>
      </c>
      <c r="C346" t="s">
        <v>1955</v>
      </c>
      <c r="D346" t="s">
        <v>1566</v>
      </c>
      <c r="E346" t="s">
        <v>1567</v>
      </c>
      <c r="F346" t="s">
        <v>1956</v>
      </c>
      <c r="G346" t="s">
        <v>1957</v>
      </c>
      <c r="H346" t="s">
        <v>1958</v>
      </c>
      <c r="I346" t="s">
        <v>28</v>
      </c>
      <c r="J346" t="s">
        <v>29</v>
      </c>
      <c r="K346" t="s">
        <v>30</v>
      </c>
      <c r="L346">
        <v>2018</v>
      </c>
      <c r="M346" s="1">
        <v>13.55749</v>
      </c>
      <c r="N346" s="1">
        <f t="shared" si="5"/>
        <v>14</v>
      </c>
      <c r="O346" s="2">
        <v>14</v>
      </c>
      <c r="P346" t="s">
        <v>31</v>
      </c>
      <c r="Q346">
        <v>94.714611869999999</v>
      </c>
      <c r="R346">
        <v>1</v>
      </c>
      <c r="S346" t="s">
        <v>32</v>
      </c>
      <c r="T346" t="s">
        <v>33</v>
      </c>
      <c r="U346" t="s">
        <v>1959</v>
      </c>
      <c r="V346" t="s">
        <v>1960</v>
      </c>
      <c r="W346">
        <v>96</v>
      </c>
    </row>
    <row r="347" spans="1:23" x14ac:dyDescent="0.25">
      <c r="A347" t="s">
        <v>1296</v>
      </c>
      <c r="B347" t="s">
        <v>1297</v>
      </c>
      <c r="C347" t="s">
        <v>1961</v>
      </c>
      <c r="D347" t="s">
        <v>1485</v>
      </c>
      <c r="E347" t="s">
        <v>1486</v>
      </c>
      <c r="F347" t="s">
        <v>1962</v>
      </c>
      <c r="G347" t="s">
        <v>1963</v>
      </c>
      <c r="H347" t="s">
        <v>1964</v>
      </c>
      <c r="I347" t="s">
        <v>28</v>
      </c>
      <c r="J347" t="s">
        <v>29</v>
      </c>
      <c r="K347" t="s">
        <v>30</v>
      </c>
      <c r="L347">
        <v>2018</v>
      </c>
      <c r="M347" s="1">
        <v>11.910094000000001</v>
      </c>
      <c r="N347" s="1">
        <f t="shared" si="5"/>
        <v>12</v>
      </c>
      <c r="O347" s="2">
        <v>12</v>
      </c>
      <c r="P347" t="s">
        <v>31</v>
      </c>
      <c r="Q347">
        <v>97.933789950000005</v>
      </c>
      <c r="R347">
        <v>1</v>
      </c>
      <c r="S347" t="s">
        <v>32</v>
      </c>
      <c r="T347" t="s">
        <v>33</v>
      </c>
      <c r="U347" t="s">
        <v>1965</v>
      </c>
      <c r="V347" t="s">
        <v>1966</v>
      </c>
      <c r="W347">
        <v>11</v>
      </c>
    </row>
    <row r="348" spans="1:23" x14ac:dyDescent="0.25">
      <c r="A348" t="s">
        <v>1296</v>
      </c>
      <c r="B348" t="s">
        <v>1297</v>
      </c>
      <c r="C348" t="s">
        <v>1967</v>
      </c>
      <c r="D348" t="s">
        <v>1351</v>
      </c>
      <c r="E348" t="s">
        <v>1352</v>
      </c>
      <c r="F348" t="s">
        <v>1968</v>
      </c>
      <c r="G348" t="s">
        <v>1969</v>
      </c>
      <c r="H348" t="s">
        <v>1970</v>
      </c>
      <c r="I348" t="s">
        <v>28</v>
      </c>
      <c r="J348" t="s">
        <v>29</v>
      </c>
      <c r="K348" t="s">
        <v>30</v>
      </c>
      <c r="L348">
        <v>2018</v>
      </c>
      <c r="M348" s="1">
        <v>8.9893850000000004</v>
      </c>
      <c r="N348" s="1">
        <f t="shared" si="5"/>
        <v>9</v>
      </c>
      <c r="O348" s="2">
        <v>9</v>
      </c>
      <c r="P348" t="s">
        <v>31</v>
      </c>
      <c r="Q348">
        <v>95.068493149999995</v>
      </c>
      <c r="R348">
        <v>1</v>
      </c>
      <c r="S348" t="s">
        <v>32</v>
      </c>
      <c r="T348" t="s">
        <v>33</v>
      </c>
      <c r="U348" t="s">
        <v>1971</v>
      </c>
      <c r="V348" t="s">
        <v>1972</v>
      </c>
      <c r="W348">
        <v>48</v>
      </c>
    </row>
    <row r="349" spans="1:23" x14ac:dyDescent="0.25">
      <c r="A349" t="s">
        <v>1296</v>
      </c>
      <c r="B349" t="s">
        <v>1297</v>
      </c>
      <c r="C349" t="s">
        <v>1961</v>
      </c>
      <c r="D349" t="s">
        <v>1485</v>
      </c>
      <c r="E349" t="s">
        <v>1486</v>
      </c>
      <c r="F349" t="s">
        <v>1973</v>
      </c>
      <c r="G349" t="s">
        <v>1974</v>
      </c>
      <c r="H349" t="s">
        <v>1975</v>
      </c>
      <c r="I349" t="s">
        <v>28</v>
      </c>
      <c r="J349" t="s">
        <v>29</v>
      </c>
      <c r="K349" t="s">
        <v>30</v>
      </c>
      <c r="L349">
        <v>2018</v>
      </c>
      <c r="M349" s="1">
        <v>13.156518</v>
      </c>
      <c r="N349" s="1">
        <f t="shared" si="5"/>
        <v>13</v>
      </c>
      <c r="O349" s="2">
        <v>13</v>
      </c>
      <c r="P349" t="s">
        <v>31</v>
      </c>
      <c r="Q349">
        <v>97.374429219999996</v>
      </c>
      <c r="R349">
        <v>1</v>
      </c>
      <c r="S349" t="s">
        <v>241</v>
      </c>
      <c r="T349" t="s">
        <v>33</v>
      </c>
      <c r="U349" t="s">
        <v>1976</v>
      </c>
      <c r="V349" t="s">
        <v>1977</v>
      </c>
      <c r="W349">
        <v>4</v>
      </c>
    </row>
    <row r="350" spans="1:23" x14ac:dyDescent="0.25">
      <c r="A350" t="s">
        <v>1296</v>
      </c>
      <c r="B350" t="s">
        <v>1297</v>
      </c>
      <c r="C350" t="s">
        <v>1978</v>
      </c>
      <c r="D350" t="s">
        <v>1397</v>
      </c>
      <c r="E350" t="s">
        <v>1398</v>
      </c>
      <c r="F350" t="s">
        <v>1979</v>
      </c>
      <c r="G350" t="s">
        <v>1980</v>
      </c>
      <c r="H350" t="s">
        <v>1981</v>
      </c>
      <c r="I350" t="s">
        <v>28</v>
      </c>
      <c r="J350" t="s">
        <v>29</v>
      </c>
      <c r="K350" t="s">
        <v>30</v>
      </c>
      <c r="L350">
        <v>2018</v>
      </c>
      <c r="M350" s="1">
        <v>9.8491809999999997</v>
      </c>
      <c r="N350" s="1">
        <f t="shared" si="5"/>
        <v>10</v>
      </c>
      <c r="O350" s="2">
        <v>10</v>
      </c>
      <c r="P350" t="s">
        <v>31</v>
      </c>
      <c r="Q350">
        <v>94.885844750000004</v>
      </c>
      <c r="R350">
        <v>1</v>
      </c>
      <c r="S350" t="s">
        <v>32</v>
      </c>
      <c r="T350" t="s">
        <v>33</v>
      </c>
      <c r="U350" t="s">
        <v>1982</v>
      </c>
      <c r="V350" t="s">
        <v>1983</v>
      </c>
      <c r="W350">
        <v>40</v>
      </c>
    </row>
    <row r="351" spans="1:23" x14ac:dyDescent="0.25">
      <c r="A351" t="s">
        <v>1296</v>
      </c>
      <c r="B351" t="s">
        <v>1297</v>
      </c>
      <c r="C351" t="s">
        <v>1944</v>
      </c>
      <c r="D351" t="s">
        <v>1298</v>
      </c>
      <c r="E351" t="s">
        <v>1299</v>
      </c>
      <c r="F351" t="s">
        <v>1984</v>
      </c>
      <c r="G351" t="s">
        <v>1985</v>
      </c>
      <c r="H351" t="s">
        <v>1986</v>
      </c>
      <c r="I351" t="s">
        <v>28</v>
      </c>
      <c r="J351" t="s">
        <v>29</v>
      </c>
      <c r="K351" t="s">
        <v>30</v>
      </c>
      <c r="L351">
        <v>2018</v>
      </c>
      <c r="M351" s="1">
        <v>13.000646</v>
      </c>
      <c r="N351" s="1">
        <f t="shared" si="5"/>
        <v>13</v>
      </c>
      <c r="O351" s="2">
        <v>13</v>
      </c>
      <c r="P351" t="s">
        <v>31</v>
      </c>
      <c r="Q351">
        <v>93.618721460000003</v>
      </c>
      <c r="R351">
        <v>1</v>
      </c>
      <c r="S351" t="s">
        <v>32</v>
      </c>
      <c r="T351" t="s">
        <v>33</v>
      </c>
      <c r="U351" t="s">
        <v>1987</v>
      </c>
      <c r="V351" t="s">
        <v>1988</v>
      </c>
      <c r="W351">
        <v>28</v>
      </c>
    </row>
    <row r="352" spans="1:23" x14ac:dyDescent="0.25">
      <c r="A352" t="s">
        <v>1296</v>
      </c>
      <c r="B352" t="s">
        <v>1297</v>
      </c>
      <c r="C352" t="s">
        <v>1944</v>
      </c>
      <c r="D352" t="s">
        <v>1298</v>
      </c>
      <c r="E352" t="s">
        <v>1299</v>
      </c>
      <c r="F352" t="s">
        <v>1989</v>
      </c>
      <c r="G352" t="s">
        <v>1990</v>
      </c>
      <c r="H352" t="s">
        <v>1991</v>
      </c>
      <c r="I352" t="s">
        <v>28</v>
      </c>
      <c r="J352" t="s">
        <v>29</v>
      </c>
      <c r="K352" t="s">
        <v>30</v>
      </c>
      <c r="L352">
        <v>2018</v>
      </c>
      <c r="M352" s="1">
        <v>13.341056</v>
      </c>
      <c r="N352" s="1">
        <f t="shared" si="5"/>
        <v>13</v>
      </c>
      <c r="O352" s="2">
        <v>13</v>
      </c>
      <c r="P352" t="s">
        <v>31</v>
      </c>
      <c r="Q352">
        <v>97.705479449999999</v>
      </c>
      <c r="R352">
        <v>1</v>
      </c>
      <c r="S352" t="s">
        <v>32</v>
      </c>
      <c r="T352" t="s">
        <v>33</v>
      </c>
      <c r="U352" t="s">
        <v>1992</v>
      </c>
      <c r="V352" t="s">
        <v>1993</v>
      </c>
      <c r="W352">
        <v>95</v>
      </c>
    </row>
    <row r="353" spans="1:23" x14ac:dyDescent="0.25">
      <c r="A353" t="s">
        <v>1296</v>
      </c>
      <c r="B353" t="s">
        <v>1297</v>
      </c>
      <c r="C353" t="s">
        <v>1994</v>
      </c>
      <c r="D353" t="s">
        <v>1363</v>
      </c>
      <c r="E353" t="s">
        <v>1364</v>
      </c>
      <c r="F353" t="s">
        <v>1995</v>
      </c>
      <c r="G353" t="s">
        <v>1996</v>
      </c>
      <c r="H353" t="s">
        <v>1997</v>
      </c>
      <c r="I353" t="s">
        <v>28</v>
      </c>
      <c r="J353" t="s">
        <v>29</v>
      </c>
      <c r="K353" t="s">
        <v>30</v>
      </c>
      <c r="L353">
        <v>2018</v>
      </c>
      <c r="M353" s="1">
        <v>10.757695</v>
      </c>
      <c r="N353" s="1">
        <f t="shared" si="5"/>
        <v>11</v>
      </c>
      <c r="O353" s="2">
        <v>11</v>
      </c>
      <c r="P353" t="s">
        <v>31</v>
      </c>
      <c r="Q353">
        <v>97.682648400000005</v>
      </c>
      <c r="R353">
        <v>1</v>
      </c>
      <c r="S353" t="s">
        <v>32</v>
      </c>
      <c r="T353" t="s">
        <v>33</v>
      </c>
      <c r="U353" t="s">
        <v>1998</v>
      </c>
      <c r="V353" t="s">
        <v>1999</v>
      </c>
      <c r="W353">
        <v>110</v>
      </c>
    </row>
    <row r="354" spans="1:23" x14ac:dyDescent="0.25">
      <c r="A354" t="s">
        <v>1296</v>
      </c>
      <c r="B354" t="s">
        <v>1297</v>
      </c>
      <c r="C354" t="s">
        <v>1944</v>
      </c>
      <c r="D354" t="s">
        <v>1298</v>
      </c>
      <c r="E354" t="s">
        <v>1299</v>
      </c>
      <c r="F354" t="s">
        <v>2000</v>
      </c>
      <c r="G354" t="s">
        <v>2001</v>
      </c>
      <c r="H354" t="s">
        <v>2002</v>
      </c>
      <c r="I354" t="s">
        <v>28</v>
      </c>
      <c r="J354" t="s">
        <v>29</v>
      </c>
      <c r="K354" t="s">
        <v>30</v>
      </c>
      <c r="L354">
        <v>2018</v>
      </c>
      <c r="M354" s="1">
        <v>11.078453</v>
      </c>
      <c r="N354" s="1">
        <f t="shared" si="5"/>
        <v>11</v>
      </c>
      <c r="O354" s="2">
        <v>11</v>
      </c>
      <c r="P354" t="s">
        <v>31</v>
      </c>
      <c r="Q354">
        <v>97.168949769999998</v>
      </c>
      <c r="R354">
        <v>1</v>
      </c>
      <c r="S354" t="s">
        <v>32</v>
      </c>
      <c r="T354" t="s">
        <v>33</v>
      </c>
      <c r="U354" t="s">
        <v>2003</v>
      </c>
      <c r="V354" t="s">
        <v>2004</v>
      </c>
      <c r="W354">
        <v>51</v>
      </c>
    </row>
    <row r="355" spans="1:23" x14ac:dyDescent="0.25">
      <c r="A355" t="s">
        <v>1296</v>
      </c>
      <c r="B355" t="s">
        <v>1297</v>
      </c>
      <c r="C355" t="s">
        <v>2005</v>
      </c>
      <c r="D355" t="s">
        <v>1351</v>
      </c>
      <c r="E355" t="s">
        <v>1352</v>
      </c>
      <c r="F355" t="s">
        <v>2006</v>
      </c>
      <c r="G355" t="s">
        <v>2007</v>
      </c>
      <c r="H355" t="s">
        <v>2008</v>
      </c>
      <c r="I355" t="s">
        <v>28</v>
      </c>
      <c r="J355" t="s">
        <v>29</v>
      </c>
      <c r="K355" t="s">
        <v>30</v>
      </c>
      <c r="L355">
        <v>2018</v>
      </c>
      <c r="M355" s="1">
        <v>6.4344650000000003</v>
      </c>
      <c r="N355" s="1">
        <f t="shared" si="5"/>
        <v>6</v>
      </c>
      <c r="O355" s="2">
        <v>6</v>
      </c>
      <c r="P355" t="s">
        <v>31</v>
      </c>
      <c r="Q355">
        <v>98.470319630000006</v>
      </c>
      <c r="R355">
        <v>1</v>
      </c>
      <c r="S355" t="s">
        <v>32</v>
      </c>
      <c r="T355" t="s">
        <v>33</v>
      </c>
      <c r="U355" t="s">
        <v>2009</v>
      </c>
      <c r="V355" t="s">
        <v>2010</v>
      </c>
      <c r="W355">
        <v>197</v>
      </c>
    </row>
    <row r="356" spans="1:23" x14ac:dyDescent="0.25">
      <c r="A356" t="s">
        <v>1296</v>
      </c>
      <c r="B356" t="s">
        <v>1297</v>
      </c>
      <c r="C356" t="s">
        <v>1955</v>
      </c>
      <c r="D356" t="s">
        <v>1566</v>
      </c>
      <c r="E356" t="s">
        <v>1567</v>
      </c>
      <c r="F356" t="s">
        <v>2011</v>
      </c>
      <c r="G356" t="s">
        <v>2012</v>
      </c>
      <c r="H356" t="s">
        <v>2013</v>
      </c>
      <c r="I356" t="s">
        <v>28</v>
      </c>
      <c r="J356" t="s">
        <v>29</v>
      </c>
      <c r="K356" t="s">
        <v>30</v>
      </c>
      <c r="L356">
        <v>2018</v>
      </c>
      <c r="M356" s="1">
        <v>12.837626</v>
      </c>
      <c r="N356" s="1">
        <f t="shared" si="5"/>
        <v>13</v>
      </c>
      <c r="O356" s="2">
        <v>13</v>
      </c>
      <c r="P356" t="s">
        <v>31</v>
      </c>
      <c r="Q356">
        <v>98.207762560000006</v>
      </c>
      <c r="R356">
        <v>1</v>
      </c>
      <c r="S356" t="s">
        <v>241</v>
      </c>
      <c r="T356" t="s">
        <v>33</v>
      </c>
      <c r="U356" t="s">
        <v>2014</v>
      </c>
      <c r="V356" t="s">
        <v>2015</v>
      </c>
      <c r="W356">
        <v>80</v>
      </c>
    </row>
    <row r="357" spans="1:23" x14ac:dyDescent="0.25">
      <c r="A357" t="s">
        <v>1296</v>
      </c>
      <c r="B357" t="s">
        <v>1297</v>
      </c>
      <c r="C357" t="s">
        <v>2016</v>
      </c>
      <c r="D357" t="s">
        <v>1468</v>
      </c>
      <c r="E357" t="s">
        <v>1469</v>
      </c>
      <c r="F357" t="s">
        <v>2017</v>
      </c>
      <c r="G357" t="s">
        <v>2018</v>
      </c>
      <c r="H357" t="s">
        <v>2019</v>
      </c>
      <c r="I357" t="s">
        <v>28</v>
      </c>
      <c r="J357" t="s">
        <v>29</v>
      </c>
      <c r="K357" t="s">
        <v>30</v>
      </c>
      <c r="L357">
        <v>2018</v>
      </c>
      <c r="M357" s="1">
        <v>9.0598519999999994</v>
      </c>
      <c r="N357" s="1">
        <f t="shared" si="5"/>
        <v>9</v>
      </c>
      <c r="O357" s="2">
        <v>9</v>
      </c>
      <c r="P357" t="s">
        <v>31</v>
      </c>
      <c r="Q357">
        <v>99.349315070000003</v>
      </c>
      <c r="R357">
        <v>1</v>
      </c>
      <c r="S357" t="s">
        <v>32</v>
      </c>
      <c r="T357" t="s">
        <v>33</v>
      </c>
      <c r="U357" t="s">
        <v>2020</v>
      </c>
      <c r="V357" t="s">
        <v>2021</v>
      </c>
      <c r="W357">
        <v>552</v>
      </c>
    </row>
    <row r="358" spans="1:23" x14ac:dyDescent="0.25">
      <c r="A358" t="s">
        <v>1296</v>
      </c>
      <c r="B358" t="s">
        <v>1297</v>
      </c>
      <c r="C358" t="s">
        <v>2022</v>
      </c>
      <c r="D358" t="s">
        <v>1351</v>
      </c>
      <c r="E358" t="s">
        <v>1352</v>
      </c>
      <c r="F358" t="s">
        <v>2023</v>
      </c>
      <c r="G358" t="s">
        <v>2024</v>
      </c>
      <c r="H358" t="s">
        <v>2025</v>
      </c>
      <c r="I358" t="s">
        <v>28</v>
      </c>
      <c r="J358" t="s">
        <v>29</v>
      </c>
      <c r="K358" t="s">
        <v>30</v>
      </c>
      <c r="L358">
        <v>2018</v>
      </c>
      <c r="M358" s="1">
        <v>9.9241320000000002</v>
      </c>
      <c r="N358" s="1">
        <f t="shared" si="5"/>
        <v>10</v>
      </c>
      <c r="O358" s="2">
        <v>10</v>
      </c>
      <c r="P358" t="s">
        <v>31</v>
      </c>
      <c r="Q358">
        <v>96.073059360000002</v>
      </c>
      <c r="R358">
        <v>1</v>
      </c>
      <c r="S358" t="s">
        <v>32</v>
      </c>
      <c r="T358" t="s">
        <v>33</v>
      </c>
      <c r="U358" t="s">
        <v>2026</v>
      </c>
      <c r="V358" t="s">
        <v>2027</v>
      </c>
      <c r="W358">
        <v>110</v>
      </c>
    </row>
    <row r="359" spans="1:23" x14ac:dyDescent="0.25">
      <c r="A359" t="s">
        <v>1296</v>
      </c>
      <c r="B359" t="s">
        <v>1297</v>
      </c>
      <c r="C359" t="s">
        <v>1944</v>
      </c>
      <c r="D359" t="s">
        <v>1298</v>
      </c>
      <c r="E359" t="s">
        <v>1299</v>
      </c>
      <c r="F359" t="s">
        <v>2028</v>
      </c>
      <c r="G359" t="s">
        <v>2029</v>
      </c>
      <c r="H359" t="s">
        <v>2030</v>
      </c>
      <c r="I359" t="s">
        <v>28</v>
      </c>
      <c r="J359" t="s">
        <v>29</v>
      </c>
      <c r="K359" t="s">
        <v>30</v>
      </c>
      <c r="L359">
        <v>2018</v>
      </c>
      <c r="M359" s="1">
        <v>14.447938000000001</v>
      </c>
      <c r="N359" s="1">
        <f t="shared" si="5"/>
        <v>14</v>
      </c>
      <c r="O359" s="2">
        <v>14</v>
      </c>
      <c r="P359" t="s">
        <v>31</v>
      </c>
      <c r="Q359">
        <v>94.680365300000005</v>
      </c>
      <c r="R359">
        <v>1</v>
      </c>
      <c r="S359" t="s">
        <v>32</v>
      </c>
      <c r="T359" t="s">
        <v>33</v>
      </c>
      <c r="U359" t="s">
        <v>2031</v>
      </c>
      <c r="V359" t="s">
        <v>2032</v>
      </c>
      <c r="W359">
        <v>37</v>
      </c>
    </row>
    <row r="360" spans="1:23" x14ac:dyDescent="0.25">
      <c r="A360" t="s">
        <v>1296</v>
      </c>
      <c r="B360" t="s">
        <v>1297</v>
      </c>
      <c r="C360" t="s">
        <v>2033</v>
      </c>
      <c r="D360" t="s">
        <v>1429</v>
      </c>
      <c r="E360" t="s">
        <v>1430</v>
      </c>
      <c r="F360" t="s">
        <v>2034</v>
      </c>
      <c r="G360" t="s">
        <v>2035</v>
      </c>
      <c r="H360" t="s">
        <v>2036</v>
      </c>
      <c r="I360" t="s">
        <v>28</v>
      </c>
      <c r="J360" t="s">
        <v>29</v>
      </c>
      <c r="K360" t="s">
        <v>30</v>
      </c>
      <c r="L360">
        <v>2018</v>
      </c>
      <c r="M360" s="1">
        <v>14.955847</v>
      </c>
      <c r="N360" s="1">
        <f t="shared" si="5"/>
        <v>15</v>
      </c>
      <c r="O360" s="2">
        <v>15</v>
      </c>
      <c r="P360" t="s">
        <v>31</v>
      </c>
      <c r="Q360">
        <v>95.171232880000005</v>
      </c>
      <c r="R360">
        <v>1</v>
      </c>
      <c r="S360" t="s">
        <v>241</v>
      </c>
      <c r="T360" t="s">
        <v>33</v>
      </c>
      <c r="U360" t="s">
        <v>2037</v>
      </c>
      <c r="V360" t="s">
        <v>2038</v>
      </c>
      <c r="W360">
        <v>9</v>
      </c>
    </row>
    <row r="361" spans="1:23" x14ac:dyDescent="0.25">
      <c r="A361" t="s">
        <v>1296</v>
      </c>
      <c r="B361" t="s">
        <v>1297</v>
      </c>
      <c r="C361" t="s">
        <v>2039</v>
      </c>
      <c r="D361" t="s">
        <v>1485</v>
      </c>
      <c r="E361" t="s">
        <v>1486</v>
      </c>
      <c r="F361" t="s">
        <v>2040</v>
      </c>
      <c r="G361" t="s">
        <v>2041</v>
      </c>
      <c r="H361" t="s">
        <v>2042</v>
      </c>
      <c r="I361" t="s">
        <v>28</v>
      </c>
      <c r="J361" t="s">
        <v>29</v>
      </c>
      <c r="K361" t="s">
        <v>30</v>
      </c>
      <c r="L361">
        <v>2018</v>
      </c>
      <c r="M361" s="1">
        <v>12.060444</v>
      </c>
      <c r="N361" s="1">
        <f t="shared" si="5"/>
        <v>12</v>
      </c>
      <c r="O361" s="2">
        <v>12</v>
      </c>
      <c r="P361" t="s">
        <v>31</v>
      </c>
      <c r="Q361">
        <v>98.698630140000006</v>
      </c>
      <c r="R361">
        <v>1</v>
      </c>
      <c r="S361" t="s">
        <v>32</v>
      </c>
      <c r="T361" t="s">
        <v>33</v>
      </c>
      <c r="U361" t="s">
        <v>2043</v>
      </c>
      <c r="V361" t="s">
        <v>2044</v>
      </c>
      <c r="W361">
        <v>26</v>
      </c>
    </row>
    <row r="362" spans="1:23" x14ac:dyDescent="0.25">
      <c r="A362" t="s">
        <v>1296</v>
      </c>
      <c r="B362" t="s">
        <v>1297</v>
      </c>
      <c r="C362" t="s">
        <v>2016</v>
      </c>
      <c r="D362" t="s">
        <v>1468</v>
      </c>
      <c r="E362" t="s">
        <v>1469</v>
      </c>
      <c r="F362" t="s">
        <v>2045</v>
      </c>
      <c r="G362" t="s">
        <v>2046</v>
      </c>
      <c r="H362" t="s">
        <v>2047</v>
      </c>
      <c r="I362" t="s">
        <v>28</v>
      </c>
      <c r="J362" t="s">
        <v>29</v>
      </c>
      <c r="K362" t="s">
        <v>30</v>
      </c>
      <c r="L362">
        <v>2018</v>
      </c>
      <c r="M362" s="1">
        <v>9.3891190000000009</v>
      </c>
      <c r="N362" s="1">
        <f t="shared" si="5"/>
        <v>9</v>
      </c>
      <c r="O362" s="2">
        <v>9</v>
      </c>
      <c r="P362" t="s">
        <v>31</v>
      </c>
      <c r="Q362">
        <v>99.668949769999998</v>
      </c>
      <c r="R362">
        <v>1</v>
      </c>
      <c r="S362" t="s">
        <v>32</v>
      </c>
      <c r="T362" t="s">
        <v>33</v>
      </c>
      <c r="U362" t="s">
        <v>2048</v>
      </c>
      <c r="V362" t="s">
        <v>2049</v>
      </c>
      <c r="W362">
        <v>366</v>
      </c>
    </row>
    <row r="363" spans="1:23" x14ac:dyDescent="0.25">
      <c r="A363" t="s">
        <v>1296</v>
      </c>
      <c r="B363" t="s">
        <v>1297</v>
      </c>
      <c r="C363" t="s">
        <v>2050</v>
      </c>
      <c r="D363" t="s">
        <v>1544</v>
      </c>
      <c r="E363" t="s">
        <v>1545</v>
      </c>
      <c r="F363" t="s">
        <v>2051</v>
      </c>
      <c r="G363" t="s">
        <v>2052</v>
      </c>
      <c r="H363" t="s">
        <v>2053</v>
      </c>
      <c r="I363" t="s">
        <v>28</v>
      </c>
      <c r="J363" t="s">
        <v>29</v>
      </c>
      <c r="K363" t="s">
        <v>30</v>
      </c>
      <c r="L363">
        <v>2018</v>
      </c>
      <c r="M363" s="1">
        <v>9.2673719999999999</v>
      </c>
      <c r="N363" s="1">
        <f t="shared" si="5"/>
        <v>9</v>
      </c>
      <c r="O363" s="2">
        <v>9</v>
      </c>
      <c r="P363" t="s">
        <v>31</v>
      </c>
      <c r="Q363">
        <v>98.595890409999996</v>
      </c>
      <c r="R363">
        <v>1</v>
      </c>
      <c r="S363" t="s">
        <v>32</v>
      </c>
      <c r="T363" t="s">
        <v>33</v>
      </c>
      <c r="U363" t="s">
        <v>2054</v>
      </c>
      <c r="V363" t="s">
        <v>2055</v>
      </c>
      <c r="W363">
        <v>45</v>
      </c>
    </row>
    <row r="364" spans="1:23" x14ac:dyDescent="0.25">
      <c r="A364" t="s">
        <v>1296</v>
      </c>
      <c r="B364" t="s">
        <v>1297</v>
      </c>
      <c r="C364" t="s">
        <v>2033</v>
      </c>
      <c r="D364" t="s">
        <v>1429</v>
      </c>
      <c r="E364" t="s">
        <v>1430</v>
      </c>
      <c r="F364" t="s">
        <v>2056</v>
      </c>
      <c r="G364" t="s">
        <v>2057</v>
      </c>
      <c r="H364" t="s">
        <v>2058</v>
      </c>
      <c r="I364" t="s">
        <v>28</v>
      </c>
      <c r="J364" t="s">
        <v>29</v>
      </c>
      <c r="K364" t="s">
        <v>30</v>
      </c>
      <c r="L364">
        <v>2018</v>
      </c>
      <c r="M364" s="1">
        <v>10.915478</v>
      </c>
      <c r="N364" s="1">
        <f t="shared" si="5"/>
        <v>11</v>
      </c>
      <c r="O364" s="2">
        <v>11</v>
      </c>
      <c r="P364" t="s">
        <v>31</v>
      </c>
      <c r="Q364">
        <v>94.178082189999998</v>
      </c>
      <c r="R364">
        <v>1</v>
      </c>
      <c r="S364" t="s">
        <v>32</v>
      </c>
      <c r="T364" t="s">
        <v>33</v>
      </c>
      <c r="U364" t="s">
        <v>2059</v>
      </c>
      <c r="V364" t="s">
        <v>2060</v>
      </c>
      <c r="W364">
        <v>17</v>
      </c>
    </row>
    <row r="365" spans="1:23" x14ac:dyDescent="0.25">
      <c r="A365" t="s">
        <v>1296</v>
      </c>
      <c r="B365" t="s">
        <v>1297</v>
      </c>
      <c r="C365" t="s">
        <v>2061</v>
      </c>
      <c r="D365" t="s">
        <v>1397</v>
      </c>
      <c r="E365" t="s">
        <v>1398</v>
      </c>
      <c r="F365" t="s">
        <v>2062</v>
      </c>
      <c r="G365" t="s">
        <v>2063</v>
      </c>
      <c r="H365" t="s">
        <v>2064</v>
      </c>
      <c r="I365" t="s">
        <v>28</v>
      </c>
      <c r="J365" t="s">
        <v>29</v>
      </c>
      <c r="K365" t="s">
        <v>30</v>
      </c>
      <c r="L365">
        <v>2018</v>
      </c>
      <c r="M365" s="1">
        <v>8.9317510000000002</v>
      </c>
      <c r="N365" s="1">
        <f t="shared" si="5"/>
        <v>9</v>
      </c>
      <c r="O365" s="2">
        <v>9</v>
      </c>
      <c r="P365" t="s">
        <v>31</v>
      </c>
      <c r="Q365">
        <v>96.210045660000006</v>
      </c>
      <c r="R365">
        <v>1</v>
      </c>
      <c r="S365" t="s">
        <v>32</v>
      </c>
      <c r="T365" t="s">
        <v>33</v>
      </c>
      <c r="U365" t="s">
        <v>2065</v>
      </c>
      <c r="V365" t="s">
        <v>2066</v>
      </c>
      <c r="W365">
        <v>139</v>
      </c>
    </row>
    <row r="366" spans="1:23" x14ac:dyDescent="0.25">
      <c r="A366" t="s">
        <v>1296</v>
      </c>
      <c r="B366" t="s">
        <v>1297</v>
      </c>
      <c r="C366" t="s">
        <v>2067</v>
      </c>
      <c r="D366" t="s">
        <v>1320</v>
      </c>
      <c r="E366" t="s">
        <v>1321</v>
      </c>
      <c r="F366" t="s">
        <v>2068</v>
      </c>
      <c r="G366" t="s">
        <v>2069</v>
      </c>
      <c r="H366" t="s">
        <v>2070</v>
      </c>
      <c r="I366" t="s">
        <v>28</v>
      </c>
      <c r="J366" t="s">
        <v>29</v>
      </c>
      <c r="K366" t="s">
        <v>30</v>
      </c>
      <c r="L366">
        <v>2018</v>
      </c>
      <c r="M366" s="1">
        <v>8.9166659999999993</v>
      </c>
      <c r="N366" s="1">
        <f t="shared" si="5"/>
        <v>9</v>
      </c>
      <c r="O366" s="2">
        <v>9</v>
      </c>
      <c r="P366" t="s">
        <v>31</v>
      </c>
      <c r="Q366">
        <v>87.054794520000002</v>
      </c>
      <c r="R366">
        <v>1</v>
      </c>
      <c r="S366" t="s">
        <v>32</v>
      </c>
      <c r="T366" t="s">
        <v>33</v>
      </c>
      <c r="U366" t="s">
        <v>2071</v>
      </c>
      <c r="V366" t="s">
        <v>2072</v>
      </c>
      <c r="W366">
        <v>10</v>
      </c>
    </row>
    <row r="367" spans="1:23" x14ac:dyDescent="0.25">
      <c r="A367" t="s">
        <v>1296</v>
      </c>
      <c r="B367" t="s">
        <v>1297</v>
      </c>
      <c r="C367" t="s">
        <v>2061</v>
      </c>
      <c r="D367" t="s">
        <v>1397</v>
      </c>
      <c r="E367" t="s">
        <v>1398</v>
      </c>
      <c r="F367" t="s">
        <v>2073</v>
      </c>
      <c r="G367" t="s">
        <v>2074</v>
      </c>
      <c r="H367" t="s">
        <v>2075</v>
      </c>
      <c r="I367" t="s">
        <v>28</v>
      </c>
      <c r="J367" t="s">
        <v>29</v>
      </c>
      <c r="K367" t="s">
        <v>30</v>
      </c>
      <c r="L367">
        <v>2018</v>
      </c>
      <c r="M367" s="1">
        <v>8.9276599999999995</v>
      </c>
      <c r="N367" s="1">
        <f t="shared" si="5"/>
        <v>9</v>
      </c>
      <c r="O367" s="2">
        <v>9</v>
      </c>
      <c r="P367" t="s">
        <v>31</v>
      </c>
      <c r="Q367">
        <v>98.675799089999998</v>
      </c>
      <c r="R367">
        <v>1</v>
      </c>
      <c r="S367" t="s">
        <v>32</v>
      </c>
      <c r="T367" t="s">
        <v>33</v>
      </c>
      <c r="U367" t="s">
        <v>2076</v>
      </c>
      <c r="V367" t="s">
        <v>2077</v>
      </c>
      <c r="W367">
        <v>150</v>
      </c>
    </row>
    <row r="368" spans="1:23" x14ac:dyDescent="0.25">
      <c r="A368" t="s">
        <v>1296</v>
      </c>
      <c r="B368" t="s">
        <v>1297</v>
      </c>
      <c r="C368" t="s">
        <v>2078</v>
      </c>
      <c r="D368" t="s">
        <v>1517</v>
      </c>
      <c r="E368" t="s">
        <v>1518</v>
      </c>
      <c r="F368" t="s">
        <v>2079</v>
      </c>
      <c r="G368" t="s">
        <v>2080</v>
      </c>
      <c r="H368" t="s">
        <v>2081</v>
      </c>
      <c r="I368" t="s">
        <v>28</v>
      </c>
      <c r="J368" t="s">
        <v>29</v>
      </c>
      <c r="K368" t="s">
        <v>30</v>
      </c>
      <c r="L368">
        <v>2018</v>
      </c>
      <c r="M368" s="1">
        <v>14.260268999999999</v>
      </c>
      <c r="N368" s="1">
        <f t="shared" si="5"/>
        <v>14</v>
      </c>
      <c r="O368" s="2">
        <v>14</v>
      </c>
      <c r="P368" t="s">
        <v>31</v>
      </c>
      <c r="Q368">
        <v>96.484018259999999</v>
      </c>
      <c r="R368">
        <v>1</v>
      </c>
      <c r="S368" t="s">
        <v>241</v>
      </c>
      <c r="T368" t="s">
        <v>33</v>
      </c>
      <c r="U368" t="s">
        <v>2082</v>
      </c>
      <c r="V368" t="s">
        <v>2083</v>
      </c>
      <c r="W368">
        <v>78</v>
      </c>
    </row>
    <row r="369" spans="1:23" x14ac:dyDescent="0.25">
      <c r="A369" t="s">
        <v>1296</v>
      </c>
      <c r="B369" t="s">
        <v>1297</v>
      </c>
      <c r="C369" t="s">
        <v>2061</v>
      </c>
      <c r="D369" t="s">
        <v>1397</v>
      </c>
      <c r="E369" t="s">
        <v>1398</v>
      </c>
      <c r="F369" t="s">
        <v>2084</v>
      </c>
      <c r="G369" t="s">
        <v>2085</v>
      </c>
      <c r="H369" t="s">
        <v>2086</v>
      </c>
      <c r="I369" t="s">
        <v>28</v>
      </c>
      <c r="J369" t="s">
        <v>29</v>
      </c>
      <c r="K369" t="s">
        <v>30</v>
      </c>
      <c r="L369">
        <v>2018</v>
      </c>
      <c r="M369" s="1">
        <v>11.522620999999999</v>
      </c>
      <c r="N369" s="1">
        <f t="shared" si="5"/>
        <v>12</v>
      </c>
      <c r="O369" s="2">
        <v>12</v>
      </c>
      <c r="P369" t="s">
        <v>31</v>
      </c>
      <c r="Q369">
        <v>95.73059361</v>
      </c>
      <c r="R369">
        <v>1</v>
      </c>
      <c r="S369" t="s">
        <v>241</v>
      </c>
      <c r="T369" t="s">
        <v>33</v>
      </c>
      <c r="U369" t="s">
        <v>2087</v>
      </c>
      <c r="V369" t="s">
        <v>2088</v>
      </c>
      <c r="W369">
        <v>145</v>
      </c>
    </row>
    <row r="370" spans="1:23" x14ac:dyDescent="0.25">
      <c r="A370" t="s">
        <v>1296</v>
      </c>
      <c r="B370" t="s">
        <v>1297</v>
      </c>
      <c r="C370" t="s">
        <v>2089</v>
      </c>
      <c r="D370" t="s">
        <v>1566</v>
      </c>
      <c r="E370" t="s">
        <v>1567</v>
      </c>
      <c r="F370" t="s">
        <v>2090</v>
      </c>
      <c r="G370" t="s">
        <v>2091</v>
      </c>
      <c r="H370" t="s">
        <v>2092</v>
      </c>
      <c r="I370" t="s">
        <v>28</v>
      </c>
      <c r="J370" t="s">
        <v>29</v>
      </c>
      <c r="K370" t="s">
        <v>30</v>
      </c>
      <c r="L370">
        <v>2018</v>
      </c>
      <c r="M370" s="1">
        <v>14.36674</v>
      </c>
      <c r="N370" s="1">
        <f t="shared" si="5"/>
        <v>14</v>
      </c>
      <c r="O370" s="2">
        <v>14</v>
      </c>
      <c r="P370" t="s">
        <v>31</v>
      </c>
      <c r="Q370">
        <v>98.162100460000005</v>
      </c>
      <c r="R370">
        <v>1</v>
      </c>
      <c r="S370" t="s">
        <v>32</v>
      </c>
      <c r="T370" t="s">
        <v>33</v>
      </c>
      <c r="U370" t="s">
        <v>2093</v>
      </c>
      <c r="V370" t="s">
        <v>2094</v>
      </c>
      <c r="W370">
        <v>139</v>
      </c>
    </row>
    <row r="371" spans="1:23" x14ac:dyDescent="0.25">
      <c r="A371" t="s">
        <v>1296</v>
      </c>
      <c r="B371" t="s">
        <v>1297</v>
      </c>
      <c r="C371" t="s">
        <v>2095</v>
      </c>
      <c r="D371" t="s">
        <v>1363</v>
      </c>
      <c r="E371" t="s">
        <v>1364</v>
      </c>
      <c r="F371" t="s">
        <v>2096</v>
      </c>
      <c r="G371" t="s">
        <v>2097</v>
      </c>
      <c r="H371" t="s">
        <v>2098</v>
      </c>
      <c r="I371" t="s">
        <v>28</v>
      </c>
      <c r="J371" t="s">
        <v>29</v>
      </c>
      <c r="K371" t="s">
        <v>30</v>
      </c>
      <c r="L371">
        <v>2018</v>
      </c>
      <c r="M371" s="1">
        <v>10.339218000000001</v>
      </c>
      <c r="N371" s="1">
        <f t="shared" si="5"/>
        <v>10</v>
      </c>
      <c r="O371" s="2">
        <v>10</v>
      </c>
      <c r="P371" t="s">
        <v>31</v>
      </c>
      <c r="Q371">
        <v>97.305936070000001</v>
      </c>
      <c r="R371">
        <v>1</v>
      </c>
      <c r="S371" t="s">
        <v>32</v>
      </c>
      <c r="T371" t="s">
        <v>33</v>
      </c>
      <c r="U371" t="s">
        <v>2099</v>
      </c>
      <c r="V371" t="s">
        <v>2100</v>
      </c>
      <c r="W371">
        <v>90</v>
      </c>
    </row>
    <row r="372" spans="1:23" x14ac:dyDescent="0.25">
      <c r="A372" t="s">
        <v>1296</v>
      </c>
      <c r="B372" t="s">
        <v>1297</v>
      </c>
      <c r="C372" t="s">
        <v>2101</v>
      </c>
      <c r="D372" t="s">
        <v>1468</v>
      </c>
      <c r="E372" t="s">
        <v>1469</v>
      </c>
      <c r="F372" t="s">
        <v>2102</v>
      </c>
      <c r="G372" t="s">
        <v>2103</v>
      </c>
      <c r="H372" t="s">
        <v>2104</v>
      </c>
      <c r="I372" t="s">
        <v>28</v>
      </c>
      <c r="J372" t="s">
        <v>29</v>
      </c>
      <c r="K372" t="s">
        <v>30</v>
      </c>
      <c r="L372">
        <v>2018</v>
      </c>
      <c r="M372" s="1">
        <v>11.536448</v>
      </c>
      <c r="N372" s="1">
        <f t="shared" si="5"/>
        <v>12</v>
      </c>
      <c r="O372" s="2">
        <v>12</v>
      </c>
      <c r="P372" t="s">
        <v>31</v>
      </c>
      <c r="Q372">
        <v>96.118721460000003</v>
      </c>
      <c r="R372">
        <v>1</v>
      </c>
      <c r="S372" t="s">
        <v>241</v>
      </c>
      <c r="T372" t="s">
        <v>33</v>
      </c>
      <c r="U372" t="s">
        <v>2105</v>
      </c>
      <c r="V372" t="s">
        <v>2106</v>
      </c>
      <c r="W372">
        <v>113</v>
      </c>
    </row>
    <row r="373" spans="1:23" x14ac:dyDescent="0.25">
      <c r="A373" t="s">
        <v>1296</v>
      </c>
      <c r="B373" t="s">
        <v>1297</v>
      </c>
      <c r="C373" t="s">
        <v>2107</v>
      </c>
      <c r="D373" t="s">
        <v>1566</v>
      </c>
      <c r="E373" t="s">
        <v>1567</v>
      </c>
      <c r="F373" t="s">
        <v>2108</v>
      </c>
      <c r="G373" t="s">
        <v>2109</v>
      </c>
      <c r="H373" t="s">
        <v>2110</v>
      </c>
      <c r="I373" t="s">
        <v>28</v>
      </c>
      <c r="J373" t="s">
        <v>29</v>
      </c>
      <c r="K373" t="s">
        <v>30</v>
      </c>
      <c r="L373">
        <v>2018</v>
      </c>
      <c r="M373" s="1">
        <v>11.81569</v>
      </c>
      <c r="N373" s="1">
        <f t="shared" si="5"/>
        <v>12</v>
      </c>
      <c r="O373" s="2">
        <v>12</v>
      </c>
      <c r="P373" t="s">
        <v>31</v>
      </c>
      <c r="Q373">
        <v>86.723744289999999</v>
      </c>
      <c r="R373">
        <v>1</v>
      </c>
      <c r="S373" t="s">
        <v>32</v>
      </c>
      <c r="T373" t="s">
        <v>33</v>
      </c>
      <c r="U373" t="s">
        <v>2111</v>
      </c>
      <c r="V373" t="s">
        <v>2112</v>
      </c>
      <c r="W373">
        <v>119</v>
      </c>
    </row>
    <row r="374" spans="1:23" x14ac:dyDescent="0.25">
      <c r="A374" t="s">
        <v>1296</v>
      </c>
      <c r="B374" t="s">
        <v>1297</v>
      </c>
      <c r="C374" t="s">
        <v>2101</v>
      </c>
      <c r="D374" t="s">
        <v>1468</v>
      </c>
      <c r="E374" t="s">
        <v>1469</v>
      </c>
      <c r="F374" t="s">
        <v>2113</v>
      </c>
      <c r="G374" t="s">
        <v>2114</v>
      </c>
      <c r="H374" t="s">
        <v>2115</v>
      </c>
      <c r="I374" t="s">
        <v>28</v>
      </c>
      <c r="J374" t="s">
        <v>29</v>
      </c>
      <c r="K374" t="s">
        <v>30</v>
      </c>
      <c r="L374">
        <v>2018</v>
      </c>
      <c r="M374" s="1">
        <v>11.248519999999999</v>
      </c>
      <c r="N374" s="1">
        <f t="shared" si="5"/>
        <v>11</v>
      </c>
      <c r="O374" s="2">
        <v>11</v>
      </c>
      <c r="P374" t="s">
        <v>31</v>
      </c>
      <c r="Q374">
        <v>95.684931509999998</v>
      </c>
      <c r="R374">
        <v>1</v>
      </c>
      <c r="S374" t="s">
        <v>32</v>
      </c>
      <c r="T374" t="s">
        <v>33</v>
      </c>
      <c r="U374" t="s">
        <v>2116</v>
      </c>
      <c r="V374" t="s">
        <v>2117</v>
      </c>
      <c r="W374">
        <v>125</v>
      </c>
    </row>
    <row r="375" spans="1:23" x14ac:dyDescent="0.25">
      <c r="A375" t="s">
        <v>1296</v>
      </c>
      <c r="B375" t="s">
        <v>1297</v>
      </c>
      <c r="C375" t="s">
        <v>2118</v>
      </c>
      <c r="D375" t="s">
        <v>1517</v>
      </c>
      <c r="E375" t="s">
        <v>1518</v>
      </c>
      <c r="F375" t="s">
        <v>2119</v>
      </c>
      <c r="G375" t="s">
        <v>2120</v>
      </c>
      <c r="H375" t="s">
        <v>2121</v>
      </c>
      <c r="I375" t="s">
        <v>28</v>
      </c>
      <c r="J375" t="s">
        <v>29</v>
      </c>
      <c r="K375" t="s">
        <v>30</v>
      </c>
      <c r="L375">
        <v>2018</v>
      </c>
      <c r="M375" s="1">
        <v>15.341122</v>
      </c>
      <c r="N375" s="1">
        <f t="shared" si="5"/>
        <v>15</v>
      </c>
      <c r="O375" s="2">
        <v>15</v>
      </c>
      <c r="P375" t="s">
        <v>31</v>
      </c>
      <c r="Q375">
        <v>91.552511420000002</v>
      </c>
      <c r="R375">
        <v>1</v>
      </c>
      <c r="S375" t="s">
        <v>241</v>
      </c>
      <c r="T375" t="s">
        <v>33</v>
      </c>
      <c r="U375" t="s">
        <v>2122</v>
      </c>
      <c r="V375" t="s">
        <v>2123</v>
      </c>
      <c r="W375">
        <v>21</v>
      </c>
    </row>
    <row r="376" spans="1:23" x14ac:dyDescent="0.25">
      <c r="A376" t="s">
        <v>1296</v>
      </c>
      <c r="B376" t="s">
        <v>1297</v>
      </c>
      <c r="C376" t="s">
        <v>2124</v>
      </c>
      <c r="D376" t="s">
        <v>1544</v>
      </c>
      <c r="E376" t="s">
        <v>1545</v>
      </c>
      <c r="F376" t="s">
        <v>2125</v>
      </c>
      <c r="G376" t="s">
        <v>2126</v>
      </c>
      <c r="H376" t="s">
        <v>2127</v>
      </c>
      <c r="I376" t="s">
        <v>28</v>
      </c>
      <c r="J376" t="s">
        <v>29</v>
      </c>
      <c r="K376" t="s">
        <v>30</v>
      </c>
      <c r="L376">
        <v>2018</v>
      </c>
      <c r="M376" s="1">
        <v>9.3073929999999994</v>
      </c>
      <c r="N376" s="1">
        <f t="shared" si="5"/>
        <v>9</v>
      </c>
      <c r="O376" s="2">
        <v>9</v>
      </c>
      <c r="P376" t="s">
        <v>31</v>
      </c>
      <c r="Q376">
        <v>97.888127850000004</v>
      </c>
      <c r="R376">
        <v>1</v>
      </c>
      <c r="S376" t="s">
        <v>32</v>
      </c>
      <c r="T376" t="s">
        <v>33</v>
      </c>
      <c r="U376" t="s">
        <v>2128</v>
      </c>
      <c r="V376" t="s">
        <v>2129</v>
      </c>
      <c r="W376">
        <v>20</v>
      </c>
    </row>
    <row r="377" spans="1:23" x14ac:dyDescent="0.25">
      <c r="A377" t="s">
        <v>2130</v>
      </c>
      <c r="B377" t="s">
        <v>2131</v>
      </c>
      <c r="D377" t="s">
        <v>2132</v>
      </c>
      <c r="E377" t="s">
        <v>2133</v>
      </c>
      <c r="F377" t="s">
        <v>2134</v>
      </c>
      <c r="G377" t="s">
        <v>2135</v>
      </c>
      <c r="H377" t="s">
        <v>2136</v>
      </c>
      <c r="I377" t="s">
        <v>28</v>
      </c>
      <c r="J377" t="s">
        <v>29</v>
      </c>
      <c r="K377" t="s">
        <v>30</v>
      </c>
      <c r="L377">
        <v>2018</v>
      </c>
      <c r="M377" s="1">
        <v>15.251830999999999</v>
      </c>
      <c r="N377" s="1">
        <f t="shared" si="5"/>
        <v>15</v>
      </c>
      <c r="O377" s="2">
        <v>15</v>
      </c>
      <c r="P377" t="s">
        <v>31</v>
      </c>
      <c r="Q377">
        <v>97.534246580000001</v>
      </c>
      <c r="R377">
        <v>1</v>
      </c>
      <c r="S377" t="s">
        <v>116</v>
      </c>
      <c r="T377" t="s">
        <v>51</v>
      </c>
      <c r="U377" t="s">
        <v>2137</v>
      </c>
      <c r="V377" t="s">
        <v>2138</v>
      </c>
      <c r="W377">
        <v>40</v>
      </c>
    </row>
    <row r="378" spans="1:23" x14ac:dyDescent="0.25">
      <c r="A378" t="s">
        <v>2130</v>
      </c>
      <c r="B378" t="s">
        <v>2131</v>
      </c>
      <c r="D378" t="s">
        <v>2132</v>
      </c>
      <c r="E378" t="s">
        <v>2133</v>
      </c>
      <c r="F378" t="s">
        <v>2139</v>
      </c>
      <c r="G378" t="s">
        <v>2140</v>
      </c>
      <c r="H378" t="s">
        <v>2141</v>
      </c>
      <c r="I378" t="s">
        <v>28</v>
      </c>
      <c r="J378" t="s">
        <v>29</v>
      </c>
      <c r="K378" t="s">
        <v>30</v>
      </c>
      <c r="L378">
        <v>2018</v>
      </c>
      <c r="M378" s="1">
        <v>14.909043</v>
      </c>
      <c r="N378" s="1">
        <f t="shared" si="5"/>
        <v>15</v>
      </c>
      <c r="O378" s="2">
        <v>15</v>
      </c>
      <c r="P378" t="s">
        <v>31</v>
      </c>
      <c r="Q378">
        <v>99.977168950000006</v>
      </c>
      <c r="R378">
        <v>1</v>
      </c>
      <c r="S378" t="s">
        <v>241</v>
      </c>
      <c r="T378" t="s">
        <v>33</v>
      </c>
      <c r="U378" t="s">
        <v>2142</v>
      </c>
      <c r="V378" t="s">
        <v>2143</v>
      </c>
      <c r="W378">
        <v>20</v>
      </c>
    </row>
    <row r="379" spans="1:23" x14ac:dyDescent="0.25">
      <c r="A379" t="s">
        <v>2130</v>
      </c>
      <c r="B379" t="s">
        <v>2131</v>
      </c>
      <c r="D379" t="s">
        <v>2132</v>
      </c>
      <c r="E379" t="s">
        <v>2133</v>
      </c>
      <c r="F379" t="s">
        <v>2144</v>
      </c>
      <c r="G379" t="s">
        <v>2145</v>
      </c>
      <c r="H379" t="s">
        <v>2146</v>
      </c>
      <c r="I379" t="s">
        <v>28</v>
      </c>
      <c r="J379" t="s">
        <v>29</v>
      </c>
      <c r="K379" t="s">
        <v>30</v>
      </c>
      <c r="L379">
        <v>2018</v>
      </c>
      <c r="M379" s="1">
        <v>15.683327</v>
      </c>
      <c r="N379" s="1">
        <f t="shared" si="5"/>
        <v>16</v>
      </c>
      <c r="O379" s="2">
        <v>16</v>
      </c>
      <c r="P379" t="s">
        <v>31</v>
      </c>
      <c r="Q379">
        <v>99.965753419999999</v>
      </c>
      <c r="R379">
        <v>1</v>
      </c>
      <c r="S379" t="s">
        <v>32</v>
      </c>
      <c r="T379" t="s">
        <v>51</v>
      </c>
      <c r="U379" t="s">
        <v>2147</v>
      </c>
      <c r="V379" t="s">
        <v>2148</v>
      </c>
      <c r="W379">
        <v>43</v>
      </c>
    </row>
    <row r="380" spans="1:23" x14ac:dyDescent="0.25">
      <c r="A380" t="s">
        <v>2130</v>
      </c>
      <c r="B380" t="s">
        <v>2131</v>
      </c>
      <c r="D380" t="s">
        <v>2132</v>
      </c>
      <c r="E380" t="s">
        <v>2133</v>
      </c>
      <c r="F380" t="s">
        <v>2149</v>
      </c>
      <c r="G380" t="s">
        <v>2150</v>
      </c>
      <c r="H380" t="s">
        <v>2151</v>
      </c>
      <c r="I380" t="s">
        <v>28</v>
      </c>
      <c r="J380" t="s">
        <v>29</v>
      </c>
      <c r="K380" t="s">
        <v>30</v>
      </c>
      <c r="L380">
        <v>2018</v>
      </c>
      <c r="M380" s="1">
        <v>15.297074</v>
      </c>
      <c r="N380" s="1">
        <f t="shared" si="5"/>
        <v>15</v>
      </c>
      <c r="O380" s="2">
        <v>15</v>
      </c>
      <c r="P380" t="s">
        <v>31</v>
      </c>
      <c r="Q380">
        <v>99.908675799999997</v>
      </c>
      <c r="R380">
        <v>1</v>
      </c>
      <c r="S380" t="s">
        <v>241</v>
      </c>
      <c r="T380" t="s">
        <v>51</v>
      </c>
      <c r="U380" t="s">
        <v>2152</v>
      </c>
      <c r="V380" t="s">
        <v>2153</v>
      </c>
      <c r="W380">
        <v>53</v>
      </c>
    </row>
    <row r="381" spans="1:23" x14ac:dyDescent="0.25">
      <c r="A381" t="s">
        <v>2130</v>
      </c>
      <c r="B381" t="s">
        <v>2131</v>
      </c>
      <c r="D381" t="s">
        <v>2132</v>
      </c>
      <c r="E381" t="s">
        <v>2133</v>
      </c>
      <c r="F381" t="s">
        <v>2154</v>
      </c>
      <c r="G381" t="s">
        <v>2155</v>
      </c>
      <c r="H381" t="s">
        <v>2156</v>
      </c>
      <c r="I381" t="s">
        <v>28</v>
      </c>
      <c r="J381" t="s">
        <v>29</v>
      </c>
      <c r="K381" t="s">
        <v>30</v>
      </c>
      <c r="L381">
        <v>2018</v>
      </c>
      <c r="M381" s="1">
        <v>14.981776</v>
      </c>
      <c r="N381" s="1">
        <f t="shared" si="5"/>
        <v>15</v>
      </c>
      <c r="O381" s="2">
        <v>15</v>
      </c>
      <c r="P381" t="s">
        <v>31</v>
      </c>
      <c r="Q381">
        <v>99.977168950000006</v>
      </c>
      <c r="R381">
        <v>1</v>
      </c>
      <c r="S381" t="s">
        <v>32</v>
      </c>
      <c r="T381" t="s">
        <v>51</v>
      </c>
      <c r="U381" t="s">
        <v>2157</v>
      </c>
      <c r="V381" t="s">
        <v>2158</v>
      </c>
      <c r="W381">
        <v>89</v>
      </c>
    </row>
    <row r="382" spans="1:23" x14ac:dyDescent="0.25">
      <c r="A382" t="s">
        <v>2130</v>
      </c>
      <c r="B382" t="s">
        <v>2131</v>
      </c>
      <c r="D382" t="s">
        <v>2132</v>
      </c>
      <c r="E382" t="s">
        <v>2133</v>
      </c>
      <c r="F382" t="s">
        <v>2159</v>
      </c>
      <c r="G382" t="s">
        <v>2160</v>
      </c>
      <c r="H382" t="s">
        <v>2161</v>
      </c>
      <c r="I382" t="s">
        <v>28</v>
      </c>
      <c r="J382" t="s">
        <v>29</v>
      </c>
      <c r="K382" t="s">
        <v>30</v>
      </c>
      <c r="L382">
        <v>2018</v>
      </c>
      <c r="M382" s="1">
        <v>11.969034000000001</v>
      </c>
      <c r="N382" s="1">
        <f t="shared" si="5"/>
        <v>12</v>
      </c>
      <c r="O382" s="2">
        <v>12</v>
      </c>
      <c r="P382" t="s">
        <v>31</v>
      </c>
      <c r="Q382">
        <v>99.977168950000006</v>
      </c>
      <c r="R382">
        <v>1</v>
      </c>
      <c r="S382" t="s">
        <v>32</v>
      </c>
      <c r="T382" t="s">
        <v>69</v>
      </c>
      <c r="U382" t="s">
        <v>782</v>
      </c>
      <c r="V382" t="s">
        <v>2162</v>
      </c>
      <c r="W382">
        <v>111</v>
      </c>
    </row>
    <row r="383" spans="1:23" x14ac:dyDescent="0.25">
      <c r="A383" t="s">
        <v>2130</v>
      </c>
      <c r="B383" t="s">
        <v>2131</v>
      </c>
      <c r="D383" t="s">
        <v>2132</v>
      </c>
      <c r="E383" t="s">
        <v>2133</v>
      </c>
      <c r="F383" t="s">
        <v>2163</v>
      </c>
      <c r="G383" t="s">
        <v>2164</v>
      </c>
      <c r="H383" t="s">
        <v>2165</v>
      </c>
      <c r="I383" t="s">
        <v>28</v>
      </c>
      <c r="J383" t="s">
        <v>29</v>
      </c>
      <c r="K383" t="s">
        <v>30</v>
      </c>
      <c r="L383">
        <v>2018</v>
      </c>
      <c r="M383" s="1">
        <v>15.454283</v>
      </c>
      <c r="N383" s="1">
        <f t="shared" si="5"/>
        <v>15</v>
      </c>
      <c r="O383" s="2">
        <v>15</v>
      </c>
      <c r="P383" t="s">
        <v>31</v>
      </c>
      <c r="Q383">
        <v>99.931506850000005</v>
      </c>
      <c r="R383">
        <v>1</v>
      </c>
      <c r="S383" t="s">
        <v>32</v>
      </c>
      <c r="T383" t="s">
        <v>51</v>
      </c>
      <c r="U383" t="s">
        <v>2166</v>
      </c>
      <c r="V383" t="s">
        <v>2167</v>
      </c>
      <c r="W383">
        <v>99</v>
      </c>
    </row>
    <row r="384" spans="1:23" x14ac:dyDescent="0.25">
      <c r="A384" t="s">
        <v>2130</v>
      </c>
      <c r="B384" t="s">
        <v>2131</v>
      </c>
      <c r="D384" t="s">
        <v>2132</v>
      </c>
      <c r="E384" t="s">
        <v>2133</v>
      </c>
      <c r="F384" t="s">
        <v>2168</v>
      </c>
      <c r="G384" t="s">
        <v>2169</v>
      </c>
      <c r="H384" t="s">
        <v>2170</v>
      </c>
      <c r="I384" t="s">
        <v>28</v>
      </c>
      <c r="J384" t="s">
        <v>29</v>
      </c>
      <c r="K384" t="s">
        <v>30</v>
      </c>
      <c r="L384">
        <v>2018</v>
      </c>
      <c r="M384" s="1">
        <v>14.074942</v>
      </c>
      <c r="N384" s="1">
        <f t="shared" si="5"/>
        <v>14</v>
      </c>
      <c r="O384" s="2">
        <v>14</v>
      </c>
      <c r="P384" t="s">
        <v>31</v>
      </c>
      <c r="Q384">
        <v>99.908675799999997</v>
      </c>
      <c r="R384">
        <v>1</v>
      </c>
      <c r="S384" t="s">
        <v>32</v>
      </c>
      <c r="T384" t="s">
        <v>69</v>
      </c>
      <c r="U384" t="s">
        <v>2171</v>
      </c>
      <c r="V384" t="s">
        <v>2172</v>
      </c>
      <c r="W384">
        <v>88</v>
      </c>
    </row>
    <row r="385" spans="1:23" x14ac:dyDescent="0.25">
      <c r="A385" t="s">
        <v>2130</v>
      </c>
      <c r="B385" t="s">
        <v>2131</v>
      </c>
      <c r="D385" t="s">
        <v>2132</v>
      </c>
      <c r="E385" t="s">
        <v>2133</v>
      </c>
      <c r="F385" t="s">
        <v>2173</v>
      </c>
      <c r="G385" t="s">
        <v>2174</v>
      </c>
      <c r="H385" t="s">
        <v>2175</v>
      </c>
      <c r="I385" t="s">
        <v>28</v>
      </c>
      <c r="J385" t="s">
        <v>29</v>
      </c>
      <c r="K385" t="s">
        <v>30</v>
      </c>
      <c r="L385">
        <v>2018</v>
      </c>
      <c r="M385" s="1">
        <v>12.765615</v>
      </c>
      <c r="N385" s="1">
        <f t="shared" si="5"/>
        <v>13</v>
      </c>
      <c r="O385" s="2">
        <v>13</v>
      </c>
      <c r="P385" t="s">
        <v>31</v>
      </c>
      <c r="Q385">
        <v>99.931506850000005</v>
      </c>
      <c r="R385">
        <v>1</v>
      </c>
      <c r="S385" t="s">
        <v>32</v>
      </c>
      <c r="T385" t="s">
        <v>51</v>
      </c>
      <c r="U385" t="s">
        <v>2176</v>
      </c>
      <c r="V385" t="s">
        <v>2177</v>
      </c>
      <c r="W385">
        <v>22</v>
      </c>
    </row>
    <row r="386" spans="1:23" x14ac:dyDescent="0.25">
      <c r="A386" t="s">
        <v>2130</v>
      </c>
      <c r="B386" t="s">
        <v>2131</v>
      </c>
      <c r="D386" t="s">
        <v>2132</v>
      </c>
      <c r="E386" t="s">
        <v>2133</v>
      </c>
      <c r="F386" t="s">
        <v>2178</v>
      </c>
      <c r="G386" t="s">
        <v>2179</v>
      </c>
      <c r="H386" t="s">
        <v>2180</v>
      </c>
      <c r="I386" t="s">
        <v>28</v>
      </c>
      <c r="J386" t="s">
        <v>29</v>
      </c>
      <c r="K386" t="s">
        <v>30</v>
      </c>
      <c r="L386">
        <v>2018</v>
      </c>
      <c r="M386" s="1">
        <v>15.138501</v>
      </c>
      <c r="N386" s="1">
        <f t="shared" si="5"/>
        <v>15</v>
      </c>
      <c r="O386" s="2">
        <v>15</v>
      </c>
      <c r="P386" t="s">
        <v>31</v>
      </c>
      <c r="Q386">
        <v>99.977168950000006</v>
      </c>
      <c r="R386">
        <v>1</v>
      </c>
      <c r="S386" t="s">
        <v>241</v>
      </c>
      <c r="T386" t="s">
        <v>33</v>
      </c>
      <c r="U386" t="s">
        <v>2181</v>
      </c>
      <c r="V386" t="s">
        <v>2182</v>
      </c>
      <c r="W386">
        <v>71</v>
      </c>
    </row>
    <row r="387" spans="1:23" x14ac:dyDescent="0.25">
      <c r="A387" t="s">
        <v>2130</v>
      </c>
      <c r="B387" t="s">
        <v>2131</v>
      </c>
      <c r="D387" t="s">
        <v>2132</v>
      </c>
      <c r="E387" t="s">
        <v>2133</v>
      </c>
      <c r="F387" t="s">
        <v>2183</v>
      </c>
      <c r="G387" t="s">
        <v>2184</v>
      </c>
      <c r="H387" t="s">
        <v>2185</v>
      </c>
      <c r="I387" t="s">
        <v>28</v>
      </c>
      <c r="J387" t="s">
        <v>29</v>
      </c>
      <c r="K387" t="s">
        <v>30</v>
      </c>
      <c r="L387">
        <v>2018</v>
      </c>
      <c r="M387" s="1">
        <v>13.99883</v>
      </c>
      <c r="N387" s="1">
        <f t="shared" ref="N387:N450" si="6">ROUND(M387,0)</f>
        <v>14</v>
      </c>
      <c r="O387" s="2">
        <v>14</v>
      </c>
      <c r="P387" t="s">
        <v>31</v>
      </c>
      <c r="Q387">
        <v>98.618721460000003</v>
      </c>
      <c r="R387">
        <v>1</v>
      </c>
      <c r="S387" t="s">
        <v>32</v>
      </c>
      <c r="T387" t="s">
        <v>51</v>
      </c>
      <c r="U387" t="s">
        <v>2186</v>
      </c>
      <c r="V387" t="s">
        <v>2187</v>
      </c>
      <c r="W387">
        <v>31</v>
      </c>
    </row>
    <row r="388" spans="1:23" x14ac:dyDescent="0.25">
      <c r="A388" t="s">
        <v>2130</v>
      </c>
      <c r="B388" t="s">
        <v>2131</v>
      </c>
      <c r="D388" t="s">
        <v>2188</v>
      </c>
      <c r="E388" t="s">
        <v>2189</v>
      </c>
      <c r="F388" t="s">
        <v>2190</v>
      </c>
      <c r="G388" t="s">
        <v>2191</v>
      </c>
      <c r="H388" t="s">
        <v>2192</v>
      </c>
      <c r="I388" t="s">
        <v>28</v>
      </c>
      <c r="J388" t="s">
        <v>29</v>
      </c>
      <c r="K388" t="s">
        <v>30</v>
      </c>
      <c r="L388">
        <v>2018</v>
      </c>
      <c r="M388" s="1">
        <v>13.083594</v>
      </c>
      <c r="N388" s="1">
        <f t="shared" si="6"/>
        <v>13</v>
      </c>
      <c r="O388" s="2">
        <v>13</v>
      </c>
      <c r="P388" t="s">
        <v>31</v>
      </c>
      <c r="Q388">
        <v>98.538812789999994</v>
      </c>
      <c r="R388">
        <v>1</v>
      </c>
      <c r="S388" t="s">
        <v>241</v>
      </c>
      <c r="T388" t="s">
        <v>33</v>
      </c>
      <c r="U388" t="s">
        <v>2193</v>
      </c>
      <c r="V388" t="s">
        <v>2194</v>
      </c>
      <c r="W388">
        <v>400</v>
      </c>
    </row>
    <row r="389" spans="1:23" x14ac:dyDescent="0.25">
      <c r="A389" t="s">
        <v>2130</v>
      </c>
      <c r="B389" t="s">
        <v>2131</v>
      </c>
      <c r="D389" t="s">
        <v>2188</v>
      </c>
      <c r="E389" t="s">
        <v>2189</v>
      </c>
      <c r="F389" t="s">
        <v>2195</v>
      </c>
      <c r="G389" t="s">
        <v>2196</v>
      </c>
      <c r="H389" t="s">
        <v>2197</v>
      </c>
      <c r="I389" t="s">
        <v>28</v>
      </c>
      <c r="J389" t="s">
        <v>29</v>
      </c>
      <c r="K389" t="s">
        <v>30</v>
      </c>
      <c r="L389">
        <v>2018</v>
      </c>
      <c r="M389" s="1">
        <v>13.361822999999999</v>
      </c>
      <c r="N389" s="1">
        <f t="shared" si="6"/>
        <v>13</v>
      </c>
      <c r="O389" s="2">
        <v>13</v>
      </c>
      <c r="P389" t="s">
        <v>31</v>
      </c>
      <c r="Q389">
        <v>97.99086758</v>
      </c>
      <c r="R389">
        <v>1</v>
      </c>
      <c r="S389" t="s">
        <v>32</v>
      </c>
      <c r="T389" t="s">
        <v>69</v>
      </c>
      <c r="U389" t="s">
        <v>2198</v>
      </c>
      <c r="V389" t="s">
        <v>2199</v>
      </c>
      <c r="W389">
        <v>415</v>
      </c>
    </row>
    <row r="390" spans="1:23" x14ac:dyDescent="0.25">
      <c r="A390" t="s">
        <v>2130</v>
      </c>
      <c r="B390" t="s">
        <v>2131</v>
      </c>
      <c r="D390" t="s">
        <v>2132</v>
      </c>
      <c r="E390" t="s">
        <v>2133</v>
      </c>
      <c r="F390" t="s">
        <v>2200</v>
      </c>
      <c r="G390" t="s">
        <v>2201</v>
      </c>
      <c r="H390" t="s">
        <v>2202</v>
      </c>
      <c r="I390" t="s">
        <v>28</v>
      </c>
      <c r="J390" t="s">
        <v>29</v>
      </c>
      <c r="K390" t="s">
        <v>30</v>
      </c>
      <c r="L390">
        <v>2018</v>
      </c>
      <c r="M390" s="1">
        <v>14.951288999999999</v>
      </c>
      <c r="N390" s="1">
        <f t="shared" si="6"/>
        <v>15</v>
      </c>
      <c r="O390" s="2">
        <v>15</v>
      </c>
      <c r="P390" t="s">
        <v>31</v>
      </c>
      <c r="Q390">
        <v>99.178082189999998</v>
      </c>
      <c r="R390">
        <v>1</v>
      </c>
      <c r="S390" t="s">
        <v>116</v>
      </c>
      <c r="T390" t="s">
        <v>51</v>
      </c>
      <c r="U390" t="s">
        <v>2203</v>
      </c>
      <c r="V390" t="s">
        <v>2204</v>
      </c>
      <c r="W390">
        <v>5</v>
      </c>
    </row>
    <row r="391" spans="1:23" x14ac:dyDescent="0.25">
      <c r="A391" t="s">
        <v>2130</v>
      </c>
      <c r="B391" t="s">
        <v>2131</v>
      </c>
      <c r="D391" t="s">
        <v>2132</v>
      </c>
      <c r="E391" t="s">
        <v>2133</v>
      </c>
      <c r="F391" t="s">
        <v>2205</v>
      </c>
      <c r="G391" t="s">
        <v>2206</v>
      </c>
      <c r="H391" t="s">
        <v>2207</v>
      </c>
      <c r="I391" t="s">
        <v>28</v>
      </c>
      <c r="J391" t="s">
        <v>29</v>
      </c>
      <c r="K391" t="s">
        <v>30</v>
      </c>
      <c r="L391">
        <v>2018</v>
      </c>
      <c r="M391" s="1">
        <v>13.271996</v>
      </c>
      <c r="N391" s="1">
        <f t="shared" si="6"/>
        <v>13</v>
      </c>
      <c r="O391" s="2">
        <v>13</v>
      </c>
      <c r="P391" t="s">
        <v>31</v>
      </c>
      <c r="Q391">
        <v>99.954337899999999</v>
      </c>
      <c r="R391">
        <v>1</v>
      </c>
      <c r="S391" t="s">
        <v>32</v>
      </c>
      <c r="T391" t="s">
        <v>51</v>
      </c>
      <c r="U391" t="s">
        <v>2208</v>
      </c>
      <c r="V391" t="s">
        <v>2209</v>
      </c>
      <c r="W391">
        <v>43</v>
      </c>
    </row>
    <row r="392" spans="1:23" x14ac:dyDescent="0.25">
      <c r="A392" t="s">
        <v>2130</v>
      </c>
      <c r="B392" t="s">
        <v>2131</v>
      </c>
      <c r="D392" t="s">
        <v>2132</v>
      </c>
      <c r="E392" t="s">
        <v>2133</v>
      </c>
      <c r="F392" t="s">
        <v>2210</v>
      </c>
      <c r="G392" t="s">
        <v>2211</v>
      </c>
      <c r="H392" t="s">
        <v>2212</v>
      </c>
      <c r="I392" t="s">
        <v>28</v>
      </c>
      <c r="J392" t="s">
        <v>29</v>
      </c>
      <c r="K392" t="s">
        <v>30</v>
      </c>
      <c r="L392">
        <v>2018</v>
      </c>
      <c r="M392" s="1">
        <v>13.419537999999999</v>
      </c>
      <c r="N392" s="1">
        <f t="shared" si="6"/>
        <v>13</v>
      </c>
      <c r="O392" s="2">
        <v>13</v>
      </c>
      <c r="P392" t="s">
        <v>31</v>
      </c>
      <c r="Q392">
        <v>99.908675799999997</v>
      </c>
      <c r="R392">
        <v>1</v>
      </c>
      <c r="S392" t="s">
        <v>32</v>
      </c>
      <c r="T392" t="s">
        <v>69</v>
      </c>
      <c r="U392" t="s">
        <v>2213</v>
      </c>
      <c r="V392" t="s">
        <v>2214</v>
      </c>
      <c r="W392">
        <v>52</v>
      </c>
    </row>
    <row r="393" spans="1:23" x14ac:dyDescent="0.25">
      <c r="A393" t="s">
        <v>2130</v>
      </c>
      <c r="B393" t="s">
        <v>2131</v>
      </c>
      <c r="D393" t="s">
        <v>2215</v>
      </c>
      <c r="E393" t="s">
        <v>2216</v>
      </c>
      <c r="F393" t="s">
        <v>2217</v>
      </c>
      <c r="G393" t="s">
        <v>2218</v>
      </c>
      <c r="H393" t="s">
        <v>2219</v>
      </c>
      <c r="I393" t="s">
        <v>28</v>
      </c>
      <c r="J393" t="s">
        <v>29</v>
      </c>
      <c r="K393" t="s">
        <v>30</v>
      </c>
      <c r="L393">
        <v>2018</v>
      </c>
      <c r="M393" s="1">
        <v>11.602862</v>
      </c>
      <c r="N393" s="1">
        <f t="shared" si="6"/>
        <v>12</v>
      </c>
      <c r="O393" s="2">
        <v>12</v>
      </c>
      <c r="P393" t="s">
        <v>31</v>
      </c>
      <c r="Q393">
        <v>99.726027400000007</v>
      </c>
      <c r="R393">
        <v>1</v>
      </c>
      <c r="S393" t="s">
        <v>116</v>
      </c>
      <c r="T393" t="s">
        <v>51</v>
      </c>
      <c r="U393" t="s">
        <v>2220</v>
      </c>
      <c r="V393" t="s">
        <v>2221</v>
      </c>
      <c r="W393">
        <v>136</v>
      </c>
    </row>
    <row r="394" spans="1:23" x14ac:dyDescent="0.25">
      <c r="A394" t="s">
        <v>2130</v>
      </c>
      <c r="B394" t="s">
        <v>2131</v>
      </c>
      <c r="D394" t="s">
        <v>2215</v>
      </c>
      <c r="E394" t="s">
        <v>2216</v>
      </c>
      <c r="F394" t="s">
        <v>2222</v>
      </c>
      <c r="G394" t="s">
        <v>2223</v>
      </c>
      <c r="H394" t="s">
        <v>2224</v>
      </c>
      <c r="I394" t="s">
        <v>28</v>
      </c>
      <c r="J394" t="s">
        <v>29</v>
      </c>
      <c r="K394" t="s">
        <v>30</v>
      </c>
      <c r="L394">
        <v>2018</v>
      </c>
      <c r="M394" s="1">
        <v>11.920116</v>
      </c>
      <c r="N394" s="1">
        <f t="shared" si="6"/>
        <v>12</v>
      </c>
      <c r="O394" s="2">
        <v>12</v>
      </c>
      <c r="P394" t="s">
        <v>31</v>
      </c>
      <c r="Q394">
        <v>98.630136989999997</v>
      </c>
      <c r="R394">
        <v>1</v>
      </c>
      <c r="S394" t="s">
        <v>116</v>
      </c>
      <c r="T394" t="s">
        <v>51</v>
      </c>
      <c r="U394" t="s">
        <v>2225</v>
      </c>
      <c r="V394" t="s">
        <v>2226</v>
      </c>
      <c r="W394">
        <v>94</v>
      </c>
    </row>
    <row r="395" spans="1:23" x14ac:dyDescent="0.25">
      <c r="A395" t="s">
        <v>2130</v>
      </c>
      <c r="B395" t="s">
        <v>2131</v>
      </c>
      <c r="D395" t="s">
        <v>2215</v>
      </c>
      <c r="E395" t="s">
        <v>2216</v>
      </c>
      <c r="F395" t="s">
        <v>2227</v>
      </c>
      <c r="G395" t="s">
        <v>2228</v>
      </c>
      <c r="H395" t="s">
        <v>2229</v>
      </c>
      <c r="I395" t="s">
        <v>28</v>
      </c>
      <c r="J395" t="s">
        <v>29</v>
      </c>
      <c r="K395" t="s">
        <v>30</v>
      </c>
      <c r="L395">
        <v>2018</v>
      </c>
      <c r="M395" s="1">
        <v>5.8403229999999997</v>
      </c>
      <c r="N395" s="1">
        <f t="shared" si="6"/>
        <v>6</v>
      </c>
      <c r="O395" s="2">
        <v>6</v>
      </c>
      <c r="P395" t="s">
        <v>31</v>
      </c>
      <c r="Q395">
        <v>99.726027400000007</v>
      </c>
      <c r="R395">
        <v>1</v>
      </c>
      <c r="S395" t="s">
        <v>32</v>
      </c>
      <c r="T395" t="s">
        <v>69</v>
      </c>
      <c r="U395" t="s">
        <v>2230</v>
      </c>
      <c r="V395" t="s">
        <v>2231</v>
      </c>
      <c r="W395">
        <v>904</v>
      </c>
    </row>
    <row r="396" spans="1:23" x14ac:dyDescent="0.25">
      <c r="A396" t="s">
        <v>2130</v>
      </c>
      <c r="B396" t="s">
        <v>2131</v>
      </c>
      <c r="D396" t="s">
        <v>2188</v>
      </c>
      <c r="E396" t="s">
        <v>2189</v>
      </c>
      <c r="F396" t="s">
        <v>2232</v>
      </c>
      <c r="G396" t="s">
        <v>2233</v>
      </c>
      <c r="H396" t="s">
        <v>2234</v>
      </c>
      <c r="I396" t="s">
        <v>28</v>
      </c>
      <c r="J396" t="s">
        <v>29</v>
      </c>
      <c r="K396" t="s">
        <v>30</v>
      </c>
      <c r="L396">
        <v>2018</v>
      </c>
      <c r="M396" s="1">
        <v>13.13414</v>
      </c>
      <c r="N396" s="1">
        <f t="shared" si="6"/>
        <v>13</v>
      </c>
      <c r="O396" s="2">
        <v>13</v>
      </c>
      <c r="P396" t="s">
        <v>31</v>
      </c>
      <c r="Q396">
        <v>99.965753419999999</v>
      </c>
      <c r="R396">
        <v>1</v>
      </c>
      <c r="S396" t="s">
        <v>32</v>
      </c>
      <c r="T396" t="s">
        <v>51</v>
      </c>
      <c r="U396" t="s">
        <v>2235</v>
      </c>
      <c r="V396" t="s">
        <v>2236</v>
      </c>
      <c r="W396">
        <v>380</v>
      </c>
    </row>
    <row r="397" spans="1:23" x14ac:dyDescent="0.25">
      <c r="A397" t="s">
        <v>2130</v>
      </c>
      <c r="B397" t="s">
        <v>2131</v>
      </c>
      <c r="D397" t="s">
        <v>2188</v>
      </c>
      <c r="E397" t="s">
        <v>2189</v>
      </c>
      <c r="F397" t="s">
        <v>2237</v>
      </c>
      <c r="G397" t="s">
        <v>2238</v>
      </c>
      <c r="H397" t="s">
        <v>2239</v>
      </c>
      <c r="I397" t="s">
        <v>28</v>
      </c>
      <c r="J397" t="s">
        <v>29</v>
      </c>
      <c r="K397" t="s">
        <v>30</v>
      </c>
      <c r="L397">
        <v>2018</v>
      </c>
      <c r="M397" s="1">
        <v>13.838559999999999</v>
      </c>
      <c r="N397" s="1">
        <f t="shared" si="6"/>
        <v>14</v>
      </c>
      <c r="O397" s="2">
        <v>14</v>
      </c>
      <c r="P397" t="s">
        <v>31</v>
      </c>
      <c r="Q397">
        <v>96.095890409999996</v>
      </c>
      <c r="R397">
        <v>1</v>
      </c>
      <c r="S397" t="s">
        <v>241</v>
      </c>
      <c r="T397" t="s">
        <v>33</v>
      </c>
      <c r="U397" t="s">
        <v>2240</v>
      </c>
      <c r="V397" t="s">
        <v>2241</v>
      </c>
      <c r="W397">
        <v>348</v>
      </c>
    </row>
    <row r="398" spans="1:23" x14ac:dyDescent="0.25">
      <c r="A398" t="s">
        <v>2130</v>
      </c>
      <c r="B398" t="s">
        <v>2131</v>
      </c>
      <c r="D398" t="s">
        <v>2188</v>
      </c>
      <c r="E398" t="s">
        <v>2189</v>
      </c>
      <c r="F398" t="s">
        <v>2242</v>
      </c>
      <c r="G398" t="s">
        <v>2243</v>
      </c>
      <c r="H398" t="s">
        <v>2244</v>
      </c>
      <c r="I398" t="s">
        <v>28</v>
      </c>
      <c r="J398" t="s">
        <v>29</v>
      </c>
      <c r="K398" t="s">
        <v>30</v>
      </c>
      <c r="L398">
        <v>2018</v>
      </c>
      <c r="M398" s="1">
        <v>12.762873000000001</v>
      </c>
      <c r="N398" s="1">
        <f t="shared" si="6"/>
        <v>13</v>
      </c>
      <c r="O398" s="2">
        <v>13</v>
      </c>
      <c r="P398" t="s">
        <v>31</v>
      </c>
      <c r="Q398">
        <v>99.977168950000006</v>
      </c>
      <c r="R398">
        <v>1</v>
      </c>
      <c r="S398" t="s">
        <v>32</v>
      </c>
      <c r="T398" t="s">
        <v>51</v>
      </c>
      <c r="U398" t="s">
        <v>2245</v>
      </c>
      <c r="V398" t="s">
        <v>2246</v>
      </c>
      <c r="W398">
        <v>488</v>
      </c>
    </row>
    <row r="399" spans="1:23" x14ac:dyDescent="0.25">
      <c r="A399" t="s">
        <v>2130</v>
      </c>
      <c r="B399" t="s">
        <v>2131</v>
      </c>
      <c r="D399" t="s">
        <v>2247</v>
      </c>
      <c r="E399" t="s">
        <v>2248</v>
      </c>
      <c r="F399" t="s">
        <v>2249</v>
      </c>
      <c r="G399" t="s">
        <v>2250</v>
      </c>
      <c r="H399" t="s">
        <v>2251</v>
      </c>
      <c r="I399" t="s">
        <v>28</v>
      </c>
      <c r="J399" t="s">
        <v>29</v>
      </c>
      <c r="K399" t="s">
        <v>30</v>
      </c>
      <c r="L399">
        <v>2018</v>
      </c>
      <c r="M399" s="1">
        <v>12.56842</v>
      </c>
      <c r="N399" s="1">
        <f t="shared" si="6"/>
        <v>13</v>
      </c>
      <c r="O399" s="2">
        <v>13</v>
      </c>
      <c r="P399" t="s">
        <v>31</v>
      </c>
      <c r="Q399">
        <v>99.965753419999999</v>
      </c>
      <c r="R399">
        <v>1</v>
      </c>
      <c r="S399" t="s">
        <v>32</v>
      </c>
      <c r="T399" t="s">
        <v>33</v>
      </c>
      <c r="U399" t="s">
        <v>2252</v>
      </c>
      <c r="V399" t="s">
        <v>2253</v>
      </c>
      <c r="W399">
        <v>90</v>
      </c>
    </row>
    <row r="400" spans="1:23" x14ac:dyDescent="0.25">
      <c r="A400" t="s">
        <v>2130</v>
      </c>
      <c r="B400" t="s">
        <v>2131</v>
      </c>
      <c r="D400" t="s">
        <v>2247</v>
      </c>
      <c r="E400" t="s">
        <v>2248</v>
      </c>
      <c r="F400" t="s">
        <v>2254</v>
      </c>
      <c r="G400" t="s">
        <v>2255</v>
      </c>
      <c r="H400" t="s">
        <v>2256</v>
      </c>
      <c r="I400" t="s">
        <v>28</v>
      </c>
      <c r="J400" t="s">
        <v>29</v>
      </c>
      <c r="K400" t="s">
        <v>30</v>
      </c>
      <c r="L400">
        <v>2018</v>
      </c>
      <c r="M400" s="1">
        <v>13.800527000000001</v>
      </c>
      <c r="N400" s="1">
        <f t="shared" si="6"/>
        <v>14</v>
      </c>
      <c r="O400" s="2">
        <v>14</v>
      </c>
      <c r="P400" t="s">
        <v>31</v>
      </c>
      <c r="Q400">
        <v>99.383561639999996</v>
      </c>
      <c r="R400">
        <v>1</v>
      </c>
      <c r="S400" t="s">
        <v>241</v>
      </c>
      <c r="T400" t="s">
        <v>33</v>
      </c>
      <c r="U400" t="s">
        <v>2257</v>
      </c>
      <c r="V400" t="s">
        <v>2258</v>
      </c>
      <c r="W400">
        <v>110</v>
      </c>
    </row>
    <row r="401" spans="1:23" x14ac:dyDescent="0.25">
      <c r="A401" t="s">
        <v>2130</v>
      </c>
      <c r="B401" t="s">
        <v>2131</v>
      </c>
      <c r="D401" t="s">
        <v>2259</v>
      </c>
      <c r="E401" t="s">
        <v>2260</v>
      </c>
      <c r="F401" t="s">
        <v>2261</v>
      </c>
      <c r="G401" t="s">
        <v>2262</v>
      </c>
      <c r="H401" t="s">
        <v>2263</v>
      </c>
      <c r="I401" t="s">
        <v>28</v>
      </c>
      <c r="J401" t="s">
        <v>29</v>
      </c>
      <c r="K401" t="s">
        <v>30</v>
      </c>
      <c r="L401">
        <v>2018</v>
      </c>
      <c r="M401" s="1">
        <v>12.271627000000001</v>
      </c>
      <c r="N401" s="1">
        <f t="shared" si="6"/>
        <v>12</v>
      </c>
      <c r="O401" s="2">
        <v>12</v>
      </c>
      <c r="P401" t="s">
        <v>31</v>
      </c>
      <c r="Q401">
        <v>99.931506850000005</v>
      </c>
      <c r="R401">
        <v>1</v>
      </c>
      <c r="S401" t="s">
        <v>116</v>
      </c>
      <c r="T401" t="s">
        <v>33</v>
      </c>
      <c r="U401" t="s">
        <v>2264</v>
      </c>
      <c r="V401" t="s">
        <v>2265</v>
      </c>
      <c r="W401">
        <v>2</v>
      </c>
    </row>
    <row r="402" spans="1:23" x14ac:dyDescent="0.25">
      <c r="A402" t="s">
        <v>2130</v>
      </c>
      <c r="B402" t="s">
        <v>2131</v>
      </c>
      <c r="D402" t="s">
        <v>2266</v>
      </c>
      <c r="E402" t="s">
        <v>2267</v>
      </c>
      <c r="F402" t="s">
        <v>2268</v>
      </c>
      <c r="G402" t="s">
        <v>2269</v>
      </c>
      <c r="H402" t="s">
        <v>2270</v>
      </c>
      <c r="I402" t="s">
        <v>28</v>
      </c>
      <c r="J402" t="s">
        <v>29</v>
      </c>
      <c r="K402" t="s">
        <v>30</v>
      </c>
      <c r="L402">
        <v>2018</v>
      </c>
      <c r="M402" s="1">
        <v>13.224971</v>
      </c>
      <c r="N402" s="1">
        <f t="shared" si="6"/>
        <v>13</v>
      </c>
      <c r="O402" s="2">
        <v>13</v>
      </c>
      <c r="P402" t="s">
        <v>31</v>
      </c>
      <c r="Q402">
        <v>99.554794520000002</v>
      </c>
      <c r="R402">
        <v>1</v>
      </c>
      <c r="S402" t="s">
        <v>32</v>
      </c>
      <c r="T402" t="s">
        <v>51</v>
      </c>
      <c r="U402" t="s">
        <v>2271</v>
      </c>
      <c r="V402" t="s">
        <v>2272</v>
      </c>
      <c r="W402">
        <v>30</v>
      </c>
    </row>
    <row r="403" spans="1:23" x14ac:dyDescent="0.25">
      <c r="A403" t="s">
        <v>2130</v>
      </c>
      <c r="B403" t="s">
        <v>2131</v>
      </c>
      <c r="D403" t="s">
        <v>2215</v>
      </c>
      <c r="E403" t="s">
        <v>2216</v>
      </c>
      <c r="F403" t="s">
        <v>2273</v>
      </c>
      <c r="G403" t="s">
        <v>2274</v>
      </c>
      <c r="H403" t="s">
        <v>2275</v>
      </c>
      <c r="I403" t="s">
        <v>28</v>
      </c>
      <c r="J403" t="s">
        <v>29</v>
      </c>
      <c r="K403" t="s">
        <v>30</v>
      </c>
      <c r="L403">
        <v>2018</v>
      </c>
      <c r="M403" s="1">
        <v>11.450448</v>
      </c>
      <c r="N403" s="1">
        <f t="shared" si="6"/>
        <v>11</v>
      </c>
      <c r="O403" s="2">
        <v>11</v>
      </c>
      <c r="P403" t="s">
        <v>31</v>
      </c>
      <c r="Q403">
        <v>99.452054790000005</v>
      </c>
      <c r="R403">
        <v>1</v>
      </c>
      <c r="S403" t="s">
        <v>241</v>
      </c>
      <c r="T403" t="s">
        <v>33</v>
      </c>
      <c r="U403" t="s">
        <v>2276</v>
      </c>
      <c r="V403" t="s">
        <v>2277</v>
      </c>
      <c r="W403">
        <v>458</v>
      </c>
    </row>
    <row r="404" spans="1:23" x14ac:dyDescent="0.25">
      <c r="A404" t="s">
        <v>2130</v>
      </c>
      <c r="B404" t="s">
        <v>2131</v>
      </c>
      <c r="D404" t="s">
        <v>2266</v>
      </c>
      <c r="E404" t="s">
        <v>2267</v>
      </c>
      <c r="F404" t="s">
        <v>2278</v>
      </c>
      <c r="G404" t="s">
        <v>2279</v>
      </c>
      <c r="H404" t="s">
        <v>2280</v>
      </c>
      <c r="I404" t="s">
        <v>28</v>
      </c>
      <c r="J404" t="s">
        <v>29</v>
      </c>
      <c r="K404" t="s">
        <v>30</v>
      </c>
      <c r="L404">
        <v>2018</v>
      </c>
      <c r="M404" s="1">
        <v>11.942880000000001</v>
      </c>
      <c r="N404" s="1">
        <f t="shared" si="6"/>
        <v>12</v>
      </c>
      <c r="O404" s="2">
        <v>12</v>
      </c>
      <c r="P404" t="s">
        <v>31</v>
      </c>
      <c r="Q404">
        <v>90.753424659999993</v>
      </c>
      <c r="R404">
        <v>1</v>
      </c>
      <c r="S404" t="s">
        <v>116</v>
      </c>
      <c r="T404" t="s">
        <v>69</v>
      </c>
      <c r="U404" t="s">
        <v>2281</v>
      </c>
      <c r="V404" t="s">
        <v>2282</v>
      </c>
      <c r="W404">
        <v>93</v>
      </c>
    </row>
    <row r="405" spans="1:23" x14ac:dyDescent="0.25">
      <c r="A405" t="s">
        <v>2130</v>
      </c>
      <c r="B405" t="s">
        <v>2131</v>
      </c>
      <c r="D405" t="s">
        <v>2188</v>
      </c>
      <c r="E405" t="s">
        <v>2189</v>
      </c>
      <c r="F405" t="s">
        <v>2283</v>
      </c>
      <c r="G405" t="s">
        <v>2284</v>
      </c>
      <c r="H405" t="s">
        <v>2285</v>
      </c>
      <c r="I405" t="s">
        <v>28</v>
      </c>
      <c r="J405" t="s">
        <v>29</v>
      </c>
      <c r="K405" t="s">
        <v>30</v>
      </c>
      <c r="L405">
        <v>2018</v>
      </c>
      <c r="M405" s="1">
        <v>10.677680000000001</v>
      </c>
      <c r="N405" s="1">
        <f t="shared" si="6"/>
        <v>11</v>
      </c>
      <c r="O405" s="2">
        <v>11</v>
      </c>
      <c r="P405" t="s">
        <v>31</v>
      </c>
      <c r="Q405">
        <v>99.977168950000006</v>
      </c>
      <c r="R405">
        <v>1</v>
      </c>
      <c r="S405" t="s">
        <v>32</v>
      </c>
      <c r="T405" t="s">
        <v>69</v>
      </c>
      <c r="U405" t="s">
        <v>2286</v>
      </c>
      <c r="V405" t="s">
        <v>2287</v>
      </c>
      <c r="W405">
        <v>700</v>
      </c>
    </row>
    <row r="406" spans="1:23" x14ac:dyDescent="0.25">
      <c r="A406" t="s">
        <v>2130</v>
      </c>
      <c r="B406" t="s">
        <v>2131</v>
      </c>
      <c r="D406" t="s">
        <v>2188</v>
      </c>
      <c r="E406" t="s">
        <v>2189</v>
      </c>
      <c r="F406" t="s">
        <v>2288</v>
      </c>
      <c r="G406" t="s">
        <v>2289</v>
      </c>
      <c r="H406" t="s">
        <v>2290</v>
      </c>
      <c r="I406" t="s">
        <v>28</v>
      </c>
      <c r="J406" t="s">
        <v>29</v>
      </c>
      <c r="K406" t="s">
        <v>30</v>
      </c>
      <c r="L406">
        <v>2018</v>
      </c>
      <c r="M406" s="1">
        <v>12.246964999999999</v>
      </c>
      <c r="N406" s="1">
        <f t="shared" si="6"/>
        <v>12</v>
      </c>
      <c r="O406" s="2">
        <v>12</v>
      </c>
      <c r="P406" t="s">
        <v>31</v>
      </c>
      <c r="Q406">
        <v>99.794520550000001</v>
      </c>
      <c r="R406">
        <v>1</v>
      </c>
      <c r="S406" t="s">
        <v>241</v>
      </c>
      <c r="T406" t="s">
        <v>33</v>
      </c>
      <c r="U406" t="s">
        <v>2291</v>
      </c>
      <c r="V406" t="s">
        <v>2292</v>
      </c>
      <c r="W406">
        <v>291</v>
      </c>
    </row>
    <row r="407" spans="1:23" x14ac:dyDescent="0.25">
      <c r="A407" t="s">
        <v>2130</v>
      </c>
      <c r="B407" t="s">
        <v>2131</v>
      </c>
      <c r="D407" t="s">
        <v>2188</v>
      </c>
      <c r="E407" t="s">
        <v>2189</v>
      </c>
      <c r="F407" t="s">
        <v>2293</v>
      </c>
      <c r="G407" t="s">
        <v>2294</v>
      </c>
      <c r="H407" t="s">
        <v>2295</v>
      </c>
      <c r="I407" t="s">
        <v>28</v>
      </c>
      <c r="J407" t="s">
        <v>29</v>
      </c>
      <c r="K407" t="s">
        <v>30</v>
      </c>
      <c r="L407">
        <v>2018</v>
      </c>
      <c r="M407" s="1">
        <v>13.835709</v>
      </c>
      <c r="N407" s="1">
        <f t="shared" si="6"/>
        <v>14</v>
      </c>
      <c r="O407" s="2">
        <v>14</v>
      </c>
      <c r="P407" t="s">
        <v>31</v>
      </c>
      <c r="Q407">
        <v>99.874429219999996</v>
      </c>
      <c r="R407">
        <v>1</v>
      </c>
      <c r="S407" t="s">
        <v>32</v>
      </c>
      <c r="T407" t="s">
        <v>51</v>
      </c>
      <c r="U407" t="s">
        <v>2296</v>
      </c>
      <c r="V407" t="s">
        <v>2297</v>
      </c>
      <c r="W407">
        <v>420</v>
      </c>
    </row>
    <row r="408" spans="1:23" x14ac:dyDescent="0.25">
      <c r="A408" t="s">
        <v>2130</v>
      </c>
      <c r="B408" t="s">
        <v>2131</v>
      </c>
      <c r="D408" t="s">
        <v>2298</v>
      </c>
      <c r="E408" t="s">
        <v>2299</v>
      </c>
      <c r="F408" t="s">
        <v>2300</v>
      </c>
      <c r="G408" t="s">
        <v>2301</v>
      </c>
      <c r="H408" t="s">
        <v>2302</v>
      </c>
      <c r="I408" t="s">
        <v>28</v>
      </c>
      <c r="J408" t="s">
        <v>29</v>
      </c>
      <c r="K408" t="s">
        <v>30</v>
      </c>
      <c r="L408">
        <v>2018</v>
      </c>
      <c r="M408" s="1">
        <v>11.0929</v>
      </c>
      <c r="N408" s="1">
        <f t="shared" si="6"/>
        <v>11</v>
      </c>
      <c r="O408" s="2">
        <v>11</v>
      </c>
      <c r="P408" t="s">
        <v>31</v>
      </c>
      <c r="Q408">
        <v>99.463470319999999</v>
      </c>
      <c r="R408">
        <v>1</v>
      </c>
      <c r="S408" t="s">
        <v>32</v>
      </c>
      <c r="T408" t="s">
        <v>69</v>
      </c>
      <c r="U408" t="s">
        <v>2303</v>
      </c>
      <c r="V408" t="s">
        <v>2304</v>
      </c>
      <c r="W408">
        <v>14</v>
      </c>
    </row>
    <row r="409" spans="1:23" x14ac:dyDescent="0.25">
      <c r="A409" t="s">
        <v>2130</v>
      </c>
      <c r="B409" t="s">
        <v>2131</v>
      </c>
      <c r="D409" t="s">
        <v>2215</v>
      </c>
      <c r="E409" t="s">
        <v>2216</v>
      </c>
      <c r="F409" t="s">
        <v>2305</v>
      </c>
      <c r="G409" t="s">
        <v>2306</v>
      </c>
      <c r="H409" t="s">
        <v>2307</v>
      </c>
      <c r="I409" t="s">
        <v>28</v>
      </c>
      <c r="J409" t="s">
        <v>29</v>
      </c>
      <c r="K409" t="s">
        <v>30</v>
      </c>
      <c r="L409">
        <v>2018</v>
      </c>
      <c r="M409" s="1">
        <v>10.826116000000001</v>
      </c>
      <c r="N409" s="1">
        <f t="shared" si="6"/>
        <v>11</v>
      </c>
      <c r="O409" s="2">
        <v>11</v>
      </c>
      <c r="P409" t="s">
        <v>31</v>
      </c>
      <c r="Q409">
        <v>99.726027400000007</v>
      </c>
      <c r="R409">
        <v>1</v>
      </c>
      <c r="S409" t="s">
        <v>32</v>
      </c>
      <c r="T409" t="s">
        <v>51</v>
      </c>
      <c r="U409" t="s">
        <v>2308</v>
      </c>
      <c r="V409" t="s">
        <v>2309</v>
      </c>
      <c r="W409">
        <v>275</v>
      </c>
    </row>
    <row r="410" spans="1:23" x14ac:dyDescent="0.25">
      <c r="A410" t="s">
        <v>2130</v>
      </c>
      <c r="B410" t="s">
        <v>2131</v>
      </c>
      <c r="D410" t="s">
        <v>2266</v>
      </c>
      <c r="E410" t="s">
        <v>2267</v>
      </c>
      <c r="F410" t="s">
        <v>2310</v>
      </c>
      <c r="G410" t="s">
        <v>2311</v>
      </c>
      <c r="H410" t="s">
        <v>2312</v>
      </c>
      <c r="I410" t="s">
        <v>28</v>
      </c>
      <c r="J410" t="s">
        <v>29</v>
      </c>
      <c r="K410" t="s">
        <v>30</v>
      </c>
      <c r="L410">
        <v>2018</v>
      </c>
      <c r="M410" s="1">
        <v>11.338551000000001</v>
      </c>
      <c r="N410" s="1">
        <f t="shared" si="6"/>
        <v>11</v>
      </c>
      <c r="O410" s="2">
        <v>11</v>
      </c>
      <c r="P410" t="s">
        <v>31</v>
      </c>
      <c r="Q410">
        <v>96.312785390000002</v>
      </c>
      <c r="R410">
        <v>1</v>
      </c>
      <c r="S410" t="s">
        <v>32</v>
      </c>
      <c r="T410" t="s">
        <v>69</v>
      </c>
      <c r="U410" t="s">
        <v>2313</v>
      </c>
      <c r="V410" t="s">
        <v>2314</v>
      </c>
      <c r="W410">
        <v>16</v>
      </c>
    </row>
    <row r="411" spans="1:23" x14ac:dyDescent="0.25">
      <c r="A411" t="s">
        <v>2130</v>
      </c>
      <c r="B411" t="s">
        <v>2131</v>
      </c>
      <c r="D411" t="s">
        <v>2315</v>
      </c>
      <c r="E411" t="s">
        <v>2316</v>
      </c>
      <c r="F411" t="s">
        <v>2317</v>
      </c>
      <c r="G411" t="s">
        <v>2318</v>
      </c>
      <c r="H411" t="s">
        <v>2319</v>
      </c>
      <c r="I411" t="s">
        <v>28</v>
      </c>
      <c r="J411" t="s">
        <v>29</v>
      </c>
      <c r="K411" t="s">
        <v>30</v>
      </c>
      <c r="L411">
        <v>2018</v>
      </c>
      <c r="M411" s="1">
        <v>11.422917999999999</v>
      </c>
      <c r="N411" s="1">
        <f t="shared" si="6"/>
        <v>11</v>
      </c>
      <c r="O411" s="2">
        <v>11</v>
      </c>
      <c r="P411" t="s">
        <v>31</v>
      </c>
      <c r="Q411">
        <v>94.029680369999994</v>
      </c>
      <c r="R411">
        <v>1</v>
      </c>
      <c r="S411" t="s">
        <v>32</v>
      </c>
      <c r="T411" t="s">
        <v>69</v>
      </c>
      <c r="U411" t="s">
        <v>2320</v>
      </c>
      <c r="V411" t="s">
        <v>2321</v>
      </c>
      <c r="W411">
        <v>108</v>
      </c>
    </row>
    <row r="412" spans="1:23" x14ac:dyDescent="0.25">
      <c r="A412" t="s">
        <v>2130</v>
      </c>
      <c r="B412" t="s">
        <v>2131</v>
      </c>
      <c r="D412" t="s">
        <v>2215</v>
      </c>
      <c r="E412" t="s">
        <v>2216</v>
      </c>
      <c r="F412" t="s">
        <v>2322</v>
      </c>
      <c r="G412" t="s">
        <v>2323</v>
      </c>
      <c r="H412" t="s">
        <v>2324</v>
      </c>
      <c r="I412" t="s">
        <v>28</v>
      </c>
      <c r="J412" t="s">
        <v>29</v>
      </c>
      <c r="K412" t="s">
        <v>30</v>
      </c>
      <c r="L412">
        <v>2018</v>
      </c>
      <c r="M412" s="1">
        <v>8.1625499999999995</v>
      </c>
      <c r="N412" s="1">
        <f t="shared" si="6"/>
        <v>8</v>
      </c>
      <c r="O412" s="2">
        <v>8</v>
      </c>
      <c r="P412" t="s">
        <v>31</v>
      </c>
      <c r="Q412">
        <v>99.726027400000007</v>
      </c>
      <c r="R412">
        <v>1</v>
      </c>
      <c r="S412" t="s">
        <v>32</v>
      </c>
      <c r="T412" t="s">
        <v>69</v>
      </c>
      <c r="U412" t="s">
        <v>2325</v>
      </c>
      <c r="V412" t="s">
        <v>2326</v>
      </c>
      <c r="W412">
        <v>798</v>
      </c>
    </row>
    <row r="413" spans="1:23" x14ac:dyDescent="0.25">
      <c r="A413" t="s">
        <v>2130</v>
      </c>
      <c r="B413" t="s">
        <v>2131</v>
      </c>
      <c r="D413" t="s">
        <v>2215</v>
      </c>
      <c r="E413" t="s">
        <v>2216</v>
      </c>
      <c r="F413" t="s">
        <v>2327</v>
      </c>
      <c r="G413" t="s">
        <v>2328</v>
      </c>
      <c r="H413" t="s">
        <v>2329</v>
      </c>
      <c r="I413" t="s">
        <v>28</v>
      </c>
      <c r="J413" t="s">
        <v>29</v>
      </c>
      <c r="K413" t="s">
        <v>30</v>
      </c>
      <c r="L413">
        <v>2018</v>
      </c>
      <c r="M413" s="1">
        <v>13.139597</v>
      </c>
      <c r="N413" s="1">
        <f t="shared" si="6"/>
        <v>13</v>
      </c>
      <c r="O413" s="2">
        <v>13</v>
      </c>
      <c r="P413" t="s">
        <v>31</v>
      </c>
      <c r="Q413">
        <v>99.452054790000005</v>
      </c>
      <c r="R413">
        <v>1</v>
      </c>
      <c r="S413" t="s">
        <v>241</v>
      </c>
      <c r="T413" t="s">
        <v>51</v>
      </c>
      <c r="U413" t="s">
        <v>2330</v>
      </c>
      <c r="V413" t="s">
        <v>2331</v>
      </c>
      <c r="W413">
        <v>135</v>
      </c>
    </row>
    <row r="414" spans="1:23" x14ac:dyDescent="0.25">
      <c r="A414" t="s">
        <v>2130</v>
      </c>
      <c r="B414" t="s">
        <v>2131</v>
      </c>
      <c r="D414" t="s">
        <v>2188</v>
      </c>
      <c r="E414" t="s">
        <v>2189</v>
      </c>
      <c r="F414" t="s">
        <v>2332</v>
      </c>
      <c r="G414" t="s">
        <v>2333</v>
      </c>
      <c r="H414" t="s">
        <v>2334</v>
      </c>
      <c r="I414" t="s">
        <v>28</v>
      </c>
      <c r="J414" t="s">
        <v>29</v>
      </c>
      <c r="K414" t="s">
        <v>30</v>
      </c>
      <c r="L414">
        <v>2018</v>
      </c>
      <c r="M414" s="1">
        <v>12.397899000000001</v>
      </c>
      <c r="N414" s="1">
        <f t="shared" si="6"/>
        <v>12</v>
      </c>
      <c r="O414" s="2">
        <v>12</v>
      </c>
      <c r="P414" t="s">
        <v>31</v>
      </c>
      <c r="Q414">
        <v>99.965753419999999</v>
      </c>
      <c r="R414">
        <v>1</v>
      </c>
      <c r="S414" t="s">
        <v>241</v>
      </c>
      <c r="T414" t="s">
        <v>33</v>
      </c>
      <c r="U414" t="s">
        <v>2335</v>
      </c>
      <c r="V414" t="s">
        <v>2336</v>
      </c>
      <c r="W414">
        <v>411</v>
      </c>
    </row>
    <row r="415" spans="1:23" x14ac:dyDescent="0.25">
      <c r="A415" t="s">
        <v>2130</v>
      </c>
      <c r="B415" t="s">
        <v>2131</v>
      </c>
      <c r="D415" t="s">
        <v>2188</v>
      </c>
      <c r="E415" t="s">
        <v>2189</v>
      </c>
      <c r="F415" t="s">
        <v>2337</v>
      </c>
      <c r="G415" t="s">
        <v>2338</v>
      </c>
      <c r="H415" t="s">
        <v>2339</v>
      </c>
      <c r="I415" t="s">
        <v>28</v>
      </c>
      <c r="J415" t="s">
        <v>29</v>
      </c>
      <c r="K415" t="s">
        <v>30</v>
      </c>
      <c r="L415">
        <v>2018</v>
      </c>
      <c r="M415" s="1">
        <v>12.332941</v>
      </c>
      <c r="N415" s="1">
        <f t="shared" si="6"/>
        <v>12</v>
      </c>
      <c r="O415" s="2">
        <v>12</v>
      </c>
      <c r="P415" t="s">
        <v>31</v>
      </c>
      <c r="Q415">
        <v>99.805936070000001</v>
      </c>
      <c r="R415">
        <v>1</v>
      </c>
      <c r="S415" t="s">
        <v>32</v>
      </c>
      <c r="T415" t="s">
        <v>69</v>
      </c>
      <c r="U415" t="s">
        <v>2340</v>
      </c>
      <c r="V415" t="s">
        <v>2341</v>
      </c>
      <c r="W415">
        <v>359</v>
      </c>
    </row>
    <row r="416" spans="1:23" x14ac:dyDescent="0.25">
      <c r="A416" t="s">
        <v>2130</v>
      </c>
      <c r="B416" t="s">
        <v>2131</v>
      </c>
      <c r="D416" t="s">
        <v>2188</v>
      </c>
      <c r="E416" t="s">
        <v>2189</v>
      </c>
      <c r="F416" t="s">
        <v>2342</v>
      </c>
      <c r="G416" t="s">
        <v>2343</v>
      </c>
      <c r="H416" t="s">
        <v>2344</v>
      </c>
      <c r="I416" t="s">
        <v>28</v>
      </c>
      <c r="J416" t="s">
        <v>29</v>
      </c>
      <c r="K416" t="s">
        <v>30</v>
      </c>
      <c r="L416">
        <v>2018</v>
      </c>
      <c r="M416" s="1">
        <v>13.162905</v>
      </c>
      <c r="N416" s="1">
        <f t="shared" si="6"/>
        <v>13</v>
      </c>
      <c r="O416" s="2">
        <v>13</v>
      </c>
      <c r="P416" t="s">
        <v>31</v>
      </c>
      <c r="Q416">
        <v>99.965753419999999</v>
      </c>
      <c r="R416">
        <v>1</v>
      </c>
      <c r="S416" t="s">
        <v>32</v>
      </c>
      <c r="T416" t="s">
        <v>33</v>
      </c>
      <c r="U416" t="s">
        <v>2345</v>
      </c>
      <c r="V416" t="s">
        <v>2346</v>
      </c>
      <c r="W416">
        <v>400</v>
      </c>
    </row>
    <row r="417" spans="1:23" x14ac:dyDescent="0.25">
      <c r="A417" t="s">
        <v>2130</v>
      </c>
      <c r="B417" t="s">
        <v>2131</v>
      </c>
      <c r="D417" t="s">
        <v>2188</v>
      </c>
      <c r="E417" t="s">
        <v>2189</v>
      </c>
      <c r="F417" t="s">
        <v>2347</v>
      </c>
      <c r="G417" t="s">
        <v>2348</v>
      </c>
      <c r="H417" t="s">
        <v>2349</v>
      </c>
      <c r="I417" t="s">
        <v>28</v>
      </c>
      <c r="J417" t="s">
        <v>29</v>
      </c>
      <c r="K417" t="s">
        <v>30</v>
      </c>
      <c r="L417">
        <v>2018</v>
      </c>
      <c r="M417" s="1">
        <v>14.261404000000001</v>
      </c>
      <c r="N417" s="1">
        <f t="shared" si="6"/>
        <v>14</v>
      </c>
      <c r="O417" s="2">
        <v>14</v>
      </c>
      <c r="P417" t="s">
        <v>31</v>
      </c>
      <c r="Q417">
        <v>96.061643840000002</v>
      </c>
      <c r="R417">
        <v>1</v>
      </c>
      <c r="S417" t="s">
        <v>32</v>
      </c>
      <c r="T417" t="s">
        <v>51</v>
      </c>
      <c r="U417" t="s">
        <v>2350</v>
      </c>
      <c r="V417" t="s">
        <v>2351</v>
      </c>
      <c r="W417">
        <v>480</v>
      </c>
    </row>
    <row r="418" spans="1:23" x14ac:dyDescent="0.25">
      <c r="A418" t="s">
        <v>2130</v>
      </c>
      <c r="B418" t="s">
        <v>2131</v>
      </c>
      <c r="D418" t="s">
        <v>2188</v>
      </c>
      <c r="E418" t="s">
        <v>2189</v>
      </c>
      <c r="F418" t="s">
        <v>2352</v>
      </c>
      <c r="G418" t="s">
        <v>2353</v>
      </c>
      <c r="H418" t="s">
        <v>2354</v>
      </c>
      <c r="I418" t="s">
        <v>28</v>
      </c>
      <c r="J418" t="s">
        <v>29</v>
      </c>
      <c r="K418" t="s">
        <v>30</v>
      </c>
      <c r="L418">
        <v>2018</v>
      </c>
      <c r="M418" s="1">
        <v>11.701714000000001</v>
      </c>
      <c r="N418" s="1">
        <f t="shared" si="6"/>
        <v>12</v>
      </c>
      <c r="O418" s="2">
        <v>12</v>
      </c>
      <c r="P418" t="s">
        <v>31</v>
      </c>
      <c r="Q418">
        <v>97.031963469999994</v>
      </c>
      <c r="R418">
        <v>1</v>
      </c>
      <c r="S418" t="s">
        <v>32</v>
      </c>
      <c r="T418" t="s">
        <v>69</v>
      </c>
      <c r="U418" t="s">
        <v>2355</v>
      </c>
      <c r="V418" t="s">
        <v>2356</v>
      </c>
      <c r="W418">
        <v>124</v>
      </c>
    </row>
    <row r="419" spans="1:23" x14ac:dyDescent="0.25">
      <c r="A419" t="s">
        <v>2130</v>
      </c>
      <c r="B419" t="s">
        <v>2131</v>
      </c>
      <c r="D419" t="s">
        <v>2188</v>
      </c>
      <c r="E419" t="s">
        <v>2189</v>
      </c>
      <c r="F419" t="s">
        <v>2357</v>
      </c>
      <c r="G419" t="s">
        <v>2358</v>
      </c>
      <c r="H419" t="s">
        <v>2359</v>
      </c>
      <c r="I419" t="s">
        <v>28</v>
      </c>
      <c r="J419" t="s">
        <v>29</v>
      </c>
      <c r="K419" t="s">
        <v>30</v>
      </c>
      <c r="L419">
        <v>2018</v>
      </c>
      <c r="M419" s="1">
        <v>13.657776999999999</v>
      </c>
      <c r="N419" s="1">
        <f t="shared" si="6"/>
        <v>14</v>
      </c>
      <c r="O419" s="2">
        <v>14</v>
      </c>
      <c r="P419" t="s">
        <v>31</v>
      </c>
      <c r="Q419">
        <v>99.977168950000006</v>
      </c>
      <c r="R419">
        <v>1</v>
      </c>
      <c r="S419" t="s">
        <v>241</v>
      </c>
      <c r="T419" t="s">
        <v>69</v>
      </c>
      <c r="U419" t="s">
        <v>2360</v>
      </c>
      <c r="V419" t="s">
        <v>2361</v>
      </c>
      <c r="W419">
        <v>469</v>
      </c>
    </row>
    <row r="420" spans="1:23" x14ac:dyDescent="0.25">
      <c r="A420" t="s">
        <v>2130</v>
      </c>
      <c r="B420" t="s">
        <v>2131</v>
      </c>
      <c r="D420" t="s">
        <v>2362</v>
      </c>
      <c r="E420" t="s">
        <v>2363</v>
      </c>
      <c r="F420" t="s">
        <v>2364</v>
      </c>
      <c r="G420" t="s">
        <v>2365</v>
      </c>
      <c r="H420" t="s">
        <v>2366</v>
      </c>
      <c r="I420" t="s">
        <v>28</v>
      </c>
      <c r="J420" t="s">
        <v>29</v>
      </c>
      <c r="K420" t="s">
        <v>30</v>
      </c>
      <c r="L420">
        <v>2018</v>
      </c>
      <c r="M420" s="1">
        <v>13.128104</v>
      </c>
      <c r="N420" s="1">
        <f t="shared" si="6"/>
        <v>13</v>
      </c>
      <c r="O420" s="2">
        <v>13</v>
      </c>
      <c r="P420" t="s">
        <v>31</v>
      </c>
      <c r="Q420">
        <v>99.50913242</v>
      </c>
      <c r="R420">
        <v>1</v>
      </c>
      <c r="S420" t="s">
        <v>116</v>
      </c>
      <c r="T420" t="s">
        <v>69</v>
      </c>
      <c r="U420" t="s">
        <v>2367</v>
      </c>
      <c r="V420" t="s">
        <v>2368</v>
      </c>
      <c r="W420">
        <v>4</v>
      </c>
    </row>
    <row r="421" spans="1:23" x14ac:dyDescent="0.25">
      <c r="A421" t="s">
        <v>2130</v>
      </c>
      <c r="B421" t="s">
        <v>2131</v>
      </c>
      <c r="D421" t="s">
        <v>2369</v>
      </c>
      <c r="E421" t="s">
        <v>2370</v>
      </c>
      <c r="F421" t="s">
        <v>2371</v>
      </c>
      <c r="G421" t="s">
        <v>2372</v>
      </c>
      <c r="H421" t="s">
        <v>2373</v>
      </c>
      <c r="I421" t="s">
        <v>28</v>
      </c>
      <c r="J421" t="s">
        <v>29</v>
      </c>
      <c r="K421" t="s">
        <v>30</v>
      </c>
      <c r="L421">
        <v>2018</v>
      </c>
      <c r="M421" s="1">
        <v>12.912777</v>
      </c>
      <c r="N421" s="1">
        <f t="shared" si="6"/>
        <v>13</v>
      </c>
      <c r="O421" s="2">
        <v>13</v>
      </c>
      <c r="P421" t="s">
        <v>31</v>
      </c>
      <c r="Q421">
        <v>97.636986300000004</v>
      </c>
      <c r="R421">
        <v>1</v>
      </c>
      <c r="S421" t="s">
        <v>116</v>
      </c>
      <c r="T421" t="s">
        <v>33</v>
      </c>
      <c r="U421" t="s">
        <v>2374</v>
      </c>
      <c r="V421" t="s">
        <v>2375</v>
      </c>
      <c r="W421">
        <v>4</v>
      </c>
    </row>
    <row r="422" spans="1:23" x14ac:dyDescent="0.25">
      <c r="A422" t="s">
        <v>2130</v>
      </c>
      <c r="B422" t="s">
        <v>2131</v>
      </c>
      <c r="D422" t="s">
        <v>2188</v>
      </c>
      <c r="E422" t="s">
        <v>2189</v>
      </c>
      <c r="F422" t="s">
        <v>2376</v>
      </c>
      <c r="G422" t="s">
        <v>2377</v>
      </c>
      <c r="H422" t="s">
        <v>2378</v>
      </c>
      <c r="I422" t="s">
        <v>28</v>
      </c>
      <c r="J422" t="s">
        <v>29</v>
      </c>
      <c r="K422" t="s">
        <v>30</v>
      </c>
      <c r="L422">
        <v>2018</v>
      </c>
      <c r="M422" s="1">
        <v>13.185250999999999</v>
      </c>
      <c r="N422" s="1">
        <f t="shared" si="6"/>
        <v>13</v>
      </c>
      <c r="O422" s="2">
        <v>13</v>
      </c>
      <c r="P422" t="s">
        <v>31</v>
      </c>
      <c r="Q422">
        <v>87.477168950000006</v>
      </c>
      <c r="R422">
        <v>1</v>
      </c>
      <c r="S422" t="s">
        <v>32</v>
      </c>
      <c r="T422" t="s">
        <v>51</v>
      </c>
      <c r="U422" t="s">
        <v>2379</v>
      </c>
      <c r="V422" t="s">
        <v>2380</v>
      </c>
      <c r="W422">
        <v>417</v>
      </c>
    </row>
    <row r="423" spans="1:23" x14ac:dyDescent="0.25">
      <c r="A423" t="s">
        <v>2130</v>
      </c>
      <c r="B423" t="s">
        <v>2131</v>
      </c>
      <c r="D423" t="s">
        <v>2381</v>
      </c>
      <c r="E423" t="s">
        <v>2382</v>
      </c>
      <c r="F423" t="s">
        <v>2383</v>
      </c>
      <c r="G423" t="s">
        <v>2384</v>
      </c>
      <c r="H423" t="s">
        <v>2385</v>
      </c>
      <c r="I423" t="s">
        <v>28</v>
      </c>
      <c r="J423" t="s">
        <v>29</v>
      </c>
      <c r="K423" t="s">
        <v>30</v>
      </c>
      <c r="L423">
        <v>2018</v>
      </c>
      <c r="M423" s="1">
        <v>6.9679700000000002</v>
      </c>
      <c r="N423" s="1">
        <f t="shared" si="6"/>
        <v>7</v>
      </c>
      <c r="O423" s="2">
        <v>7</v>
      </c>
      <c r="P423" t="s">
        <v>31</v>
      </c>
      <c r="Q423">
        <v>89.817351599999995</v>
      </c>
      <c r="R423">
        <v>1</v>
      </c>
      <c r="S423" t="s">
        <v>32</v>
      </c>
      <c r="T423" t="s">
        <v>69</v>
      </c>
      <c r="U423" t="s">
        <v>2386</v>
      </c>
      <c r="V423" t="s">
        <v>2387</v>
      </c>
      <c r="W423">
        <v>600</v>
      </c>
    </row>
    <row r="424" spans="1:23" x14ac:dyDescent="0.25">
      <c r="A424" t="s">
        <v>2130</v>
      </c>
      <c r="B424" t="s">
        <v>2131</v>
      </c>
      <c r="D424" t="s">
        <v>2381</v>
      </c>
      <c r="E424" t="s">
        <v>2382</v>
      </c>
      <c r="F424" t="s">
        <v>2388</v>
      </c>
      <c r="G424" t="s">
        <v>2389</v>
      </c>
      <c r="H424" t="s">
        <v>2390</v>
      </c>
      <c r="I424" t="s">
        <v>28</v>
      </c>
      <c r="J424" t="s">
        <v>29</v>
      </c>
      <c r="K424" t="s">
        <v>30</v>
      </c>
      <c r="L424">
        <v>2018</v>
      </c>
      <c r="M424" s="1">
        <v>12.396953999999999</v>
      </c>
      <c r="N424" s="1">
        <f t="shared" si="6"/>
        <v>12</v>
      </c>
      <c r="O424" s="2">
        <v>12</v>
      </c>
      <c r="P424" t="s">
        <v>31</v>
      </c>
      <c r="Q424">
        <v>97.351598170000003</v>
      </c>
      <c r="R424">
        <v>1</v>
      </c>
      <c r="S424" t="s">
        <v>32</v>
      </c>
      <c r="T424" t="s">
        <v>33</v>
      </c>
      <c r="U424" t="s">
        <v>2391</v>
      </c>
      <c r="V424" t="s">
        <v>2392</v>
      </c>
      <c r="W424">
        <v>108</v>
      </c>
    </row>
    <row r="425" spans="1:23" x14ac:dyDescent="0.25">
      <c r="A425" t="s">
        <v>2130</v>
      </c>
      <c r="B425" t="s">
        <v>2131</v>
      </c>
      <c r="D425" t="s">
        <v>2393</v>
      </c>
      <c r="E425" t="s">
        <v>2394</v>
      </c>
      <c r="F425" t="s">
        <v>2395</v>
      </c>
      <c r="G425" t="s">
        <v>2396</v>
      </c>
      <c r="H425" t="s">
        <v>2397</v>
      </c>
      <c r="I425" t="s">
        <v>28</v>
      </c>
      <c r="J425" t="s">
        <v>29</v>
      </c>
      <c r="K425" t="s">
        <v>30</v>
      </c>
      <c r="L425">
        <v>2018</v>
      </c>
      <c r="M425" s="1">
        <v>7.9443679999999999</v>
      </c>
      <c r="N425" s="1">
        <f t="shared" si="6"/>
        <v>8</v>
      </c>
      <c r="O425" s="2">
        <v>8</v>
      </c>
      <c r="P425" t="s">
        <v>31</v>
      </c>
      <c r="Q425">
        <v>94.520547949999994</v>
      </c>
      <c r="R425">
        <v>1</v>
      </c>
      <c r="S425" t="s">
        <v>32</v>
      </c>
      <c r="T425" t="s">
        <v>69</v>
      </c>
      <c r="U425" t="s">
        <v>2398</v>
      </c>
      <c r="V425" t="s">
        <v>2399</v>
      </c>
      <c r="W425">
        <v>1205</v>
      </c>
    </row>
    <row r="426" spans="1:23" x14ac:dyDescent="0.25">
      <c r="A426" t="s">
        <v>2130</v>
      </c>
      <c r="B426" t="s">
        <v>2131</v>
      </c>
      <c r="D426" t="s">
        <v>2259</v>
      </c>
      <c r="E426" t="s">
        <v>2260</v>
      </c>
      <c r="F426" t="s">
        <v>2400</v>
      </c>
      <c r="G426" t="s">
        <v>2401</v>
      </c>
      <c r="H426" t="s">
        <v>2402</v>
      </c>
      <c r="I426" t="s">
        <v>28</v>
      </c>
      <c r="J426" t="s">
        <v>29</v>
      </c>
      <c r="K426" t="s">
        <v>30</v>
      </c>
      <c r="L426">
        <v>2018</v>
      </c>
      <c r="M426" s="1">
        <v>14.027986</v>
      </c>
      <c r="N426" s="1">
        <f t="shared" si="6"/>
        <v>14</v>
      </c>
      <c r="O426" s="2">
        <v>14</v>
      </c>
      <c r="P426" t="s">
        <v>31</v>
      </c>
      <c r="Q426">
        <v>100</v>
      </c>
      <c r="R426">
        <v>1</v>
      </c>
      <c r="S426" t="s">
        <v>32</v>
      </c>
      <c r="T426" t="s">
        <v>33</v>
      </c>
      <c r="U426" t="s">
        <v>2403</v>
      </c>
      <c r="V426" t="s">
        <v>2404</v>
      </c>
      <c r="W426">
        <v>5</v>
      </c>
    </row>
    <row r="427" spans="1:23" x14ac:dyDescent="0.25">
      <c r="A427" t="s">
        <v>2130</v>
      </c>
      <c r="B427" t="s">
        <v>2131</v>
      </c>
      <c r="D427" t="s">
        <v>2315</v>
      </c>
      <c r="E427" t="s">
        <v>2316</v>
      </c>
      <c r="F427" t="s">
        <v>2405</v>
      </c>
      <c r="G427" t="s">
        <v>2406</v>
      </c>
      <c r="H427" t="s">
        <v>2407</v>
      </c>
      <c r="I427" t="s">
        <v>28</v>
      </c>
      <c r="J427" t="s">
        <v>29</v>
      </c>
      <c r="K427" t="s">
        <v>30</v>
      </c>
      <c r="L427">
        <v>2018</v>
      </c>
      <c r="M427" s="1">
        <v>12.731824</v>
      </c>
      <c r="N427" s="1">
        <f t="shared" si="6"/>
        <v>13</v>
      </c>
      <c r="O427" s="2">
        <v>13</v>
      </c>
      <c r="P427" t="s">
        <v>31</v>
      </c>
      <c r="Q427">
        <v>99.143835620000004</v>
      </c>
      <c r="R427">
        <v>1</v>
      </c>
      <c r="S427" t="s">
        <v>32</v>
      </c>
      <c r="T427" t="s">
        <v>51</v>
      </c>
      <c r="U427" t="s">
        <v>2408</v>
      </c>
      <c r="V427" t="s">
        <v>2409</v>
      </c>
      <c r="W427">
        <v>56</v>
      </c>
    </row>
    <row r="428" spans="1:23" x14ac:dyDescent="0.25">
      <c r="A428" t="s">
        <v>2130</v>
      </c>
      <c r="B428" t="s">
        <v>2131</v>
      </c>
      <c r="D428" t="s">
        <v>2259</v>
      </c>
      <c r="E428" t="s">
        <v>2260</v>
      </c>
      <c r="F428" t="s">
        <v>2410</v>
      </c>
      <c r="G428" t="s">
        <v>2411</v>
      </c>
      <c r="H428" t="s">
        <v>2412</v>
      </c>
      <c r="I428" t="s">
        <v>28</v>
      </c>
      <c r="J428" t="s">
        <v>29</v>
      </c>
      <c r="K428" t="s">
        <v>30</v>
      </c>
      <c r="L428">
        <v>2018</v>
      </c>
      <c r="M428" s="1">
        <v>12.149208</v>
      </c>
      <c r="N428" s="1">
        <f t="shared" si="6"/>
        <v>12</v>
      </c>
      <c r="O428" s="2">
        <v>12</v>
      </c>
      <c r="P428" t="s">
        <v>31</v>
      </c>
      <c r="Q428">
        <v>99.726027400000007</v>
      </c>
      <c r="R428">
        <v>1</v>
      </c>
      <c r="S428" t="s">
        <v>32</v>
      </c>
      <c r="T428" t="s">
        <v>33</v>
      </c>
      <c r="U428" t="s">
        <v>2413</v>
      </c>
      <c r="V428" t="s">
        <v>2414</v>
      </c>
      <c r="W428">
        <v>17</v>
      </c>
    </row>
    <row r="429" spans="1:23" x14ac:dyDescent="0.25">
      <c r="A429" t="s">
        <v>2130</v>
      </c>
      <c r="B429" t="s">
        <v>2131</v>
      </c>
      <c r="D429" t="s">
        <v>2259</v>
      </c>
      <c r="E429" t="s">
        <v>2260</v>
      </c>
      <c r="F429" t="s">
        <v>2415</v>
      </c>
      <c r="G429" t="s">
        <v>2416</v>
      </c>
      <c r="H429" t="s">
        <v>2417</v>
      </c>
      <c r="I429" t="s">
        <v>28</v>
      </c>
      <c r="J429" t="s">
        <v>29</v>
      </c>
      <c r="K429" t="s">
        <v>30</v>
      </c>
      <c r="L429">
        <v>2018</v>
      </c>
      <c r="M429" s="1">
        <v>12.135006000000001</v>
      </c>
      <c r="N429" s="1">
        <f t="shared" si="6"/>
        <v>12</v>
      </c>
      <c r="O429" s="2">
        <v>12</v>
      </c>
      <c r="P429" t="s">
        <v>31</v>
      </c>
      <c r="Q429">
        <v>98.595890409999996</v>
      </c>
      <c r="R429">
        <v>1</v>
      </c>
      <c r="S429" t="s">
        <v>32</v>
      </c>
      <c r="T429" t="s">
        <v>69</v>
      </c>
      <c r="U429" t="s">
        <v>2418</v>
      </c>
      <c r="V429" t="s">
        <v>2419</v>
      </c>
      <c r="W429">
        <v>17</v>
      </c>
    </row>
    <row r="430" spans="1:23" x14ac:dyDescent="0.25">
      <c r="A430" t="s">
        <v>2130</v>
      </c>
      <c r="B430" t="s">
        <v>2131</v>
      </c>
      <c r="D430" t="s">
        <v>2247</v>
      </c>
      <c r="E430" t="s">
        <v>2248</v>
      </c>
      <c r="F430" t="s">
        <v>2420</v>
      </c>
      <c r="G430" t="s">
        <v>2421</v>
      </c>
      <c r="H430" t="s">
        <v>2422</v>
      </c>
      <c r="I430" t="s">
        <v>28</v>
      </c>
      <c r="J430" t="s">
        <v>29</v>
      </c>
      <c r="K430" t="s">
        <v>30</v>
      </c>
      <c r="L430">
        <v>2018</v>
      </c>
      <c r="M430" s="1">
        <v>11.358271</v>
      </c>
      <c r="N430" s="1">
        <f t="shared" si="6"/>
        <v>11</v>
      </c>
      <c r="O430" s="2">
        <v>11</v>
      </c>
      <c r="P430" t="s">
        <v>31</v>
      </c>
      <c r="Q430">
        <v>97.716894980000006</v>
      </c>
      <c r="R430">
        <v>1</v>
      </c>
      <c r="S430" t="s">
        <v>32</v>
      </c>
      <c r="T430" t="s">
        <v>69</v>
      </c>
      <c r="U430" t="s">
        <v>2423</v>
      </c>
      <c r="V430" t="s">
        <v>2424</v>
      </c>
      <c r="W430">
        <v>343</v>
      </c>
    </row>
    <row r="431" spans="1:23" x14ac:dyDescent="0.25">
      <c r="A431" t="s">
        <v>2130</v>
      </c>
      <c r="B431" t="s">
        <v>2131</v>
      </c>
      <c r="D431" t="s">
        <v>2188</v>
      </c>
      <c r="E431" t="s">
        <v>2189</v>
      </c>
      <c r="F431" t="s">
        <v>2425</v>
      </c>
      <c r="G431" t="s">
        <v>2426</v>
      </c>
      <c r="H431" t="s">
        <v>2427</v>
      </c>
      <c r="I431" t="s">
        <v>28</v>
      </c>
      <c r="J431" t="s">
        <v>29</v>
      </c>
      <c r="K431" t="s">
        <v>30</v>
      </c>
      <c r="L431">
        <v>2018</v>
      </c>
      <c r="M431" s="1">
        <v>9.9368820000000007</v>
      </c>
      <c r="N431" s="1">
        <f t="shared" si="6"/>
        <v>10</v>
      </c>
      <c r="O431" s="2">
        <v>10</v>
      </c>
      <c r="P431" t="s">
        <v>31</v>
      </c>
      <c r="Q431">
        <v>99.920091319999997</v>
      </c>
      <c r="R431">
        <v>1</v>
      </c>
      <c r="S431" t="s">
        <v>32</v>
      </c>
      <c r="T431" t="s">
        <v>69</v>
      </c>
      <c r="U431" t="s">
        <v>2428</v>
      </c>
      <c r="V431" t="s">
        <v>2429</v>
      </c>
      <c r="W431">
        <v>755</v>
      </c>
    </row>
    <row r="432" spans="1:23" x14ac:dyDescent="0.25">
      <c r="A432" t="s">
        <v>2130</v>
      </c>
      <c r="B432" t="s">
        <v>2131</v>
      </c>
      <c r="D432" t="s">
        <v>2188</v>
      </c>
      <c r="E432" t="s">
        <v>2189</v>
      </c>
      <c r="F432" t="s">
        <v>2430</v>
      </c>
      <c r="G432" t="s">
        <v>2431</v>
      </c>
      <c r="H432" t="s">
        <v>2432</v>
      </c>
      <c r="I432" t="s">
        <v>28</v>
      </c>
      <c r="J432" t="s">
        <v>29</v>
      </c>
      <c r="K432" t="s">
        <v>30</v>
      </c>
      <c r="L432">
        <v>2018</v>
      </c>
      <c r="M432" s="1">
        <v>11.058374000000001</v>
      </c>
      <c r="N432" s="1">
        <f t="shared" si="6"/>
        <v>11</v>
      </c>
      <c r="O432" s="2">
        <v>11</v>
      </c>
      <c r="P432" t="s">
        <v>31</v>
      </c>
      <c r="Q432">
        <v>99.965753419999999</v>
      </c>
      <c r="R432">
        <v>1</v>
      </c>
      <c r="S432" t="s">
        <v>32</v>
      </c>
      <c r="T432" t="s">
        <v>69</v>
      </c>
      <c r="U432" t="s">
        <v>2433</v>
      </c>
      <c r="V432" t="s">
        <v>2434</v>
      </c>
      <c r="W432">
        <v>362</v>
      </c>
    </row>
    <row r="433" spans="1:23" x14ac:dyDescent="0.25">
      <c r="A433" t="s">
        <v>2130</v>
      </c>
      <c r="B433" t="s">
        <v>2131</v>
      </c>
      <c r="D433" t="s">
        <v>2266</v>
      </c>
      <c r="E433" t="s">
        <v>2267</v>
      </c>
      <c r="F433" t="s">
        <v>2435</v>
      </c>
      <c r="G433" t="s">
        <v>2436</v>
      </c>
      <c r="H433" t="s">
        <v>2437</v>
      </c>
      <c r="I433" t="s">
        <v>28</v>
      </c>
      <c r="J433" t="s">
        <v>29</v>
      </c>
      <c r="K433" t="s">
        <v>30</v>
      </c>
      <c r="L433">
        <v>2018</v>
      </c>
      <c r="M433" s="1">
        <v>10.839617000000001</v>
      </c>
      <c r="N433" s="1">
        <f t="shared" si="6"/>
        <v>11</v>
      </c>
      <c r="O433" s="2">
        <v>11</v>
      </c>
      <c r="P433" t="s">
        <v>31</v>
      </c>
      <c r="Q433">
        <v>97.99086758</v>
      </c>
      <c r="R433">
        <v>1</v>
      </c>
      <c r="S433" t="s">
        <v>32</v>
      </c>
      <c r="T433" t="s">
        <v>51</v>
      </c>
      <c r="U433" t="s">
        <v>2438</v>
      </c>
      <c r="V433" t="s">
        <v>2439</v>
      </c>
      <c r="W433">
        <v>208</v>
      </c>
    </row>
    <row r="434" spans="1:23" x14ac:dyDescent="0.25">
      <c r="A434" t="s">
        <v>2130</v>
      </c>
      <c r="B434" t="s">
        <v>2131</v>
      </c>
      <c r="D434" t="s">
        <v>2259</v>
      </c>
      <c r="E434" t="s">
        <v>2260</v>
      </c>
      <c r="F434" t="s">
        <v>2440</v>
      </c>
      <c r="G434" t="s">
        <v>2441</v>
      </c>
      <c r="H434" t="s">
        <v>2442</v>
      </c>
      <c r="I434" t="s">
        <v>28</v>
      </c>
      <c r="J434" t="s">
        <v>29</v>
      </c>
      <c r="K434" t="s">
        <v>30</v>
      </c>
      <c r="L434">
        <v>2018</v>
      </c>
      <c r="M434" s="1">
        <v>12.917522</v>
      </c>
      <c r="N434" s="1">
        <f t="shared" si="6"/>
        <v>13</v>
      </c>
      <c r="O434" s="2">
        <v>13</v>
      </c>
      <c r="P434" t="s">
        <v>31</v>
      </c>
      <c r="Q434">
        <v>99.337899539999995</v>
      </c>
      <c r="R434">
        <v>1</v>
      </c>
      <c r="S434" t="s">
        <v>32</v>
      </c>
      <c r="T434" t="s">
        <v>69</v>
      </c>
      <c r="U434" t="s">
        <v>2443</v>
      </c>
      <c r="V434" t="s">
        <v>2444</v>
      </c>
      <c r="W434">
        <v>17</v>
      </c>
    </row>
    <row r="435" spans="1:23" x14ac:dyDescent="0.25">
      <c r="A435" t="s">
        <v>2130</v>
      </c>
      <c r="B435" t="s">
        <v>2131</v>
      </c>
      <c r="D435" t="s">
        <v>2259</v>
      </c>
      <c r="E435" t="s">
        <v>2260</v>
      </c>
      <c r="F435" t="s">
        <v>2445</v>
      </c>
      <c r="G435" t="s">
        <v>2446</v>
      </c>
      <c r="H435" t="s">
        <v>2447</v>
      </c>
      <c r="I435" t="s">
        <v>28</v>
      </c>
      <c r="J435" t="s">
        <v>29</v>
      </c>
      <c r="K435" t="s">
        <v>30</v>
      </c>
      <c r="L435">
        <v>2018</v>
      </c>
      <c r="M435" s="1">
        <v>11.632327999999999</v>
      </c>
      <c r="N435" s="1">
        <f t="shared" si="6"/>
        <v>12</v>
      </c>
      <c r="O435" s="2">
        <v>12</v>
      </c>
      <c r="P435" t="s">
        <v>31</v>
      </c>
      <c r="Q435">
        <v>99.634703200000004</v>
      </c>
      <c r="R435">
        <v>1</v>
      </c>
      <c r="S435" t="s">
        <v>32</v>
      </c>
      <c r="T435" t="s">
        <v>69</v>
      </c>
      <c r="U435" t="s">
        <v>2448</v>
      </c>
      <c r="V435" t="s">
        <v>2449</v>
      </c>
      <c r="W435">
        <v>116</v>
      </c>
    </row>
    <row r="436" spans="1:23" x14ac:dyDescent="0.25">
      <c r="A436" t="s">
        <v>2130</v>
      </c>
      <c r="B436" t="s">
        <v>2131</v>
      </c>
      <c r="D436" t="s">
        <v>2450</v>
      </c>
      <c r="E436" t="s">
        <v>2451</v>
      </c>
      <c r="F436" t="s">
        <v>2452</v>
      </c>
      <c r="G436" t="s">
        <v>2453</v>
      </c>
      <c r="H436" t="s">
        <v>2454</v>
      </c>
      <c r="I436" t="s">
        <v>28</v>
      </c>
      <c r="J436" t="s">
        <v>29</v>
      </c>
      <c r="K436" t="s">
        <v>30</v>
      </c>
      <c r="L436">
        <v>2018</v>
      </c>
      <c r="M436" s="1">
        <v>12.334661000000001</v>
      </c>
      <c r="N436" s="1">
        <f t="shared" si="6"/>
        <v>12</v>
      </c>
      <c r="O436" s="2">
        <v>12</v>
      </c>
      <c r="P436" t="s">
        <v>31</v>
      </c>
      <c r="Q436">
        <v>99.566210049999995</v>
      </c>
      <c r="R436">
        <v>1</v>
      </c>
      <c r="S436" t="s">
        <v>32</v>
      </c>
      <c r="T436" t="s">
        <v>51</v>
      </c>
      <c r="U436" t="s">
        <v>2455</v>
      </c>
      <c r="V436" t="s">
        <v>2456</v>
      </c>
      <c r="W436">
        <v>47</v>
      </c>
    </row>
    <row r="437" spans="1:23" x14ac:dyDescent="0.25">
      <c r="A437" t="s">
        <v>2130</v>
      </c>
      <c r="B437" t="s">
        <v>2131</v>
      </c>
      <c r="D437" t="s">
        <v>2266</v>
      </c>
      <c r="E437" t="s">
        <v>2267</v>
      </c>
      <c r="F437" t="s">
        <v>2457</v>
      </c>
      <c r="G437" t="s">
        <v>2458</v>
      </c>
      <c r="H437" t="s">
        <v>2459</v>
      </c>
      <c r="I437" t="s">
        <v>28</v>
      </c>
      <c r="J437" t="s">
        <v>29</v>
      </c>
      <c r="K437" t="s">
        <v>30</v>
      </c>
      <c r="L437">
        <v>2018</v>
      </c>
      <c r="M437" s="1">
        <v>11.372582</v>
      </c>
      <c r="N437" s="1">
        <f t="shared" si="6"/>
        <v>11</v>
      </c>
      <c r="O437" s="2">
        <v>11</v>
      </c>
      <c r="P437" t="s">
        <v>31</v>
      </c>
      <c r="Q437">
        <v>97.328767119999995</v>
      </c>
      <c r="R437">
        <v>1</v>
      </c>
      <c r="S437" t="s">
        <v>32</v>
      </c>
      <c r="T437" t="s">
        <v>51</v>
      </c>
      <c r="U437" t="s">
        <v>2460</v>
      </c>
      <c r="V437" t="s">
        <v>2461</v>
      </c>
      <c r="W437">
        <v>54</v>
      </c>
    </row>
    <row r="438" spans="1:23" x14ac:dyDescent="0.25">
      <c r="A438" t="s">
        <v>2130</v>
      </c>
      <c r="B438" t="s">
        <v>2131</v>
      </c>
      <c r="D438" t="s">
        <v>2266</v>
      </c>
      <c r="E438" t="s">
        <v>2267</v>
      </c>
      <c r="F438" t="s">
        <v>2462</v>
      </c>
      <c r="G438" t="s">
        <v>2463</v>
      </c>
      <c r="H438" t="s">
        <v>2464</v>
      </c>
      <c r="I438" t="s">
        <v>28</v>
      </c>
      <c r="J438" t="s">
        <v>29</v>
      </c>
      <c r="K438" t="s">
        <v>30</v>
      </c>
      <c r="L438">
        <v>2018</v>
      </c>
      <c r="M438" s="1">
        <v>13.314923</v>
      </c>
      <c r="N438" s="1">
        <f t="shared" si="6"/>
        <v>13</v>
      </c>
      <c r="O438" s="2">
        <v>13</v>
      </c>
      <c r="P438" t="s">
        <v>31</v>
      </c>
      <c r="Q438">
        <v>98.869863010000003</v>
      </c>
      <c r="R438">
        <v>1</v>
      </c>
      <c r="S438" t="s">
        <v>116</v>
      </c>
      <c r="T438" t="s">
        <v>51</v>
      </c>
      <c r="U438" t="s">
        <v>2465</v>
      </c>
      <c r="V438" t="s">
        <v>2466</v>
      </c>
      <c r="W438">
        <v>17</v>
      </c>
    </row>
    <row r="439" spans="1:23" x14ac:dyDescent="0.25">
      <c r="A439" t="s">
        <v>2130</v>
      </c>
      <c r="B439" t="s">
        <v>2131</v>
      </c>
      <c r="C439" t="s">
        <v>2467</v>
      </c>
      <c r="D439" t="s">
        <v>2132</v>
      </c>
      <c r="E439" t="s">
        <v>2133</v>
      </c>
      <c r="F439" t="s">
        <v>2468</v>
      </c>
      <c r="G439" t="s">
        <v>2469</v>
      </c>
      <c r="H439" t="s">
        <v>2470</v>
      </c>
      <c r="I439" t="s">
        <v>28</v>
      </c>
      <c r="J439" t="s">
        <v>29</v>
      </c>
      <c r="K439" t="s">
        <v>30</v>
      </c>
      <c r="L439">
        <v>2018</v>
      </c>
      <c r="M439" s="1">
        <v>13.972830999999999</v>
      </c>
      <c r="N439" s="1">
        <f t="shared" si="6"/>
        <v>14</v>
      </c>
      <c r="O439" s="2">
        <v>14</v>
      </c>
      <c r="P439" t="s">
        <v>31</v>
      </c>
      <c r="Q439">
        <v>97.534246580000001</v>
      </c>
      <c r="R439">
        <v>1</v>
      </c>
      <c r="S439" t="s">
        <v>32</v>
      </c>
      <c r="T439" t="s">
        <v>51</v>
      </c>
      <c r="U439" t="s">
        <v>2471</v>
      </c>
      <c r="V439" t="s">
        <v>2472</v>
      </c>
      <c r="W439">
        <v>33</v>
      </c>
    </row>
    <row r="440" spans="1:23" x14ac:dyDescent="0.25">
      <c r="A440" t="s">
        <v>2130</v>
      </c>
      <c r="B440" t="s">
        <v>2131</v>
      </c>
      <c r="D440" t="s">
        <v>2315</v>
      </c>
      <c r="E440" t="s">
        <v>2316</v>
      </c>
      <c r="F440" t="s">
        <v>2473</v>
      </c>
      <c r="G440" t="s">
        <v>2474</v>
      </c>
      <c r="H440" t="s">
        <v>2475</v>
      </c>
      <c r="I440" t="s">
        <v>28</v>
      </c>
      <c r="J440" t="s">
        <v>29</v>
      </c>
      <c r="K440" t="s">
        <v>30</v>
      </c>
      <c r="L440">
        <v>2018</v>
      </c>
      <c r="M440" s="1">
        <v>15.187061999999999</v>
      </c>
      <c r="N440" s="1">
        <f t="shared" si="6"/>
        <v>15</v>
      </c>
      <c r="O440" s="2">
        <v>15</v>
      </c>
      <c r="P440" t="s">
        <v>31</v>
      </c>
      <c r="Q440">
        <v>99.600456620000003</v>
      </c>
      <c r="R440">
        <v>1</v>
      </c>
      <c r="S440" t="s">
        <v>116</v>
      </c>
      <c r="T440" t="s">
        <v>69</v>
      </c>
      <c r="U440" t="s">
        <v>2476</v>
      </c>
      <c r="V440" t="s">
        <v>2477</v>
      </c>
      <c r="W440">
        <v>105</v>
      </c>
    </row>
    <row r="441" spans="1:23" x14ac:dyDescent="0.25">
      <c r="A441" t="s">
        <v>2130</v>
      </c>
      <c r="B441" t="s">
        <v>2131</v>
      </c>
      <c r="D441" t="s">
        <v>2266</v>
      </c>
      <c r="E441" t="s">
        <v>2267</v>
      </c>
      <c r="F441" t="s">
        <v>2478</v>
      </c>
      <c r="G441" t="s">
        <v>2479</v>
      </c>
      <c r="H441" t="s">
        <v>2480</v>
      </c>
      <c r="I441" t="s">
        <v>28</v>
      </c>
      <c r="J441" t="s">
        <v>29</v>
      </c>
      <c r="K441" t="s">
        <v>30</v>
      </c>
      <c r="L441">
        <v>2018</v>
      </c>
      <c r="M441" s="1">
        <v>10.798671000000001</v>
      </c>
      <c r="N441" s="1">
        <f t="shared" si="6"/>
        <v>11</v>
      </c>
      <c r="O441" s="2">
        <v>11</v>
      </c>
      <c r="P441" t="s">
        <v>31</v>
      </c>
      <c r="Q441">
        <v>96.472602739999999</v>
      </c>
      <c r="R441">
        <v>1</v>
      </c>
      <c r="S441" t="s">
        <v>32</v>
      </c>
      <c r="T441" t="s">
        <v>69</v>
      </c>
      <c r="U441" t="s">
        <v>2481</v>
      </c>
      <c r="V441" t="s">
        <v>2482</v>
      </c>
      <c r="W441">
        <v>2</v>
      </c>
    </row>
    <row r="442" spans="1:23" x14ac:dyDescent="0.25">
      <c r="A442" t="s">
        <v>2130</v>
      </c>
      <c r="B442" t="s">
        <v>2131</v>
      </c>
      <c r="D442" t="s">
        <v>2315</v>
      </c>
      <c r="E442" t="s">
        <v>2316</v>
      </c>
      <c r="F442" t="s">
        <v>2483</v>
      </c>
      <c r="G442" t="s">
        <v>2484</v>
      </c>
      <c r="H442" t="s">
        <v>2485</v>
      </c>
      <c r="I442" t="s">
        <v>28</v>
      </c>
      <c r="J442" t="s">
        <v>29</v>
      </c>
      <c r="K442" t="s">
        <v>30</v>
      </c>
      <c r="L442">
        <v>2018</v>
      </c>
      <c r="M442" s="1">
        <v>12.97336</v>
      </c>
      <c r="N442" s="1">
        <f t="shared" si="6"/>
        <v>13</v>
      </c>
      <c r="O442" s="2">
        <v>13</v>
      </c>
      <c r="P442" t="s">
        <v>31</v>
      </c>
      <c r="Q442">
        <v>99.600456620000003</v>
      </c>
      <c r="R442">
        <v>1</v>
      </c>
      <c r="S442" t="s">
        <v>32</v>
      </c>
      <c r="T442" t="s">
        <v>51</v>
      </c>
      <c r="U442" t="s">
        <v>2486</v>
      </c>
      <c r="V442" t="s">
        <v>2487</v>
      </c>
      <c r="W442">
        <v>26</v>
      </c>
    </row>
    <row r="443" spans="1:23" x14ac:dyDescent="0.25">
      <c r="A443" t="s">
        <v>2130</v>
      </c>
      <c r="B443" t="s">
        <v>2131</v>
      </c>
      <c r="D443" t="s">
        <v>2315</v>
      </c>
      <c r="E443" t="s">
        <v>2316</v>
      </c>
      <c r="F443" t="s">
        <v>2488</v>
      </c>
      <c r="G443" t="s">
        <v>2489</v>
      </c>
      <c r="H443" t="s">
        <v>2490</v>
      </c>
      <c r="I443" t="s">
        <v>28</v>
      </c>
      <c r="J443" t="s">
        <v>29</v>
      </c>
      <c r="K443" t="s">
        <v>30</v>
      </c>
      <c r="L443">
        <v>2018</v>
      </c>
      <c r="M443" s="1">
        <v>11.656514</v>
      </c>
      <c r="N443" s="1">
        <f t="shared" si="6"/>
        <v>12</v>
      </c>
      <c r="O443" s="2">
        <v>12</v>
      </c>
      <c r="P443" t="s">
        <v>31</v>
      </c>
      <c r="Q443">
        <v>99.440639270000005</v>
      </c>
      <c r="R443">
        <v>1</v>
      </c>
      <c r="S443" t="s">
        <v>116</v>
      </c>
      <c r="T443" t="s">
        <v>33</v>
      </c>
      <c r="U443" t="s">
        <v>2491</v>
      </c>
      <c r="V443" t="s">
        <v>2492</v>
      </c>
      <c r="W443">
        <v>315</v>
      </c>
    </row>
    <row r="444" spans="1:23" x14ac:dyDescent="0.25">
      <c r="A444" t="s">
        <v>2130</v>
      </c>
      <c r="B444" t="s">
        <v>2131</v>
      </c>
      <c r="D444" t="s">
        <v>2315</v>
      </c>
      <c r="E444" t="s">
        <v>2316</v>
      </c>
      <c r="F444" t="s">
        <v>2493</v>
      </c>
      <c r="G444" t="s">
        <v>2494</v>
      </c>
      <c r="H444" t="s">
        <v>2495</v>
      </c>
      <c r="I444" t="s">
        <v>28</v>
      </c>
      <c r="J444" t="s">
        <v>29</v>
      </c>
      <c r="K444" t="s">
        <v>30</v>
      </c>
      <c r="L444">
        <v>2018</v>
      </c>
      <c r="M444" s="1">
        <v>12.360776</v>
      </c>
      <c r="N444" s="1">
        <f t="shared" si="6"/>
        <v>12</v>
      </c>
      <c r="O444" s="2">
        <v>12</v>
      </c>
      <c r="P444" t="s">
        <v>31</v>
      </c>
      <c r="Q444">
        <v>98.173515980000005</v>
      </c>
      <c r="R444">
        <v>1</v>
      </c>
      <c r="S444" t="s">
        <v>32</v>
      </c>
      <c r="T444" t="s">
        <v>51</v>
      </c>
      <c r="U444" t="s">
        <v>2496</v>
      </c>
      <c r="V444" t="s">
        <v>2497</v>
      </c>
      <c r="W444">
        <v>76</v>
      </c>
    </row>
    <row r="445" spans="1:23" x14ac:dyDescent="0.25">
      <c r="A445" t="s">
        <v>2130</v>
      </c>
      <c r="B445" t="s">
        <v>2131</v>
      </c>
      <c r="D445" t="s">
        <v>2315</v>
      </c>
      <c r="E445" t="s">
        <v>2316</v>
      </c>
      <c r="F445" t="s">
        <v>2498</v>
      </c>
      <c r="G445" t="s">
        <v>2499</v>
      </c>
      <c r="H445" t="s">
        <v>2500</v>
      </c>
      <c r="I445" t="s">
        <v>28</v>
      </c>
      <c r="J445" t="s">
        <v>29</v>
      </c>
      <c r="K445" t="s">
        <v>30</v>
      </c>
      <c r="L445">
        <v>2018</v>
      </c>
      <c r="M445" s="1">
        <v>16.695758999999999</v>
      </c>
      <c r="N445" s="1">
        <f t="shared" si="6"/>
        <v>17</v>
      </c>
      <c r="O445" s="2">
        <v>17</v>
      </c>
      <c r="P445" t="s">
        <v>31</v>
      </c>
      <c r="Q445">
        <v>98.972602739999999</v>
      </c>
      <c r="R445">
        <v>1</v>
      </c>
      <c r="S445" t="s">
        <v>116</v>
      </c>
      <c r="T445" t="s">
        <v>51</v>
      </c>
      <c r="U445" t="s">
        <v>2501</v>
      </c>
      <c r="V445" t="s">
        <v>2502</v>
      </c>
      <c r="W445">
        <v>34</v>
      </c>
    </row>
    <row r="446" spans="1:23" x14ac:dyDescent="0.25">
      <c r="A446" t="s">
        <v>2130</v>
      </c>
      <c r="B446" t="s">
        <v>2131</v>
      </c>
      <c r="D446" t="s">
        <v>2381</v>
      </c>
      <c r="E446" t="s">
        <v>2382</v>
      </c>
      <c r="F446" t="s">
        <v>2503</v>
      </c>
      <c r="G446" t="s">
        <v>2504</v>
      </c>
      <c r="H446" t="s">
        <v>2505</v>
      </c>
      <c r="I446" t="s">
        <v>28</v>
      </c>
      <c r="J446" t="s">
        <v>29</v>
      </c>
      <c r="K446" t="s">
        <v>30</v>
      </c>
      <c r="L446">
        <v>2018</v>
      </c>
      <c r="M446" s="1">
        <v>12.784519</v>
      </c>
      <c r="N446" s="1">
        <f t="shared" si="6"/>
        <v>13</v>
      </c>
      <c r="O446" s="2">
        <v>13</v>
      </c>
      <c r="P446" t="s">
        <v>31</v>
      </c>
      <c r="Q446">
        <v>99.235159820000007</v>
      </c>
      <c r="R446">
        <v>1</v>
      </c>
      <c r="S446" t="s">
        <v>116</v>
      </c>
      <c r="T446" t="s">
        <v>51</v>
      </c>
      <c r="U446" t="s">
        <v>2506</v>
      </c>
      <c r="V446" t="s">
        <v>2507</v>
      </c>
      <c r="W446">
        <v>131</v>
      </c>
    </row>
    <row r="447" spans="1:23" x14ac:dyDescent="0.25">
      <c r="A447" t="s">
        <v>2130</v>
      </c>
      <c r="B447" t="s">
        <v>2131</v>
      </c>
      <c r="D447" t="s">
        <v>2315</v>
      </c>
      <c r="E447" t="s">
        <v>2316</v>
      </c>
      <c r="F447" t="s">
        <v>2508</v>
      </c>
      <c r="G447" t="s">
        <v>2509</v>
      </c>
      <c r="H447" t="s">
        <v>2510</v>
      </c>
      <c r="I447" t="s">
        <v>28</v>
      </c>
      <c r="J447" t="s">
        <v>29</v>
      </c>
      <c r="K447" t="s">
        <v>30</v>
      </c>
      <c r="L447">
        <v>2018</v>
      </c>
      <c r="M447" s="1">
        <v>11.985932999999999</v>
      </c>
      <c r="N447" s="1">
        <f t="shared" si="6"/>
        <v>12</v>
      </c>
      <c r="O447" s="2">
        <v>12</v>
      </c>
      <c r="P447" t="s">
        <v>31</v>
      </c>
      <c r="Q447">
        <v>99.372146119999996</v>
      </c>
      <c r="R447">
        <v>1</v>
      </c>
      <c r="S447" t="s">
        <v>116</v>
      </c>
      <c r="T447" t="s">
        <v>33</v>
      </c>
      <c r="U447" t="s">
        <v>2511</v>
      </c>
      <c r="V447" t="s">
        <v>2512</v>
      </c>
      <c r="W447">
        <v>24</v>
      </c>
    </row>
    <row r="448" spans="1:23" x14ac:dyDescent="0.25">
      <c r="A448" t="s">
        <v>2130</v>
      </c>
      <c r="B448" t="s">
        <v>2131</v>
      </c>
      <c r="D448" t="s">
        <v>2513</v>
      </c>
      <c r="E448" t="s">
        <v>2514</v>
      </c>
      <c r="F448" t="s">
        <v>2515</v>
      </c>
      <c r="G448" t="s">
        <v>2516</v>
      </c>
      <c r="H448" t="s">
        <v>2517</v>
      </c>
      <c r="I448" t="s">
        <v>28</v>
      </c>
      <c r="J448" t="s">
        <v>29</v>
      </c>
      <c r="K448" t="s">
        <v>30</v>
      </c>
      <c r="L448">
        <v>2018</v>
      </c>
      <c r="M448" s="1">
        <v>13.060765</v>
      </c>
      <c r="N448" s="1">
        <f t="shared" si="6"/>
        <v>13</v>
      </c>
      <c r="O448" s="2">
        <v>13</v>
      </c>
      <c r="P448" t="s">
        <v>31</v>
      </c>
      <c r="Q448">
        <v>99.474885839999999</v>
      </c>
      <c r="R448">
        <v>1</v>
      </c>
      <c r="S448" t="s">
        <v>32</v>
      </c>
      <c r="T448" t="s">
        <v>33</v>
      </c>
      <c r="U448" t="s">
        <v>2518</v>
      </c>
      <c r="V448" t="s">
        <v>2519</v>
      </c>
      <c r="W448">
        <v>265</v>
      </c>
    </row>
    <row r="449" spans="1:23" x14ac:dyDescent="0.25">
      <c r="A449" t="s">
        <v>2130</v>
      </c>
      <c r="B449" t="s">
        <v>2131</v>
      </c>
      <c r="D449" t="s">
        <v>2315</v>
      </c>
      <c r="E449" t="s">
        <v>2316</v>
      </c>
      <c r="F449" t="s">
        <v>2520</v>
      </c>
      <c r="G449" t="s">
        <v>2521</v>
      </c>
      <c r="H449" t="s">
        <v>2522</v>
      </c>
      <c r="I449" t="s">
        <v>28</v>
      </c>
      <c r="J449" t="s">
        <v>29</v>
      </c>
      <c r="K449" t="s">
        <v>30</v>
      </c>
      <c r="L449">
        <v>2018</v>
      </c>
      <c r="M449" s="1">
        <v>11.590802</v>
      </c>
      <c r="N449" s="1">
        <f t="shared" si="6"/>
        <v>12</v>
      </c>
      <c r="O449" s="2">
        <v>12</v>
      </c>
      <c r="P449" t="s">
        <v>31</v>
      </c>
      <c r="Q449">
        <v>99.417808219999998</v>
      </c>
      <c r="R449">
        <v>1</v>
      </c>
      <c r="S449" t="s">
        <v>32</v>
      </c>
      <c r="T449" t="s">
        <v>33</v>
      </c>
      <c r="U449" t="s">
        <v>2523</v>
      </c>
      <c r="V449" t="s">
        <v>2524</v>
      </c>
      <c r="W449">
        <v>118</v>
      </c>
    </row>
    <row r="450" spans="1:23" x14ac:dyDescent="0.25">
      <c r="A450" t="s">
        <v>2130</v>
      </c>
      <c r="B450" t="s">
        <v>2131</v>
      </c>
      <c r="D450" t="s">
        <v>2298</v>
      </c>
      <c r="E450" t="s">
        <v>2299</v>
      </c>
      <c r="F450" t="s">
        <v>2525</v>
      </c>
      <c r="G450" t="s">
        <v>2526</v>
      </c>
      <c r="H450" t="s">
        <v>2527</v>
      </c>
      <c r="I450" t="s">
        <v>28</v>
      </c>
      <c r="J450" t="s">
        <v>29</v>
      </c>
      <c r="K450" t="s">
        <v>30</v>
      </c>
      <c r="L450">
        <v>2018</v>
      </c>
      <c r="M450" s="1">
        <v>11.874314</v>
      </c>
      <c r="N450" s="1">
        <f t="shared" si="6"/>
        <v>12</v>
      </c>
      <c r="O450" s="2">
        <v>12</v>
      </c>
      <c r="P450" t="s">
        <v>31</v>
      </c>
      <c r="Q450">
        <v>99.977168950000006</v>
      </c>
      <c r="R450">
        <v>1</v>
      </c>
      <c r="S450" t="s">
        <v>32</v>
      </c>
      <c r="T450" t="s">
        <v>33</v>
      </c>
      <c r="U450" t="s">
        <v>2528</v>
      </c>
      <c r="V450" t="s">
        <v>2529</v>
      </c>
      <c r="W450">
        <v>37</v>
      </c>
    </row>
    <row r="451" spans="1:23" x14ac:dyDescent="0.25">
      <c r="A451" t="s">
        <v>2130</v>
      </c>
      <c r="B451" t="s">
        <v>2131</v>
      </c>
      <c r="D451" t="s">
        <v>2381</v>
      </c>
      <c r="E451" t="s">
        <v>2382</v>
      </c>
      <c r="F451" t="s">
        <v>2530</v>
      </c>
      <c r="G451" t="s">
        <v>2531</v>
      </c>
      <c r="H451" t="s">
        <v>2532</v>
      </c>
      <c r="I451" t="s">
        <v>28</v>
      </c>
      <c r="J451" t="s">
        <v>29</v>
      </c>
      <c r="K451" t="s">
        <v>30</v>
      </c>
      <c r="L451">
        <v>2018</v>
      </c>
      <c r="M451" s="1">
        <v>13.105553</v>
      </c>
      <c r="N451" s="1">
        <f t="shared" ref="N451:N514" si="7">ROUND(M451,0)</f>
        <v>13</v>
      </c>
      <c r="O451" s="2">
        <v>13</v>
      </c>
      <c r="P451" t="s">
        <v>31</v>
      </c>
      <c r="Q451">
        <v>98.481735159999999</v>
      </c>
      <c r="R451">
        <v>1</v>
      </c>
      <c r="S451" t="s">
        <v>241</v>
      </c>
      <c r="T451" t="s">
        <v>33</v>
      </c>
      <c r="U451" t="s">
        <v>2533</v>
      </c>
      <c r="V451" t="s">
        <v>2534</v>
      </c>
      <c r="W451">
        <v>97</v>
      </c>
    </row>
    <row r="452" spans="1:23" x14ac:dyDescent="0.25">
      <c r="A452" t="s">
        <v>2130</v>
      </c>
      <c r="B452" t="s">
        <v>2131</v>
      </c>
      <c r="C452" t="s">
        <v>2535</v>
      </c>
      <c r="D452" t="s">
        <v>2315</v>
      </c>
      <c r="E452" t="s">
        <v>2316</v>
      </c>
      <c r="F452" t="s">
        <v>2536</v>
      </c>
      <c r="G452" t="s">
        <v>2537</v>
      </c>
      <c r="H452" t="s">
        <v>2538</v>
      </c>
      <c r="I452" t="s">
        <v>28</v>
      </c>
      <c r="J452" t="s">
        <v>29</v>
      </c>
      <c r="K452" t="s">
        <v>30</v>
      </c>
      <c r="L452">
        <v>2018</v>
      </c>
      <c r="M452" s="1">
        <v>15.415343999999999</v>
      </c>
      <c r="N452" s="1">
        <f t="shared" si="7"/>
        <v>15</v>
      </c>
      <c r="O452" s="2">
        <v>15</v>
      </c>
      <c r="P452" t="s">
        <v>31</v>
      </c>
      <c r="Q452">
        <v>98.573059360000002</v>
      </c>
      <c r="R452">
        <v>1</v>
      </c>
      <c r="S452" t="s">
        <v>32</v>
      </c>
      <c r="T452" t="s">
        <v>33</v>
      </c>
      <c r="U452" t="s">
        <v>2539</v>
      </c>
      <c r="V452" t="s">
        <v>2540</v>
      </c>
      <c r="W452">
        <v>40</v>
      </c>
    </row>
    <row r="453" spans="1:23" x14ac:dyDescent="0.25">
      <c r="A453" t="s">
        <v>2130</v>
      </c>
      <c r="B453" t="s">
        <v>2131</v>
      </c>
      <c r="D453" t="s">
        <v>2298</v>
      </c>
      <c r="E453" t="s">
        <v>2299</v>
      </c>
      <c r="F453" t="s">
        <v>2541</v>
      </c>
      <c r="G453" t="s">
        <v>2542</v>
      </c>
      <c r="H453" t="s">
        <v>2543</v>
      </c>
      <c r="I453" t="s">
        <v>28</v>
      </c>
      <c r="J453" t="s">
        <v>29</v>
      </c>
      <c r="K453" t="s">
        <v>30</v>
      </c>
      <c r="L453">
        <v>2018</v>
      </c>
      <c r="M453" s="1">
        <v>11.636562</v>
      </c>
      <c r="N453" s="1">
        <f t="shared" si="7"/>
        <v>12</v>
      </c>
      <c r="O453" s="2">
        <v>12</v>
      </c>
      <c r="P453" t="s">
        <v>31</v>
      </c>
      <c r="Q453">
        <v>99.132420089999997</v>
      </c>
      <c r="R453">
        <v>1</v>
      </c>
      <c r="S453" t="s">
        <v>32</v>
      </c>
      <c r="T453" t="s">
        <v>33</v>
      </c>
      <c r="U453" t="s">
        <v>2544</v>
      </c>
      <c r="V453" t="s">
        <v>2545</v>
      </c>
      <c r="W453">
        <v>40</v>
      </c>
    </row>
    <row r="454" spans="1:23" x14ac:dyDescent="0.25">
      <c r="A454" t="s">
        <v>2130</v>
      </c>
      <c r="B454" t="s">
        <v>2131</v>
      </c>
      <c r="D454" t="s">
        <v>2298</v>
      </c>
      <c r="E454" t="s">
        <v>2299</v>
      </c>
      <c r="F454" t="s">
        <v>2546</v>
      </c>
      <c r="G454" t="s">
        <v>2547</v>
      </c>
      <c r="H454" t="s">
        <v>2548</v>
      </c>
      <c r="I454" t="s">
        <v>28</v>
      </c>
      <c r="J454" t="s">
        <v>29</v>
      </c>
      <c r="K454" t="s">
        <v>30</v>
      </c>
      <c r="L454">
        <v>2018</v>
      </c>
      <c r="M454" s="1">
        <v>12.348965</v>
      </c>
      <c r="N454" s="1">
        <f t="shared" si="7"/>
        <v>12</v>
      </c>
      <c r="O454" s="2">
        <v>12</v>
      </c>
      <c r="P454" t="s">
        <v>31</v>
      </c>
      <c r="Q454">
        <v>95.890410959999997</v>
      </c>
      <c r="R454">
        <v>1</v>
      </c>
      <c r="S454" t="s">
        <v>32</v>
      </c>
      <c r="T454" t="s">
        <v>33</v>
      </c>
      <c r="U454" t="s">
        <v>2549</v>
      </c>
      <c r="V454" t="s">
        <v>2550</v>
      </c>
      <c r="W454">
        <v>0</v>
      </c>
    </row>
    <row r="455" spans="1:23" x14ac:dyDescent="0.25">
      <c r="A455" t="s">
        <v>2130</v>
      </c>
      <c r="B455" t="s">
        <v>2131</v>
      </c>
      <c r="D455" t="s">
        <v>2381</v>
      </c>
      <c r="E455" t="s">
        <v>2382</v>
      </c>
      <c r="F455" t="s">
        <v>2551</v>
      </c>
      <c r="G455" t="s">
        <v>2552</v>
      </c>
      <c r="H455" t="s">
        <v>2553</v>
      </c>
      <c r="I455" t="s">
        <v>28</v>
      </c>
      <c r="J455" t="s">
        <v>29</v>
      </c>
      <c r="K455" t="s">
        <v>30</v>
      </c>
      <c r="L455">
        <v>2018</v>
      </c>
      <c r="M455" s="1">
        <v>9.1947960000000002</v>
      </c>
      <c r="N455" s="1">
        <f t="shared" si="7"/>
        <v>9</v>
      </c>
      <c r="O455" s="2">
        <v>9</v>
      </c>
      <c r="P455" t="s">
        <v>31</v>
      </c>
      <c r="Q455">
        <v>99.121004569999997</v>
      </c>
      <c r="R455">
        <v>1</v>
      </c>
      <c r="S455" t="s">
        <v>32</v>
      </c>
      <c r="T455" t="s">
        <v>69</v>
      </c>
      <c r="U455" t="s">
        <v>2554</v>
      </c>
      <c r="V455" t="s">
        <v>2555</v>
      </c>
      <c r="W455">
        <v>540</v>
      </c>
    </row>
    <row r="456" spans="1:23" x14ac:dyDescent="0.25">
      <c r="A456" t="s">
        <v>2130</v>
      </c>
      <c r="B456" t="s">
        <v>2131</v>
      </c>
      <c r="D456" t="s">
        <v>2450</v>
      </c>
      <c r="E456" t="s">
        <v>2451</v>
      </c>
      <c r="F456" t="s">
        <v>2556</v>
      </c>
      <c r="G456" t="s">
        <v>2557</v>
      </c>
      <c r="H456" t="s">
        <v>2558</v>
      </c>
      <c r="I456" t="s">
        <v>28</v>
      </c>
      <c r="J456" t="s">
        <v>29</v>
      </c>
      <c r="K456" t="s">
        <v>30</v>
      </c>
      <c r="L456">
        <v>2018</v>
      </c>
      <c r="M456" s="1">
        <v>9.2756450000000008</v>
      </c>
      <c r="N456" s="1">
        <f t="shared" si="7"/>
        <v>9</v>
      </c>
      <c r="O456" s="2">
        <v>9</v>
      </c>
      <c r="P456" t="s">
        <v>31</v>
      </c>
      <c r="Q456">
        <v>96.735159820000007</v>
      </c>
      <c r="R456">
        <v>1</v>
      </c>
      <c r="S456" t="s">
        <v>32</v>
      </c>
      <c r="T456" t="s">
        <v>69</v>
      </c>
      <c r="U456" t="s">
        <v>2559</v>
      </c>
      <c r="V456" t="s">
        <v>2560</v>
      </c>
      <c r="W456">
        <v>419</v>
      </c>
    </row>
    <row r="457" spans="1:23" x14ac:dyDescent="0.25">
      <c r="A457" t="s">
        <v>2130</v>
      </c>
      <c r="B457" t="s">
        <v>2131</v>
      </c>
      <c r="D457" t="s">
        <v>2381</v>
      </c>
      <c r="E457" t="s">
        <v>2382</v>
      </c>
      <c r="F457" t="s">
        <v>2561</v>
      </c>
      <c r="G457" t="s">
        <v>2562</v>
      </c>
      <c r="H457" t="s">
        <v>2563</v>
      </c>
      <c r="I457" t="s">
        <v>28</v>
      </c>
      <c r="J457" t="s">
        <v>29</v>
      </c>
      <c r="K457" t="s">
        <v>30</v>
      </c>
      <c r="L457">
        <v>2018</v>
      </c>
      <c r="M457" s="1">
        <v>11.414717</v>
      </c>
      <c r="N457" s="1">
        <f t="shared" si="7"/>
        <v>11</v>
      </c>
      <c r="O457" s="2">
        <v>11</v>
      </c>
      <c r="P457" t="s">
        <v>31</v>
      </c>
      <c r="Q457">
        <v>99.726027400000007</v>
      </c>
      <c r="R457">
        <v>1</v>
      </c>
      <c r="S457" t="s">
        <v>241</v>
      </c>
      <c r="T457" t="s">
        <v>33</v>
      </c>
      <c r="U457" t="s">
        <v>2564</v>
      </c>
      <c r="V457" t="s">
        <v>2565</v>
      </c>
      <c r="W457">
        <v>61</v>
      </c>
    </row>
    <row r="458" spans="1:23" x14ac:dyDescent="0.25">
      <c r="A458" t="s">
        <v>2130</v>
      </c>
      <c r="B458" t="s">
        <v>2131</v>
      </c>
      <c r="D458" t="s">
        <v>2298</v>
      </c>
      <c r="E458" t="s">
        <v>2299</v>
      </c>
      <c r="F458" t="s">
        <v>2566</v>
      </c>
      <c r="G458" t="s">
        <v>2567</v>
      </c>
      <c r="H458" t="s">
        <v>2568</v>
      </c>
      <c r="I458" t="s">
        <v>28</v>
      </c>
      <c r="J458" t="s">
        <v>29</v>
      </c>
      <c r="K458" t="s">
        <v>30</v>
      </c>
      <c r="L458">
        <v>2018</v>
      </c>
      <c r="M458" s="1">
        <v>9.2472460000000005</v>
      </c>
      <c r="N458" s="1">
        <f t="shared" si="7"/>
        <v>9</v>
      </c>
      <c r="O458" s="2">
        <v>9</v>
      </c>
      <c r="P458" t="s">
        <v>31</v>
      </c>
      <c r="Q458">
        <v>94.394977170000004</v>
      </c>
      <c r="R458">
        <v>1</v>
      </c>
      <c r="S458" t="s">
        <v>32</v>
      </c>
      <c r="T458" t="s">
        <v>69</v>
      </c>
      <c r="U458" t="s">
        <v>2569</v>
      </c>
      <c r="V458" t="s">
        <v>2570</v>
      </c>
      <c r="W458">
        <v>45</v>
      </c>
    </row>
    <row r="459" spans="1:23" x14ac:dyDescent="0.25">
      <c r="A459" t="s">
        <v>2130</v>
      </c>
      <c r="B459" t="s">
        <v>2131</v>
      </c>
      <c r="C459" t="s">
        <v>2571</v>
      </c>
      <c r="D459" t="s">
        <v>2266</v>
      </c>
      <c r="E459" t="s">
        <v>2267</v>
      </c>
      <c r="F459" t="s">
        <v>2572</v>
      </c>
      <c r="G459" t="s">
        <v>2573</v>
      </c>
      <c r="H459" t="s">
        <v>2571</v>
      </c>
      <c r="I459" t="s">
        <v>28</v>
      </c>
      <c r="J459" t="s">
        <v>29</v>
      </c>
      <c r="K459" t="s">
        <v>30</v>
      </c>
      <c r="L459">
        <v>2018</v>
      </c>
      <c r="M459" s="1">
        <v>10.39936</v>
      </c>
      <c r="N459" s="1">
        <f t="shared" si="7"/>
        <v>10</v>
      </c>
      <c r="O459" s="2">
        <v>10</v>
      </c>
      <c r="P459" t="s">
        <v>31</v>
      </c>
      <c r="Q459">
        <v>97.728310500000006</v>
      </c>
      <c r="R459">
        <v>1</v>
      </c>
      <c r="S459" t="s">
        <v>32</v>
      </c>
      <c r="T459" t="s">
        <v>51</v>
      </c>
      <c r="U459" t="s">
        <v>2574</v>
      </c>
      <c r="V459" t="s">
        <v>2575</v>
      </c>
      <c r="W459">
        <v>170</v>
      </c>
    </row>
    <row r="460" spans="1:23" x14ac:dyDescent="0.25">
      <c r="A460" t="s">
        <v>2130</v>
      </c>
      <c r="B460" t="s">
        <v>2131</v>
      </c>
      <c r="D460" t="s">
        <v>2576</v>
      </c>
      <c r="E460" t="s">
        <v>2577</v>
      </c>
      <c r="F460" t="s">
        <v>2578</v>
      </c>
      <c r="G460" t="s">
        <v>2579</v>
      </c>
      <c r="H460" t="s">
        <v>2580</v>
      </c>
      <c r="I460" t="s">
        <v>28</v>
      </c>
      <c r="J460" t="s">
        <v>29</v>
      </c>
      <c r="K460" t="s">
        <v>30</v>
      </c>
      <c r="L460">
        <v>2018</v>
      </c>
      <c r="M460" s="1">
        <v>10.768891</v>
      </c>
      <c r="N460" s="1">
        <f t="shared" si="7"/>
        <v>11</v>
      </c>
      <c r="O460" s="2">
        <v>11</v>
      </c>
      <c r="P460" t="s">
        <v>31</v>
      </c>
      <c r="Q460">
        <v>98.904109590000004</v>
      </c>
      <c r="R460">
        <v>1</v>
      </c>
      <c r="S460" t="s">
        <v>32</v>
      </c>
      <c r="T460" t="s">
        <v>69</v>
      </c>
      <c r="U460" t="s">
        <v>2581</v>
      </c>
      <c r="V460" t="s">
        <v>2582</v>
      </c>
      <c r="W460">
        <v>313</v>
      </c>
    </row>
    <row r="461" spans="1:23" x14ac:dyDescent="0.25">
      <c r="A461" t="s">
        <v>2130</v>
      </c>
      <c r="B461" t="s">
        <v>2131</v>
      </c>
      <c r="D461" t="s">
        <v>2450</v>
      </c>
      <c r="E461" t="s">
        <v>2451</v>
      </c>
      <c r="F461" t="s">
        <v>2583</v>
      </c>
      <c r="G461" t="s">
        <v>2584</v>
      </c>
      <c r="H461" t="s">
        <v>2585</v>
      </c>
      <c r="I461" t="s">
        <v>28</v>
      </c>
      <c r="J461" t="s">
        <v>29</v>
      </c>
      <c r="K461" t="s">
        <v>30</v>
      </c>
      <c r="L461">
        <v>2018</v>
      </c>
      <c r="M461" s="1">
        <v>13.172834</v>
      </c>
      <c r="N461" s="1">
        <f t="shared" si="7"/>
        <v>13</v>
      </c>
      <c r="O461" s="2">
        <v>13</v>
      </c>
      <c r="P461" t="s">
        <v>31</v>
      </c>
      <c r="Q461">
        <v>97.374429219999996</v>
      </c>
      <c r="R461">
        <v>1</v>
      </c>
      <c r="S461" t="s">
        <v>32</v>
      </c>
      <c r="T461" t="s">
        <v>69</v>
      </c>
      <c r="U461" t="s">
        <v>2586</v>
      </c>
      <c r="V461" t="s">
        <v>2587</v>
      </c>
      <c r="W461">
        <v>72</v>
      </c>
    </row>
    <row r="462" spans="1:23" x14ac:dyDescent="0.25">
      <c r="A462" t="s">
        <v>2130</v>
      </c>
      <c r="B462" t="s">
        <v>2131</v>
      </c>
      <c r="C462" t="s">
        <v>2588</v>
      </c>
      <c r="D462" t="s">
        <v>2315</v>
      </c>
      <c r="E462" t="s">
        <v>2316</v>
      </c>
      <c r="F462" t="s">
        <v>2589</v>
      </c>
      <c r="G462" t="s">
        <v>2590</v>
      </c>
      <c r="H462" t="s">
        <v>2591</v>
      </c>
      <c r="I462" t="s">
        <v>28</v>
      </c>
      <c r="J462" t="s">
        <v>29</v>
      </c>
      <c r="K462" t="s">
        <v>30</v>
      </c>
      <c r="L462">
        <v>2018</v>
      </c>
      <c r="M462" s="1">
        <v>13.685665999999999</v>
      </c>
      <c r="N462" s="1">
        <f t="shared" si="7"/>
        <v>14</v>
      </c>
      <c r="O462" s="2">
        <v>14</v>
      </c>
      <c r="P462" t="s">
        <v>31</v>
      </c>
      <c r="Q462">
        <v>82.191780820000005</v>
      </c>
      <c r="R462">
        <v>1</v>
      </c>
      <c r="S462" t="s">
        <v>32</v>
      </c>
      <c r="T462" t="s">
        <v>33</v>
      </c>
      <c r="U462" t="s">
        <v>2592</v>
      </c>
      <c r="V462" t="s">
        <v>2593</v>
      </c>
      <c r="W462">
        <v>71</v>
      </c>
    </row>
    <row r="463" spans="1:23" x14ac:dyDescent="0.25">
      <c r="A463" t="s">
        <v>2130</v>
      </c>
      <c r="B463" t="s">
        <v>2131</v>
      </c>
      <c r="C463" t="s">
        <v>2594</v>
      </c>
      <c r="D463" t="s">
        <v>2188</v>
      </c>
      <c r="E463" t="s">
        <v>2189</v>
      </c>
      <c r="F463" t="s">
        <v>2595</v>
      </c>
      <c r="G463" t="s">
        <v>2596</v>
      </c>
      <c r="H463" t="s">
        <v>2597</v>
      </c>
      <c r="I463" t="s">
        <v>28</v>
      </c>
      <c r="J463" t="s">
        <v>29</v>
      </c>
      <c r="K463" t="s">
        <v>30</v>
      </c>
      <c r="L463">
        <v>2018</v>
      </c>
      <c r="M463" s="1">
        <v>11.783878</v>
      </c>
      <c r="N463" s="1">
        <f t="shared" si="7"/>
        <v>12</v>
      </c>
      <c r="O463" s="2">
        <v>12</v>
      </c>
      <c r="P463" t="s">
        <v>31</v>
      </c>
      <c r="Q463">
        <v>99.988584470000006</v>
      </c>
      <c r="R463">
        <v>1</v>
      </c>
      <c r="S463" t="s">
        <v>32</v>
      </c>
      <c r="T463" t="s">
        <v>51</v>
      </c>
      <c r="U463" t="s">
        <v>2598</v>
      </c>
      <c r="V463" t="s">
        <v>2599</v>
      </c>
      <c r="W463">
        <v>134</v>
      </c>
    </row>
    <row r="464" spans="1:23" x14ac:dyDescent="0.25">
      <c r="A464" t="s">
        <v>2130</v>
      </c>
      <c r="B464" t="s">
        <v>2131</v>
      </c>
      <c r="D464" t="s">
        <v>2393</v>
      </c>
      <c r="E464" t="s">
        <v>2394</v>
      </c>
      <c r="F464" t="s">
        <v>2600</v>
      </c>
      <c r="G464" t="s">
        <v>2601</v>
      </c>
      <c r="H464" t="s">
        <v>2602</v>
      </c>
      <c r="I464" t="s">
        <v>28</v>
      </c>
      <c r="J464" t="s">
        <v>29</v>
      </c>
      <c r="K464" t="s">
        <v>30</v>
      </c>
      <c r="L464">
        <v>2018</v>
      </c>
      <c r="M464" s="1">
        <v>10.922518999999999</v>
      </c>
      <c r="N464" s="1">
        <f t="shared" si="7"/>
        <v>11</v>
      </c>
      <c r="O464" s="2">
        <v>11</v>
      </c>
      <c r="P464" t="s">
        <v>31</v>
      </c>
      <c r="Q464">
        <v>98.173515980000005</v>
      </c>
      <c r="R464">
        <v>1</v>
      </c>
      <c r="S464" t="s">
        <v>32</v>
      </c>
      <c r="T464" t="s">
        <v>69</v>
      </c>
      <c r="U464" t="s">
        <v>2603</v>
      </c>
      <c r="V464" t="s">
        <v>2604</v>
      </c>
      <c r="W464">
        <v>74</v>
      </c>
    </row>
    <row r="465" spans="1:23" x14ac:dyDescent="0.25">
      <c r="A465" t="s">
        <v>2130</v>
      </c>
      <c r="B465" t="s">
        <v>2131</v>
      </c>
      <c r="D465" t="s">
        <v>2450</v>
      </c>
      <c r="E465" t="s">
        <v>2451</v>
      </c>
      <c r="F465" t="s">
        <v>2605</v>
      </c>
      <c r="G465" t="s">
        <v>2606</v>
      </c>
      <c r="H465" t="s">
        <v>2607</v>
      </c>
      <c r="I465" t="s">
        <v>28</v>
      </c>
      <c r="J465" t="s">
        <v>29</v>
      </c>
      <c r="K465" t="s">
        <v>30</v>
      </c>
      <c r="L465">
        <v>2018</v>
      </c>
      <c r="M465" s="1">
        <v>12.812225</v>
      </c>
      <c r="N465" s="1">
        <f t="shared" si="7"/>
        <v>13</v>
      </c>
      <c r="O465" s="2">
        <v>13</v>
      </c>
      <c r="P465" t="s">
        <v>31</v>
      </c>
      <c r="Q465">
        <v>97.579908680000003</v>
      </c>
      <c r="R465">
        <v>1</v>
      </c>
      <c r="S465" t="s">
        <v>32</v>
      </c>
      <c r="T465" t="s">
        <v>33</v>
      </c>
      <c r="U465" t="s">
        <v>2608</v>
      </c>
      <c r="V465" t="s">
        <v>2609</v>
      </c>
      <c r="W465">
        <v>120</v>
      </c>
    </row>
    <row r="466" spans="1:23" x14ac:dyDescent="0.25">
      <c r="A466" t="s">
        <v>2130</v>
      </c>
      <c r="B466" t="s">
        <v>2131</v>
      </c>
      <c r="C466" t="s">
        <v>2610</v>
      </c>
      <c r="D466" t="s">
        <v>2611</v>
      </c>
      <c r="E466" t="s">
        <v>2612</v>
      </c>
      <c r="F466" t="s">
        <v>2613</v>
      </c>
      <c r="G466" t="s">
        <v>2614</v>
      </c>
      <c r="H466" t="s">
        <v>2615</v>
      </c>
      <c r="I466" t="s">
        <v>28</v>
      </c>
      <c r="J466" t="s">
        <v>29</v>
      </c>
      <c r="K466" t="s">
        <v>30</v>
      </c>
      <c r="L466">
        <v>2018</v>
      </c>
      <c r="M466" s="1">
        <v>15.497306999999999</v>
      </c>
      <c r="N466" s="1">
        <f t="shared" si="7"/>
        <v>15</v>
      </c>
      <c r="O466" s="2">
        <v>15</v>
      </c>
      <c r="P466" t="s">
        <v>31</v>
      </c>
      <c r="Q466">
        <v>99.726027400000007</v>
      </c>
      <c r="R466">
        <v>1</v>
      </c>
      <c r="S466" t="s">
        <v>32</v>
      </c>
      <c r="T466" t="s">
        <v>33</v>
      </c>
      <c r="U466" t="s">
        <v>2616</v>
      </c>
      <c r="V466" t="s">
        <v>2617</v>
      </c>
      <c r="W466">
        <v>35</v>
      </c>
    </row>
    <row r="467" spans="1:23" x14ac:dyDescent="0.25">
      <c r="A467" t="s">
        <v>2130</v>
      </c>
      <c r="B467" t="s">
        <v>2131</v>
      </c>
      <c r="C467" t="s">
        <v>2618</v>
      </c>
      <c r="D467" t="s">
        <v>2188</v>
      </c>
      <c r="E467" t="s">
        <v>2189</v>
      </c>
      <c r="F467" t="s">
        <v>2619</v>
      </c>
      <c r="G467" t="s">
        <v>2620</v>
      </c>
      <c r="H467" t="s">
        <v>2621</v>
      </c>
      <c r="I467" t="s">
        <v>28</v>
      </c>
      <c r="J467" t="s">
        <v>29</v>
      </c>
      <c r="K467" t="s">
        <v>30</v>
      </c>
      <c r="L467">
        <v>2018</v>
      </c>
      <c r="M467" s="1">
        <v>12.715616000000001</v>
      </c>
      <c r="N467" s="1">
        <f t="shared" si="7"/>
        <v>13</v>
      </c>
      <c r="O467" s="2">
        <v>13</v>
      </c>
      <c r="P467" t="s">
        <v>31</v>
      </c>
      <c r="Q467">
        <v>99.885844750000004</v>
      </c>
      <c r="R467">
        <v>1</v>
      </c>
      <c r="S467" t="s">
        <v>32</v>
      </c>
      <c r="T467" t="s">
        <v>33</v>
      </c>
      <c r="U467" t="s">
        <v>2622</v>
      </c>
      <c r="V467" t="s">
        <v>2623</v>
      </c>
      <c r="W467">
        <v>231</v>
      </c>
    </row>
    <row r="468" spans="1:23" x14ac:dyDescent="0.25">
      <c r="A468" t="s">
        <v>2130</v>
      </c>
      <c r="B468" t="s">
        <v>2131</v>
      </c>
      <c r="D468" t="s">
        <v>2513</v>
      </c>
      <c r="E468" t="s">
        <v>2514</v>
      </c>
      <c r="F468" t="s">
        <v>2624</v>
      </c>
      <c r="G468" t="s">
        <v>2625</v>
      </c>
      <c r="H468" t="s">
        <v>2626</v>
      </c>
      <c r="I468" t="s">
        <v>28</v>
      </c>
      <c r="J468" t="s">
        <v>29</v>
      </c>
      <c r="K468" t="s">
        <v>30</v>
      </c>
      <c r="L468">
        <v>2018</v>
      </c>
      <c r="M468" s="1">
        <v>10.005685</v>
      </c>
      <c r="N468" s="1">
        <f t="shared" si="7"/>
        <v>10</v>
      </c>
      <c r="O468" s="2">
        <v>10</v>
      </c>
      <c r="P468" t="s">
        <v>31</v>
      </c>
      <c r="Q468">
        <v>98.515981740000001</v>
      </c>
      <c r="R468">
        <v>1</v>
      </c>
      <c r="S468" t="s">
        <v>32</v>
      </c>
      <c r="T468" t="s">
        <v>69</v>
      </c>
      <c r="U468" t="s">
        <v>2627</v>
      </c>
      <c r="V468" t="s">
        <v>2628</v>
      </c>
      <c r="W468">
        <v>357</v>
      </c>
    </row>
    <row r="469" spans="1:23" x14ac:dyDescent="0.25">
      <c r="A469" t="s">
        <v>2130</v>
      </c>
      <c r="B469" t="s">
        <v>2131</v>
      </c>
      <c r="D469" t="s">
        <v>2393</v>
      </c>
      <c r="E469" t="s">
        <v>2394</v>
      </c>
      <c r="F469" t="s">
        <v>2629</v>
      </c>
      <c r="G469" t="s">
        <v>2630</v>
      </c>
      <c r="H469" t="s">
        <v>2631</v>
      </c>
      <c r="I469" t="s">
        <v>28</v>
      </c>
      <c r="J469" t="s">
        <v>29</v>
      </c>
      <c r="K469" t="s">
        <v>30</v>
      </c>
      <c r="L469">
        <v>2018</v>
      </c>
      <c r="M469" s="1">
        <v>8.0099409999999995</v>
      </c>
      <c r="N469" s="1">
        <f t="shared" si="7"/>
        <v>8</v>
      </c>
      <c r="O469" s="2">
        <v>8</v>
      </c>
      <c r="P469" t="s">
        <v>31</v>
      </c>
      <c r="Q469">
        <v>100</v>
      </c>
      <c r="R469">
        <v>1</v>
      </c>
      <c r="S469" t="s">
        <v>32</v>
      </c>
      <c r="T469" t="s">
        <v>69</v>
      </c>
      <c r="U469" t="s">
        <v>2632</v>
      </c>
      <c r="V469" t="s">
        <v>2633</v>
      </c>
      <c r="W469">
        <v>937</v>
      </c>
    </row>
    <row r="470" spans="1:23" x14ac:dyDescent="0.25">
      <c r="A470" t="s">
        <v>2130</v>
      </c>
      <c r="B470" t="s">
        <v>2131</v>
      </c>
      <c r="C470" t="s">
        <v>2610</v>
      </c>
      <c r="D470" t="s">
        <v>2611</v>
      </c>
      <c r="E470" t="s">
        <v>2612</v>
      </c>
      <c r="F470" t="s">
        <v>2634</v>
      </c>
      <c r="G470" t="s">
        <v>2635</v>
      </c>
      <c r="H470" t="s">
        <v>2636</v>
      </c>
      <c r="I470" t="s">
        <v>28</v>
      </c>
      <c r="J470" t="s">
        <v>29</v>
      </c>
      <c r="K470" t="s">
        <v>30</v>
      </c>
      <c r="L470">
        <v>2018</v>
      </c>
      <c r="M470" s="1">
        <v>17.656759999999998</v>
      </c>
      <c r="N470" s="1">
        <f t="shared" si="7"/>
        <v>18</v>
      </c>
      <c r="O470" s="2">
        <v>18</v>
      </c>
      <c r="P470" t="s">
        <v>31</v>
      </c>
      <c r="Q470">
        <v>97.26027397</v>
      </c>
      <c r="R470">
        <v>1</v>
      </c>
      <c r="S470" t="s">
        <v>241</v>
      </c>
      <c r="T470" t="s">
        <v>33</v>
      </c>
      <c r="U470" t="s">
        <v>2637</v>
      </c>
      <c r="V470" t="s">
        <v>2638</v>
      </c>
      <c r="W470">
        <v>40</v>
      </c>
    </row>
    <row r="471" spans="1:23" x14ac:dyDescent="0.25">
      <c r="A471" t="s">
        <v>2130</v>
      </c>
      <c r="B471" t="s">
        <v>2131</v>
      </c>
      <c r="D471" t="s">
        <v>2513</v>
      </c>
      <c r="E471" t="s">
        <v>2514</v>
      </c>
      <c r="F471" t="s">
        <v>2639</v>
      </c>
      <c r="G471" t="s">
        <v>2640</v>
      </c>
      <c r="H471" t="s">
        <v>2641</v>
      </c>
      <c r="I471" t="s">
        <v>28</v>
      </c>
      <c r="J471" t="s">
        <v>29</v>
      </c>
      <c r="K471" t="s">
        <v>30</v>
      </c>
      <c r="L471">
        <v>2018</v>
      </c>
      <c r="M471" s="1">
        <v>8.0099409999999995</v>
      </c>
      <c r="N471" s="1">
        <f t="shared" si="7"/>
        <v>8</v>
      </c>
      <c r="O471" s="2">
        <v>8</v>
      </c>
      <c r="P471" t="s">
        <v>31</v>
      </c>
      <c r="Q471">
        <v>100</v>
      </c>
      <c r="R471">
        <v>1</v>
      </c>
      <c r="S471" t="s">
        <v>32</v>
      </c>
      <c r="T471" t="s">
        <v>69</v>
      </c>
      <c r="U471" t="s">
        <v>2642</v>
      </c>
      <c r="V471" t="s">
        <v>2643</v>
      </c>
      <c r="W471">
        <v>907</v>
      </c>
    </row>
    <row r="472" spans="1:23" x14ac:dyDescent="0.25">
      <c r="A472" t="s">
        <v>2130</v>
      </c>
      <c r="B472" t="s">
        <v>2131</v>
      </c>
      <c r="C472" t="s">
        <v>2644</v>
      </c>
      <c r="D472" t="s">
        <v>2188</v>
      </c>
      <c r="E472" t="s">
        <v>2189</v>
      </c>
      <c r="F472" t="s">
        <v>2645</v>
      </c>
      <c r="G472" t="s">
        <v>2646</v>
      </c>
      <c r="H472" t="s">
        <v>2647</v>
      </c>
      <c r="I472" t="s">
        <v>28</v>
      </c>
      <c r="J472" t="s">
        <v>29</v>
      </c>
      <c r="K472" t="s">
        <v>30</v>
      </c>
      <c r="L472">
        <v>2018</v>
      </c>
      <c r="M472" s="1">
        <v>13.711838</v>
      </c>
      <c r="N472" s="1">
        <f t="shared" si="7"/>
        <v>14</v>
      </c>
      <c r="O472" s="2">
        <v>14</v>
      </c>
      <c r="P472" t="s">
        <v>31</v>
      </c>
      <c r="Q472">
        <v>99.977168950000006</v>
      </c>
      <c r="R472">
        <v>1</v>
      </c>
      <c r="S472" t="s">
        <v>32</v>
      </c>
      <c r="T472" t="s">
        <v>33</v>
      </c>
      <c r="U472" t="s">
        <v>2648</v>
      </c>
      <c r="V472" t="s">
        <v>2649</v>
      </c>
      <c r="W472">
        <v>477</v>
      </c>
    </row>
    <row r="473" spans="1:23" x14ac:dyDescent="0.25">
      <c r="A473" t="s">
        <v>2130</v>
      </c>
      <c r="B473" t="s">
        <v>2131</v>
      </c>
      <c r="D473" t="s">
        <v>2450</v>
      </c>
      <c r="E473" t="s">
        <v>2451</v>
      </c>
      <c r="F473" t="s">
        <v>2650</v>
      </c>
      <c r="G473" t="s">
        <v>2651</v>
      </c>
      <c r="H473" t="s">
        <v>2652</v>
      </c>
      <c r="I473" t="s">
        <v>28</v>
      </c>
      <c r="J473" t="s">
        <v>29</v>
      </c>
      <c r="K473" t="s">
        <v>30</v>
      </c>
      <c r="L473">
        <v>2018</v>
      </c>
      <c r="M473" s="1">
        <v>13.513337999999999</v>
      </c>
      <c r="N473" s="1">
        <f t="shared" si="7"/>
        <v>14</v>
      </c>
      <c r="O473" s="2">
        <v>14</v>
      </c>
      <c r="P473" t="s">
        <v>31</v>
      </c>
      <c r="Q473">
        <v>98.984018259999999</v>
      </c>
      <c r="R473">
        <v>1</v>
      </c>
      <c r="S473" t="s">
        <v>241</v>
      </c>
      <c r="T473" t="s">
        <v>33</v>
      </c>
      <c r="U473" t="s">
        <v>2653</v>
      </c>
      <c r="V473" t="s">
        <v>2654</v>
      </c>
      <c r="W473">
        <v>116</v>
      </c>
    </row>
    <row r="474" spans="1:23" x14ac:dyDescent="0.25">
      <c r="A474" t="s">
        <v>2130</v>
      </c>
      <c r="B474" t="s">
        <v>2131</v>
      </c>
      <c r="C474" t="s">
        <v>2535</v>
      </c>
      <c r="D474" t="s">
        <v>2315</v>
      </c>
      <c r="E474" t="s">
        <v>2316</v>
      </c>
      <c r="F474" t="s">
        <v>2655</v>
      </c>
      <c r="G474" t="s">
        <v>2656</v>
      </c>
      <c r="H474" t="s">
        <v>2657</v>
      </c>
      <c r="I474" t="s">
        <v>28</v>
      </c>
      <c r="J474" t="s">
        <v>29</v>
      </c>
      <c r="K474" t="s">
        <v>30</v>
      </c>
      <c r="L474">
        <v>2018</v>
      </c>
      <c r="M474" s="1">
        <v>13.062707</v>
      </c>
      <c r="N474" s="1">
        <f t="shared" si="7"/>
        <v>13</v>
      </c>
      <c r="O474" s="2">
        <v>13</v>
      </c>
      <c r="P474" t="s">
        <v>31</v>
      </c>
      <c r="Q474">
        <v>97.876712330000004</v>
      </c>
      <c r="R474">
        <v>1</v>
      </c>
      <c r="S474" t="s">
        <v>32</v>
      </c>
      <c r="T474" t="s">
        <v>51</v>
      </c>
      <c r="U474" t="s">
        <v>2658</v>
      </c>
      <c r="V474" t="s">
        <v>2659</v>
      </c>
      <c r="W474">
        <v>155</v>
      </c>
    </row>
    <row r="475" spans="1:23" x14ac:dyDescent="0.25">
      <c r="A475" t="s">
        <v>2130</v>
      </c>
      <c r="B475" t="s">
        <v>2131</v>
      </c>
      <c r="C475" t="s">
        <v>2644</v>
      </c>
      <c r="D475" t="s">
        <v>2188</v>
      </c>
      <c r="E475" t="s">
        <v>2189</v>
      </c>
      <c r="F475" t="s">
        <v>2660</v>
      </c>
      <c r="G475" t="s">
        <v>2661</v>
      </c>
      <c r="H475" t="s">
        <v>2662</v>
      </c>
      <c r="I475" t="s">
        <v>28</v>
      </c>
      <c r="J475" t="s">
        <v>29</v>
      </c>
      <c r="K475" t="s">
        <v>30</v>
      </c>
      <c r="L475">
        <v>2018</v>
      </c>
      <c r="M475" s="1">
        <v>12.541359</v>
      </c>
      <c r="N475" s="1">
        <f t="shared" si="7"/>
        <v>13</v>
      </c>
      <c r="O475" s="2">
        <v>13</v>
      </c>
      <c r="P475" t="s">
        <v>31</v>
      </c>
      <c r="Q475">
        <v>99.965753419999999</v>
      </c>
      <c r="R475">
        <v>1</v>
      </c>
      <c r="S475" t="s">
        <v>32</v>
      </c>
      <c r="T475" t="s">
        <v>51</v>
      </c>
      <c r="U475" t="s">
        <v>2663</v>
      </c>
      <c r="V475" t="s">
        <v>2664</v>
      </c>
      <c r="W475">
        <v>495</v>
      </c>
    </row>
    <row r="476" spans="1:23" x14ac:dyDescent="0.25">
      <c r="A476" t="s">
        <v>2130</v>
      </c>
      <c r="B476" t="s">
        <v>2131</v>
      </c>
      <c r="D476" t="s">
        <v>2393</v>
      </c>
      <c r="E476" t="s">
        <v>2394</v>
      </c>
      <c r="F476" t="s">
        <v>2665</v>
      </c>
      <c r="G476" t="s">
        <v>2666</v>
      </c>
      <c r="H476" t="s">
        <v>2667</v>
      </c>
      <c r="I476" t="s">
        <v>28</v>
      </c>
      <c r="J476" t="s">
        <v>29</v>
      </c>
      <c r="K476" t="s">
        <v>30</v>
      </c>
      <c r="L476">
        <v>2018</v>
      </c>
      <c r="M476" s="1">
        <v>11.325265999999999</v>
      </c>
      <c r="N476" s="1">
        <f t="shared" si="7"/>
        <v>11</v>
      </c>
      <c r="O476" s="2">
        <v>11</v>
      </c>
      <c r="P476" t="s">
        <v>31</v>
      </c>
      <c r="Q476">
        <v>100</v>
      </c>
      <c r="R476">
        <v>1</v>
      </c>
      <c r="S476" t="s">
        <v>32</v>
      </c>
      <c r="T476" t="s">
        <v>69</v>
      </c>
      <c r="U476" t="s">
        <v>2668</v>
      </c>
      <c r="V476" t="s">
        <v>2669</v>
      </c>
      <c r="W476">
        <v>65</v>
      </c>
    </row>
    <row r="477" spans="1:23" x14ac:dyDescent="0.25">
      <c r="A477" t="s">
        <v>2130</v>
      </c>
      <c r="B477" t="s">
        <v>2131</v>
      </c>
      <c r="C477" t="s">
        <v>2670</v>
      </c>
      <c r="D477" t="s">
        <v>2315</v>
      </c>
      <c r="E477" t="s">
        <v>2316</v>
      </c>
      <c r="F477" t="s">
        <v>2671</v>
      </c>
      <c r="G477" t="s">
        <v>2672</v>
      </c>
      <c r="H477" t="s">
        <v>2673</v>
      </c>
      <c r="I477" t="s">
        <v>28</v>
      </c>
      <c r="J477" t="s">
        <v>29</v>
      </c>
      <c r="K477" t="s">
        <v>30</v>
      </c>
      <c r="L477">
        <v>2018</v>
      </c>
      <c r="M477" s="1">
        <v>13.546321000000001</v>
      </c>
      <c r="N477" s="1">
        <f t="shared" si="7"/>
        <v>14</v>
      </c>
      <c r="O477" s="2">
        <v>14</v>
      </c>
      <c r="P477" t="s">
        <v>31</v>
      </c>
      <c r="Q477">
        <v>98.630136989999997</v>
      </c>
      <c r="R477">
        <v>1</v>
      </c>
      <c r="S477" t="s">
        <v>241</v>
      </c>
      <c r="T477" t="s">
        <v>33</v>
      </c>
      <c r="U477" t="s">
        <v>2674</v>
      </c>
      <c r="V477" t="s">
        <v>1758</v>
      </c>
      <c r="W477">
        <v>55</v>
      </c>
    </row>
    <row r="478" spans="1:23" x14ac:dyDescent="0.25">
      <c r="A478" t="s">
        <v>2130</v>
      </c>
      <c r="B478" t="s">
        <v>2131</v>
      </c>
      <c r="C478" t="s">
        <v>2610</v>
      </c>
      <c r="D478" t="s">
        <v>2611</v>
      </c>
      <c r="E478" t="s">
        <v>2612</v>
      </c>
      <c r="F478" t="s">
        <v>2675</v>
      </c>
      <c r="G478" t="s">
        <v>2676</v>
      </c>
      <c r="H478" t="s">
        <v>2677</v>
      </c>
      <c r="I478" t="s">
        <v>28</v>
      </c>
      <c r="J478" t="s">
        <v>29</v>
      </c>
      <c r="K478" t="s">
        <v>30</v>
      </c>
      <c r="L478">
        <v>2018</v>
      </c>
      <c r="M478" s="1">
        <v>15.081455999999999</v>
      </c>
      <c r="N478" s="1">
        <f t="shared" si="7"/>
        <v>15</v>
      </c>
      <c r="O478" s="2">
        <v>15</v>
      </c>
      <c r="P478" t="s">
        <v>31</v>
      </c>
      <c r="Q478">
        <v>99.726027400000007</v>
      </c>
      <c r="R478">
        <v>1</v>
      </c>
      <c r="S478" t="s">
        <v>32</v>
      </c>
      <c r="T478" t="s">
        <v>33</v>
      </c>
      <c r="U478" t="s">
        <v>2678</v>
      </c>
      <c r="V478" t="s">
        <v>2679</v>
      </c>
      <c r="W478">
        <v>35</v>
      </c>
    </row>
    <row r="479" spans="1:23" x14ac:dyDescent="0.25">
      <c r="A479" t="s">
        <v>2130</v>
      </c>
      <c r="B479" t="s">
        <v>2131</v>
      </c>
      <c r="C479" t="s">
        <v>2680</v>
      </c>
      <c r="D479" t="s">
        <v>2266</v>
      </c>
      <c r="E479" t="s">
        <v>2267</v>
      </c>
      <c r="F479" t="s">
        <v>2681</v>
      </c>
      <c r="G479" t="s">
        <v>2682</v>
      </c>
      <c r="H479" t="s">
        <v>2680</v>
      </c>
      <c r="I479" t="s">
        <v>28</v>
      </c>
      <c r="J479" t="s">
        <v>29</v>
      </c>
      <c r="K479" t="s">
        <v>30</v>
      </c>
      <c r="L479">
        <v>2018</v>
      </c>
      <c r="M479" s="1">
        <v>11.760978</v>
      </c>
      <c r="N479" s="1">
        <f t="shared" si="7"/>
        <v>12</v>
      </c>
      <c r="O479" s="2">
        <v>12</v>
      </c>
      <c r="P479" t="s">
        <v>31</v>
      </c>
      <c r="Q479">
        <v>95.913242010000005</v>
      </c>
      <c r="R479">
        <v>1</v>
      </c>
      <c r="S479" t="s">
        <v>32</v>
      </c>
      <c r="T479" t="s">
        <v>33</v>
      </c>
      <c r="U479" t="s">
        <v>2683</v>
      </c>
      <c r="V479" t="s">
        <v>2684</v>
      </c>
      <c r="W479">
        <v>85</v>
      </c>
    </row>
    <row r="480" spans="1:23" x14ac:dyDescent="0.25">
      <c r="A480" t="s">
        <v>2130</v>
      </c>
      <c r="B480" t="s">
        <v>2131</v>
      </c>
      <c r="C480" t="s">
        <v>2610</v>
      </c>
      <c r="D480" t="s">
        <v>2611</v>
      </c>
      <c r="E480" t="s">
        <v>2612</v>
      </c>
      <c r="F480" t="s">
        <v>2685</v>
      </c>
      <c r="G480" t="s">
        <v>2686</v>
      </c>
      <c r="H480" t="s">
        <v>2687</v>
      </c>
      <c r="I480" t="s">
        <v>28</v>
      </c>
      <c r="J480" t="s">
        <v>29</v>
      </c>
      <c r="K480" t="s">
        <v>30</v>
      </c>
      <c r="L480">
        <v>2018</v>
      </c>
      <c r="M480" s="1">
        <v>16.344284999999999</v>
      </c>
      <c r="N480" s="1">
        <f t="shared" si="7"/>
        <v>16</v>
      </c>
      <c r="O480" s="2">
        <v>16</v>
      </c>
      <c r="P480" t="s">
        <v>31</v>
      </c>
      <c r="Q480">
        <v>99.726027400000007</v>
      </c>
      <c r="R480">
        <v>1</v>
      </c>
      <c r="S480" t="s">
        <v>32</v>
      </c>
      <c r="T480" t="s">
        <v>33</v>
      </c>
      <c r="U480" t="s">
        <v>2688</v>
      </c>
      <c r="V480" t="s">
        <v>2689</v>
      </c>
      <c r="W480">
        <v>35</v>
      </c>
    </row>
    <row r="481" spans="1:23" x14ac:dyDescent="0.25">
      <c r="A481" t="s">
        <v>2130</v>
      </c>
      <c r="B481" t="s">
        <v>2131</v>
      </c>
      <c r="C481" t="s">
        <v>2690</v>
      </c>
      <c r="D481" t="s">
        <v>2298</v>
      </c>
      <c r="E481" t="s">
        <v>2299</v>
      </c>
      <c r="F481" t="s">
        <v>2691</v>
      </c>
      <c r="G481" t="s">
        <v>2692</v>
      </c>
      <c r="H481" t="s">
        <v>2690</v>
      </c>
      <c r="I481" t="s">
        <v>28</v>
      </c>
      <c r="J481" t="s">
        <v>29</v>
      </c>
      <c r="K481" t="s">
        <v>30</v>
      </c>
      <c r="L481">
        <v>2018</v>
      </c>
      <c r="M481" s="1">
        <v>11.879948000000001</v>
      </c>
      <c r="N481" s="1">
        <f t="shared" si="7"/>
        <v>12</v>
      </c>
      <c r="O481" s="2">
        <v>12</v>
      </c>
      <c r="P481" t="s">
        <v>31</v>
      </c>
      <c r="Q481">
        <v>99.977168950000006</v>
      </c>
      <c r="R481">
        <v>1</v>
      </c>
      <c r="S481" t="s">
        <v>241</v>
      </c>
      <c r="T481" t="s">
        <v>33</v>
      </c>
      <c r="U481" t="s">
        <v>2693</v>
      </c>
      <c r="V481" t="s">
        <v>2694</v>
      </c>
      <c r="W481">
        <v>15</v>
      </c>
    </row>
    <row r="482" spans="1:23" x14ac:dyDescent="0.25">
      <c r="A482" t="s">
        <v>2130</v>
      </c>
      <c r="B482" t="s">
        <v>2131</v>
      </c>
      <c r="C482" t="s">
        <v>2695</v>
      </c>
      <c r="D482" t="s">
        <v>2132</v>
      </c>
      <c r="E482" t="s">
        <v>2133</v>
      </c>
      <c r="F482" t="s">
        <v>2696</v>
      </c>
      <c r="G482" t="s">
        <v>2697</v>
      </c>
      <c r="H482" t="s">
        <v>2695</v>
      </c>
      <c r="I482" t="s">
        <v>28</v>
      </c>
      <c r="J482" t="s">
        <v>29</v>
      </c>
      <c r="K482" t="s">
        <v>30</v>
      </c>
      <c r="L482">
        <v>2018</v>
      </c>
      <c r="M482" s="1">
        <v>14.504298</v>
      </c>
      <c r="N482" s="1">
        <f t="shared" si="7"/>
        <v>15</v>
      </c>
      <c r="O482" s="2">
        <v>15</v>
      </c>
      <c r="P482" t="s">
        <v>31</v>
      </c>
      <c r="Q482">
        <v>98.515981740000001</v>
      </c>
      <c r="R482">
        <v>1</v>
      </c>
      <c r="S482" t="s">
        <v>32</v>
      </c>
      <c r="T482" t="s">
        <v>33</v>
      </c>
      <c r="U482" t="s">
        <v>2698</v>
      </c>
      <c r="V482" t="s">
        <v>2699</v>
      </c>
      <c r="W482">
        <v>75</v>
      </c>
    </row>
    <row r="483" spans="1:23" x14ac:dyDescent="0.25">
      <c r="A483" t="s">
        <v>2130</v>
      </c>
      <c r="B483" t="s">
        <v>2131</v>
      </c>
      <c r="C483" t="s">
        <v>2700</v>
      </c>
      <c r="D483" t="s">
        <v>2576</v>
      </c>
      <c r="E483" t="s">
        <v>2577</v>
      </c>
      <c r="F483" t="s">
        <v>2701</v>
      </c>
      <c r="G483" t="s">
        <v>2702</v>
      </c>
      <c r="H483" t="s">
        <v>2703</v>
      </c>
      <c r="I483" t="s">
        <v>28</v>
      </c>
      <c r="J483" t="s">
        <v>29</v>
      </c>
      <c r="K483" t="s">
        <v>30</v>
      </c>
      <c r="L483">
        <v>2018</v>
      </c>
      <c r="M483" s="1">
        <v>13.245835</v>
      </c>
      <c r="N483" s="1">
        <f t="shared" si="7"/>
        <v>13</v>
      </c>
      <c r="O483" s="2">
        <v>13</v>
      </c>
      <c r="P483" t="s">
        <v>31</v>
      </c>
      <c r="Q483">
        <v>100</v>
      </c>
      <c r="R483">
        <v>1</v>
      </c>
      <c r="S483" t="s">
        <v>32</v>
      </c>
      <c r="T483" t="s">
        <v>33</v>
      </c>
      <c r="U483" t="s">
        <v>2704</v>
      </c>
      <c r="V483" t="s">
        <v>2705</v>
      </c>
      <c r="W483">
        <v>112</v>
      </c>
    </row>
    <row r="484" spans="1:23" x14ac:dyDescent="0.25">
      <c r="A484" t="s">
        <v>2130</v>
      </c>
      <c r="B484" t="s">
        <v>2131</v>
      </c>
      <c r="C484" t="s">
        <v>2467</v>
      </c>
      <c r="D484" t="s">
        <v>2132</v>
      </c>
      <c r="E484" t="s">
        <v>2133</v>
      </c>
      <c r="F484" t="s">
        <v>2706</v>
      </c>
      <c r="G484" t="s">
        <v>2707</v>
      </c>
      <c r="H484" t="s">
        <v>2708</v>
      </c>
      <c r="I484" t="s">
        <v>28</v>
      </c>
      <c r="J484" t="s">
        <v>29</v>
      </c>
      <c r="K484" t="s">
        <v>30</v>
      </c>
      <c r="L484">
        <v>2018</v>
      </c>
      <c r="M484" s="1">
        <v>14.659623</v>
      </c>
      <c r="N484" s="1">
        <f t="shared" si="7"/>
        <v>15</v>
      </c>
      <c r="O484" s="2">
        <v>15</v>
      </c>
      <c r="P484" t="s">
        <v>31</v>
      </c>
      <c r="Q484">
        <v>99.942922370000005</v>
      </c>
      <c r="R484">
        <v>1</v>
      </c>
      <c r="S484" t="s">
        <v>241</v>
      </c>
      <c r="T484" t="s">
        <v>33</v>
      </c>
      <c r="U484" t="s">
        <v>2709</v>
      </c>
      <c r="V484" t="s">
        <v>2710</v>
      </c>
      <c r="W484">
        <v>33</v>
      </c>
    </row>
    <row r="485" spans="1:23" x14ac:dyDescent="0.25">
      <c r="A485" t="s">
        <v>2130</v>
      </c>
      <c r="B485" t="s">
        <v>2131</v>
      </c>
      <c r="C485" t="s">
        <v>2711</v>
      </c>
      <c r="D485" t="s">
        <v>2362</v>
      </c>
      <c r="E485" t="s">
        <v>2363</v>
      </c>
      <c r="F485" t="s">
        <v>2712</v>
      </c>
      <c r="G485" t="s">
        <v>2713</v>
      </c>
      <c r="H485" t="s">
        <v>2714</v>
      </c>
      <c r="I485" t="s">
        <v>28</v>
      </c>
      <c r="J485" t="s">
        <v>29</v>
      </c>
      <c r="K485" t="s">
        <v>30</v>
      </c>
      <c r="L485">
        <v>2018</v>
      </c>
      <c r="M485" s="1">
        <v>12.315009</v>
      </c>
      <c r="N485" s="1">
        <f t="shared" si="7"/>
        <v>12</v>
      </c>
      <c r="O485" s="2">
        <v>12</v>
      </c>
      <c r="P485" t="s">
        <v>31</v>
      </c>
      <c r="Q485">
        <v>99.668949769999998</v>
      </c>
      <c r="R485">
        <v>1</v>
      </c>
      <c r="S485" t="s">
        <v>32</v>
      </c>
      <c r="T485" t="s">
        <v>33</v>
      </c>
      <c r="U485" t="s">
        <v>2715</v>
      </c>
      <c r="V485" t="s">
        <v>2716</v>
      </c>
      <c r="W485">
        <v>3</v>
      </c>
    </row>
    <row r="486" spans="1:23" x14ac:dyDescent="0.25">
      <c r="A486" t="s">
        <v>2130</v>
      </c>
      <c r="B486" t="s">
        <v>2131</v>
      </c>
      <c r="C486" t="s">
        <v>2717</v>
      </c>
      <c r="D486" t="s">
        <v>2576</v>
      </c>
      <c r="E486" t="s">
        <v>2577</v>
      </c>
      <c r="F486" t="s">
        <v>2718</v>
      </c>
      <c r="G486" t="s">
        <v>2719</v>
      </c>
      <c r="H486" t="s">
        <v>2720</v>
      </c>
      <c r="I486" t="s">
        <v>28</v>
      </c>
      <c r="J486" t="s">
        <v>29</v>
      </c>
      <c r="K486" t="s">
        <v>30</v>
      </c>
      <c r="L486">
        <v>2018</v>
      </c>
      <c r="M486" s="1">
        <v>13.689178</v>
      </c>
      <c r="N486" s="1">
        <f t="shared" si="7"/>
        <v>14</v>
      </c>
      <c r="O486" s="2">
        <v>14</v>
      </c>
      <c r="P486" t="s">
        <v>31</v>
      </c>
      <c r="Q486">
        <v>100</v>
      </c>
      <c r="R486">
        <v>1</v>
      </c>
      <c r="S486" t="s">
        <v>241</v>
      </c>
      <c r="T486" t="s">
        <v>33</v>
      </c>
      <c r="U486" t="s">
        <v>2721</v>
      </c>
      <c r="V486" t="s">
        <v>2722</v>
      </c>
      <c r="W486">
        <v>327</v>
      </c>
    </row>
    <row r="487" spans="1:23" x14ac:dyDescent="0.25">
      <c r="A487" t="s">
        <v>2130</v>
      </c>
      <c r="B487" t="s">
        <v>2131</v>
      </c>
      <c r="C487" t="s">
        <v>2723</v>
      </c>
      <c r="D487" t="s">
        <v>2215</v>
      </c>
      <c r="E487" t="s">
        <v>2216</v>
      </c>
      <c r="F487" t="s">
        <v>2724</v>
      </c>
      <c r="G487" t="s">
        <v>2725</v>
      </c>
      <c r="H487" t="s">
        <v>2726</v>
      </c>
      <c r="I487" t="s">
        <v>28</v>
      </c>
      <c r="J487" t="s">
        <v>29</v>
      </c>
      <c r="K487" t="s">
        <v>30</v>
      </c>
      <c r="L487">
        <v>2018</v>
      </c>
      <c r="M487" s="1">
        <v>12.002864000000001</v>
      </c>
      <c r="N487" s="1">
        <f t="shared" si="7"/>
        <v>12</v>
      </c>
      <c r="O487" s="2">
        <v>12</v>
      </c>
      <c r="P487" t="s">
        <v>31</v>
      </c>
      <c r="Q487">
        <v>98.356164379999996</v>
      </c>
      <c r="R487">
        <v>1</v>
      </c>
      <c r="S487" t="s">
        <v>241</v>
      </c>
      <c r="T487" t="s">
        <v>33</v>
      </c>
      <c r="U487" t="s">
        <v>2727</v>
      </c>
      <c r="V487" t="s">
        <v>2728</v>
      </c>
      <c r="W487">
        <v>119</v>
      </c>
    </row>
    <row r="488" spans="1:23" x14ac:dyDescent="0.25">
      <c r="A488" t="s">
        <v>2130</v>
      </c>
      <c r="B488" t="s">
        <v>2131</v>
      </c>
      <c r="C488" t="s">
        <v>2729</v>
      </c>
      <c r="D488" t="s">
        <v>2362</v>
      </c>
      <c r="E488" t="s">
        <v>2363</v>
      </c>
      <c r="F488" t="s">
        <v>2730</v>
      </c>
      <c r="G488" t="s">
        <v>2731</v>
      </c>
      <c r="H488" t="s">
        <v>2732</v>
      </c>
      <c r="I488" t="s">
        <v>28</v>
      </c>
      <c r="J488" t="s">
        <v>29</v>
      </c>
      <c r="K488" t="s">
        <v>30</v>
      </c>
      <c r="L488">
        <v>2018</v>
      </c>
      <c r="M488" s="1">
        <v>12.802636</v>
      </c>
      <c r="N488" s="1">
        <f t="shared" si="7"/>
        <v>13</v>
      </c>
      <c r="O488" s="2">
        <v>13</v>
      </c>
      <c r="P488" t="s">
        <v>31</v>
      </c>
      <c r="Q488">
        <v>99.063926940000002</v>
      </c>
      <c r="R488">
        <v>1</v>
      </c>
      <c r="S488" t="s">
        <v>32</v>
      </c>
      <c r="T488" t="s">
        <v>33</v>
      </c>
      <c r="U488" t="s">
        <v>2733</v>
      </c>
      <c r="V488" t="s">
        <v>2734</v>
      </c>
      <c r="W488">
        <v>7</v>
      </c>
    </row>
    <row r="489" spans="1:23" x14ac:dyDescent="0.25">
      <c r="A489" t="s">
        <v>2130</v>
      </c>
      <c r="B489" t="s">
        <v>2131</v>
      </c>
      <c r="C489" t="s">
        <v>2735</v>
      </c>
      <c r="D489" t="s">
        <v>2315</v>
      </c>
      <c r="E489" t="s">
        <v>2316</v>
      </c>
      <c r="F489" t="s">
        <v>2736</v>
      </c>
      <c r="G489" t="s">
        <v>2737</v>
      </c>
      <c r="H489" t="s">
        <v>2738</v>
      </c>
      <c r="I489" t="s">
        <v>28</v>
      </c>
      <c r="J489" t="s">
        <v>29</v>
      </c>
      <c r="K489" t="s">
        <v>30</v>
      </c>
      <c r="L489">
        <v>2018</v>
      </c>
      <c r="M489" s="1">
        <v>12.179414</v>
      </c>
      <c r="N489" s="1">
        <f t="shared" si="7"/>
        <v>12</v>
      </c>
      <c r="O489" s="2">
        <v>12</v>
      </c>
      <c r="P489" t="s">
        <v>31</v>
      </c>
      <c r="Q489">
        <v>99.577625569999995</v>
      </c>
      <c r="R489">
        <v>1</v>
      </c>
      <c r="S489" t="s">
        <v>241</v>
      </c>
      <c r="T489" t="s">
        <v>33</v>
      </c>
      <c r="U489" t="s">
        <v>2739</v>
      </c>
      <c r="V489" t="s">
        <v>2740</v>
      </c>
      <c r="W489">
        <v>55</v>
      </c>
    </row>
    <row r="490" spans="1:23" x14ac:dyDescent="0.25">
      <c r="A490" t="s">
        <v>2130</v>
      </c>
      <c r="B490" t="s">
        <v>2131</v>
      </c>
      <c r="C490" t="s">
        <v>2741</v>
      </c>
      <c r="D490" t="s">
        <v>2315</v>
      </c>
      <c r="E490" t="s">
        <v>2316</v>
      </c>
      <c r="F490" t="s">
        <v>2742</v>
      </c>
      <c r="G490" t="s">
        <v>2743</v>
      </c>
      <c r="H490" t="s">
        <v>2744</v>
      </c>
      <c r="I490" t="s">
        <v>28</v>
      </c>
      <c r="J490" t="s">
        <v>29</v>
      </c>
      <c r="K490" t="s">
        <v>30</v>
      </c>
      <c r="L490">
        <v>2018</v>
      </c>
      <c r="M490" s="1">
        <v>12.261431999999999</v>
      </c>
      <c r="N490" s="1">
        <f t="shared" si="7"/>
        <v>12</v>
      </c>
      <c r="O490" s="2">
        <v>12</v>
      </c>
      <c r="P490" t="s">
        <v>31</v>
      </c>
      <c r="Q490">
        <v>97.043379000000002</v>
      </c>
      <c r="R490">
        <v>1</v>
      </c>
      <c r="S490" t="s">
        <v>32</v>
      </c>
      <c r="T490" t="s">
        <v>33</v>
      </c>
      <c r="U490" t="s">
        <v>2745</v>
      </c>
      <c r="V490" t="s">
        <v>2746</v>
      </c>
      <c r="W490">
        <v>38</v>
      </c>
    </row>
    <row r="491" spans="1:23" x14ac:dyDescent="0.25">
      <c r="A491" t="s">
        <v>2130</v>
      </c>
      <c r="B491" t="s">
        <v>2131</v>
      </c>
      <c r="C491" t="s">
        <v>2747</v>
      </c>
      <c r="D491" t="s">
        <v>2298</v>
      </c>
      <c r="E491" t="s">
        <v>2299</v>
      </c>
      <c r="F491" t="s">
        <v>2748</v>
      </c>
      <c r="G491" t="s">
        <v>2749</v>
      </c>
      <c r="H491" t="s">
        <v>2750</v>
      </c>
      <c r="I491" t="s">
        <v>28</v>
      </c>
      <c r="J491" t="s">
        <v>29</v>
      </c>
      <c r="K491" t="s">
        <v>30</v>
      </c>
      <c r="L491">
        <v>2018</v>
      </c>
      <c r="M491" s="1">
        <v>13.296004</v>
      </c>
      <c r="N491" s="1">
        <f t="shared" si="7"/>
        <v>13</v>
      </c>
      <c r="O491" s="2">
        <v>13</v>
      </c>
      <c r="P491" t="s">
        <v>31</v>
      </c>
      <c r="Q491">
        <v>99.977168950000006</v>
      </c>
      <c r="R491">
        <v>1</v>
      </c>
      <c r="S491" t="s">
        <v>241</v>
      </c>
      <c r="T491" t="s">
        <v>33</v>
      </c>
      <c r="U491" t="s">
        <v>2751</v>
      </c>
      <c r="V491" t="s">
        <v>2752</v>
      </c>
      <c r="W491">
        <v>8</v>
      </c>
    </row>
    <row r="492" spans="1:23" x14ac:dyDescent="0.25">
      <c r="A492" t="s">
        <v>2130</v>
      </c>
      <c r="B492" t="s">
        <v>2131</v>
      </c>
      <c r="C492" t="s">
        <v>2753</v>
      </c>
      <c r="D492" t="s">
        <v>2266</v>
      </c>
      <c r="E492" t="s">
        <v>2267</v>
      </c>
      <c r="F492" t="s">
        <v>2754</v>
      </c>
      <c r="G492" t="s">
        <v>2755</v>
      </c>
      <c r="H492" t="s">
        <v>2756</v>
      </c>
      <c r="I492" t="s">
        <v>28</v>
      </c>
      <c r="J492" t="s">
        <v>29</v>
      </c>
      <c r="K492" t="s">
        <v>30</v>
      </c>
      <c r="L492">
        <v>2018</v>
      </c>
      <c r="M492" s="1">
        <v>12.23911</v>
      </c>
      <c r="N492" s="1">
        <f t="shared" si="7"/>
        <v>12</v>
      </c>
      <c r="O492" s="2">
        <v>12</v>
      </c>
      <c r="P492" t="s">
        <v>31</v>
      </c>
      <c r="Q492">
        <v>96.655251140000004</v>
      </c>
      <c r="R492">
        <v>1</v>
      </c>
      <c r="S492" t="s">
        <v>241</v>
      </c>
      <c r="T492" t="s">
        <v>33</v>
      </c>
      <c r="U492" t="s">
        <v>2757</v>
      </c>
      <c r="V492" t="s">
        <v>2758</v>
      </c>
      <c r="W492">
        <v>81</v>
      </c>
    </row>
    <row r="493" spans="1:23" x14ac:dyDescent="0.25">
      <c r="A493" t="s">
        <v>2130</v>
      </c>
      <c r="B493" t="s">
        <v>2131</v>
      </c>
      <c r="C493" t="s">
        <v>2700</v>
      </c>
      <c r="D493" t="s">
        <v>2576</v>
      </c>
      <c r="E493" t="s">
        <v>2577</v>
      </c>
      <c r="F493" t="s">
        <v>2759</v>
      </c>
      <c r="G493" t="s">
        <v>2760</v>
      </c>
      <c r="H493" t="s">
        <v>2761</v>
      </c>
      <c r="I493" t="s">
        <v>28</v>
      </c>
      <c r="J493" t="s">
        <v>29</v>
      </c>
      <c r="K493" t="s">
        <v>30</v>
      </c>
      <c r="L493">
        <v>2018</v>
      </c>
      <c r="M493" s="1">
        <v>14.590994</v>
      </c>
      <c r="N493" s="1">
        <f t="shared" si="7"/>
        <v>15</v>
      </c>
      <c r="O493" s="2">
        <v>15</v>
      </c>
      <c r="P493" t="s">
        <v>31</v>
      </c>
      <c r="Q493">
        <v>99.178082189999998</v>
      </c>
      <c r="R493">
        <v>1</v>
      </c>
      <c r="S493" t="s">
        <v>241</v>
      </c>
      <c r="T493" t="s">
        <v>33</v>
      </c>
      <c r="U493" t="s">
        <v>2762</v>
      </c>
      <c r="V493" t="s">
        <v>2763</v>
      </c>
      <c r="W493">
        <v>112</v>
      </c>
    </row>
    <row r="494" spans="1:23" x14ac:dyDescent="0.25">
      <c r="A494" t="s">
        <v>2130</v>
      </c>
      <c r="B494" t="s">
        <v>2131</v>
      </c>
      <c r="C494" t="s">
        <v>2700</v>
      </c>
      <c r="D494" t="s">
        <v>2576</v>
      </c>
      <c r="E494" t="s">
        <v>2577</v>
      </c>
      <c r="F494" t="s">
        <v>2764</v>
      </c>
      <c r="G494" t="s">
        <v>2765</v>
      </c>
      <c r="H494" t="s">
        <v>2766</v>
      </c>
      <c r="I494" t="s">
        <v>28</v>
      </c>
      <c r="J494" t="s">
        <v>29</v>
      </c>
      <c r="K494" t="s">
        <v>30</v>
      </c>
      <c r="L494">
        <v>2018</v>
      </c>
      <c r="M494" s="1">
        <v>15.067658</v>
      </c>
      <c r="N494" s="1">
        <f t="shared" si="7"/>
        <v>15</v>
      </c>
      <c r="O494" s="2">
        <v>15</v>
      </c>
      <c r="P494" t="s">
        <v>31</v>
      </c>
      <c r="Q494">
        <v>99.452054790000005</v>
      </c>
      <c r="R494">
        <v>1</v>
      </c>
      <c r="S494" t="s">
        <v>241</v>
      </c>
      <c r="T494" t="s">
        <v>33</v>
      </c>
      <c r="U494" t="s">
        <v>2767</v>
      </c>
      <c r="V494" t="s">
        <v>2768</v>
      </c>
      <c r="W494">
        <v>150</v>
      </c>
    </row>
    <row r="495" spans="1:23" x14ac:dyDescent="0.25">
      <c r="A495" t="s">
        <v>2130</v>
      </c>
      <c r="B495" t="s">
        <v>2131</v>
      </c>
      <c r="C495" t="s">
        <v>2769</v>
      </c>
      <c r="D495" t="s">
        <v>2576</v>
      </c>
      <c r="E495" t="s">
        <v>2577</v>
      </c>
      <c r="F495" t="s">
        <v>2770</v>
      </c>
      <c r="G495" t="s">
        <v>2771</v>
      </c>
      <c r="H495" t="s">
        <v>2772</v>
      </c>
      <c r="I495" t="s">
        <v>28</v>
      </c>
      <c r="J495" t="s">
        <v>29</v>
      </c>
      <c r="K495" t="s">
        <v>30</v>
      </c>
      <c r="L495">
        <v>2018</v>
      </c>
      <c r="M495" s="1">
        <v>15.025801</v>
      </c>
      <c r="N495" s="1">
        <f t="shared" si="7"/>
        <v>15</v>
      </c>
      <c r="O495" s="2">
        <v>15</v>
      </c>
      <c r="P495" t="s">
        <v>31</v>
      </c>
      <c r="Q495">
        <v>99.178082189999998</v>
      </c>
      <c r="R495">
        <v>1</v>
      </c>
      <c r="S495" t="s">
        <v>241</v>
      </c>
      <c r="T495" t="s">
        <v>33</v>
      </c>
      <c r="U495" t="s">
        <v>2773</v>
      </c>
      <c r="V495" t="s">
        <v>2774</v>
      </c>
      <c r="W495">
        <v>110</v>
      </c>
    </row>
    <row r="496" spans="1:23" x14ac:dyDescent="0.25">
      <c r="A496" t="s">
        <v>2130</v>
      </c>
      <c r="B496" t="s">
        <v>2131</v>
      </c>
      <c r="C496" t="s">
        <v>2741</v>
      </c>
      <c r="D496" t="s">
        <v>2315</v>
      </c>
      <c r="E496" t="s">
        <v>2316</v>
      </c>
      <c r="F496" t="s">
        <v>2775</v>
      </c>
      <c r="G496" t="s">
        <v>2776</v>
      </c>
      <c r="H496" t="s">
        <v>2777</v>
      </c>
      <c r="I496" t="s">
        <v>28</v>
      </c>
      <c r="J496" t="s">
        <v>29</v>
      </c>
      <c r="K496" t="s">
        <v>30</v>
      </c>
      <c r="L496">
        <v>2018</v>
      </c>
      <c r="M496" s="1">
        <v>16.065038000000001</v>
      </c>
      <c r="N496" s="1">
        <f t="shared" si="7"/>
        <v>16</v>
      </c>
      <c r="O496" s="2">
        <v>16</v>
      </c>
      <c r="P496" t="s">
        <v>31</v>
      </c>
      <c r="Q496">
        <v>79.703196349999999</v>
      </c>
      <c r="R496">
        <v>1</v>
      </c>
      <c r="S496" t="s">
        <v>241</v>
      </c>
      <c r="T496" t="s">
        <v>33</v>
      </c>
      <c r="U496" t="s">
        <v>2778</v>
      </c>
      <c r="V496" t="s">
        <v>2779</v>
      </c>
      <c r="W496">
        <v>45</v>
      </c>
    </row>
    <row r="497" spans="1:23" x14ac:dyDescent="0.25">
      <c r="A497" t="s">
        <v>2130</v>
      </c>
      <c r="B497" t="s">
        <v>2131</v>
      </c>
      <c r="C497" t="s">
        <v>2780</v>
      </c>
      <c r="D497" t="s">
        <v>2247</v>
      </c>
      <c r="E497" t="s">
        <v>2248</v>
      </c>
      <c r="F497" t="s">
        <v>2781</v>
      </c>
      <c r="G497" t="s">
        <v>2782</v>
      </c>
      <c r="H497" t="s">
        <v>2783</v>
      </c>
      <c r="I497" t="s">
        <v>28</v>
      </c>
      <c r="J497" t="s">
        <v>29</v>
      </c>
      <c r="K497" t="s">
        <v>30</v>
      </c>
      <c r="L497">
        <v>2018</v>
      </c>
      <c r="M497" s="1">
        <v>11.834132</v>
      </c>
      <c r="N497" s="1">
        <f t="shared" si="7"/>
        <v>12</v>
      </c>
      <c r="O497" s="2">
        <v>12</v>
      </c>
      <c r="P497" t="s">
        <v>31</v>
      </c>
      <c r="Q497">
        <v>99.452054790000005</v>
      </c>
      <c r="R497">
        <v>1</v>
      </c>
      <c r="S497" t="s">
        <v>32</v>
      </c>
      <c r="T497" t="s">
        <v>33</v>
      </c>
      <c r="U497" t="s">
        <v>2784</v>
      </c>
      <c r="V497" t="s">
        <v>2785</v>
      </c>
      <c r="W497">
        <v>181</v>
      </c>
    </row>
    <row r="498" spans="1:23" x14ac:dyDescent="0.25">
      <c r="A498" t="s">
        <v>2130</v>
      </c>
      <c r="B498" t="s">
        <v>2131</v>
      </c>
      <c r="C498" t="s">
        <v>2786</v>
      </c>
      <c r="D498" t="s">
        <v>2215</v>
      </c>
      <c r="E498" t="s">
        <v>2216</v>
      </c>
      <c r="F498" t="s">
        <v>2787</v>
      </c>
      <c r="G498" t="s">
        <v>2788</v>
      </c>
      <c r="H498" t="s">
        <v>2789</v>
      </c>
      <c r="I498" t="s">
        <v>28</v>
      </c>
      <c r="J498" t="s">
        <v>29</v>
      </c>
      <c r="K498" t="s">
        <v>30</v>
      </c>
      <c r="L498">
        <v>2018</v>
      </c>
      <c r="M498" s="1">
        <v>11.568583</v>
      </c>
      <c r="N498" s="1">
        <f t="shared" si="7"/>
        <v>12</v>
      </c>
      <c r="O498" s="2">
        <v>12</v>
      </c>
      <c r="P498" t="s">
        <v>31</v>
      </c>
      <c r="Q498">
        <v>99.178082189999998</v>
      </c>
      <c r="R498">
        <v>1</v>
      </c>
      <c r="S498" t="s">
        <v>241</v>
      </c>
      <c r="T498" t="s">
        <v>33</v>
      </c>
      <c r="U498" t="s">
        <v>2790</v>
      </c>
      <c r="V498" t="s">
        <v>2791</v>
      </c>
      <c r="W498">
        <v>289</v>
      </c>
    </row>
    <row r="499" spans="1:23" x14ac:dyDescent="0.25">
      <c r="A499" t="s">
        <v>2130</v>
      </c>
      <c r="B499" t="s">
        <v>2131</v>
      </c>
      <c r="C499" t="s">
        <v>2769</v>
      </c>
      <c r="D499" t="s">
        <v>2576</v>
      </c>
      <c r="E499" t="s">
        <v>2577</v>
      </c>
      <c r="F499" t="s">
        <v>2792</v>
      </c>
      <c r="G499" t="s">
        <v>2793</v>
      </c>
      <c r="H499" t="s">
        <v>2794</v>
      </c>
      <c r="I499" t="s">
        <v>28</v>
      </c>
      <c r="J499" t="s">
        <v>29</v>
      </c>
      <c r="K499" t="s">
        <v>30</v>
      </c>
      <c r="L499">
        <v>2018</v>
      </c>
      <c r="M499" s="1">
        <v>12.363426</v>
      </c>
      <c r="N499" s="1">
        <f t="shared" si="7"/>
        <v>12</v>
      </c>
      <c r="O499" s="2">
        <v>12</v>
      </c>
      <c r="P499" t="s">
        <v>31</v>
      </c>
      <c r="Q499">
        <v>98.356164379999996</v>
      </c>
      <c r="R499">
        <v>1</v>
      </c>
      <c r="S499" t="s">
        <v>32</v>
      </c>
      <c r="T499" t="s">
        <v>33</v>
      </c>
      <c r="U499" t="s">
        <v>2795</v>
      </c>
      <c r="V499" t="s">
        <v>2796</v>
      </c>
      <c r="W499">
        <v>115</v>
      </c>
    </row>
    <row r="500" spans="1:23" x14ac:dyDescent="0.25">
      <c r="A500" t="s">
        <v>2130</v>
      </c>
      <c r="B500" t="s">
        <v>2131</v>
      </c>
      <c r="C500" t="s">
        <v>2797</v>
      </c>
      <c r="D500" t="s">
        <v>2513</v>
      </c>
      <c r="E500" t="s">
        <v>2514</v>
      </c>
      <c r="F500" t="s">
        <v>2798</v>
      </c>
      <c r="G500" t="s">
        <v>2799</v>
      </c>
      <c r="H500" t="s">
        <v>2800</v>
      </c>
      <c r="I500" t="s">
        <v>28</v>
      </c>
      <c r="J500" t="s">
        <v>29</v>
      </c>
      <c r="K500" t="s">
        <v>30</v>
      </c>
      <c r="L500">
        <v>2018</v>
      </c>
      <c r="M500" s="1">
        <v>11.901258</v>
      </c>
      <c r="N500" s="1">
        <f t="shared" si="7"/>
        <v>12</v>
      </c>
      <c r="O500" s="2">
        <v>12</v>
      </c>
      <c r="P500" t="s">
        <v>31</v>
      </c>
      <c r="Q500">
        <v>99.600456620000003</v>
      </c>
      <c r="R500">
        <v>1</v>
      </c>
      <c r="S500" t="s">
        <v>32</v>
      </c>
      <c r="T500" t="s">
        <v>33</v>
      </c>
      <c r="U500" t="s">
        <v>2801</v>
      </c>
      <c r="V500" t="s">
        <v>2802</v>
      </c>
      <c r="W500">
        <v>195</v>
      </c>
    </row>
    <row r="501" spans="1:23" x14ac:dyDescent="0.25">
      <c r="A501" t="s">
        <v>2130</v>
      </c>
      <c r="B501" t="s">
        <v>2131</v>
      </c>
      <c r="C501" t="s">
        <v>2803</v>
      </c>
      <c r="D501" t="s">
        <v>2132</v>
      </c>
      <c r="E501" t="s">
        <v>2133</v>
      </c>
      <c r="F501" t="s">
        <v>2804</v>
      </c>
      <c r="G501" t="s">
        <v>2805</v>
      </c>
      <c r="H501" t="s">
        <v>2803</v>
      </c>
      <c r="I501" t="s">
        <v>28</v>
      </c>
      <c r="J501" t="s">
        <v>29</v>
      </c>
      <c r="K501" t="s">
        <v>30</v>
      </c>
      <c r="L501">
        <v>2018</v>
      </c>
      <c r="M501" s="1">
        <v>15.152850000000001</v>
      </c>
      <c r="N501" s="1">
        <f t="shared" si="7"/>
        <v>15</v>
      </c>
      <c r="O501" s="2">
        <v>15</v>
      </c>
      <c r="P501" t="s">
        <v>31</v>
      </c>
      <c r="Q501">
        <v>99.920091319999997</v>
      </c>
      <c r="R501">
        <v>1</v>
      </c>
      <c r="S501" t="s">
        <v>32</v>
      </c>
      <c r="T501" t="s">
        <v>51</v>
      </c>
      <c r="U501" t="s">
        <v>2806</v>
      </c>
      <c r="V501" t="s">
        <v>2807</v>
      </c>
      <c r="W501">
        <v>74</v>
      </c>
    </row>
    <row r="502" spans="1:23" x14ac:dyDescent="0.25">
      <c r="A502" t="s">
        <v>2130</v>
      </c>
      <c r="B502" t="s">
        <v>2131</v>
      </c>
      <c r="C502" t="s">
        <v>2695</v>
      </c>
      <c r="D502" t="s">
        <v>2132</v>
      </c>
      <c r="E502" t="s">
        <v>2133</v>
      </c>
      <c r="F502" t="s">
        <v>2808</v>
      </c>
      <c r="G502" t="s">
        <v>2809</v>
      </c>
      <c r="H502" t="s">
        <v>2810</v>
      </c>
      <c r="I502" t="s">
        <v>28</v>
      </c>
      <c r="J502" t="s">
        <v>29</v>
      </c>
      <c r="K502" t="s">
        <v>30</v>
      </c>
      <c r="L502">
        <v>2018</v>
      </c>
      <c r="M502" s="1">
        <v>15.335164000000001</v>
      </c>
      <c r="N502" s="1">
        <f t="shared" si="7"/>
        <v>15</v>
      </c>
      <c r="O502" s="2">
        <v>15</v>
      </c>
      <c r="P502" t="s">
        <v>31</v>
      </c>
      <c r="Q502">
        <v>99.954337899999999</v>
      </c>
      <c r="R502">
        <v>1</v>
      </c>
      <c r="S502" t="s">
        <v>241</v>
      </c>
      <c r="T502" t="s">
        <v>33</v>
      </c>
      <c r="U502" t="s">
        <v>2811</v>
      </c>
      <c r="V502" t="s">
        <v>2812</v>
      </c>
      <c r="W502">
        <v>75</v>
      </c>
    </row>
    <row r="503" spans="1:23" x14ac:dyDescent="0.25">
      <c r="A503" t="s">
        <v>2130</v>
      </c>
      <c r="B503" t="s">
        <v>2131</v>
      </c>
      <c r="C503" t="s">
        <v>2803</v>
      </c>
      <c r="D503" t="s">
        <v>2132</v>
      </c>
      <c r="E503" t="s">
        <v>2133</v>
      </c>
      <c r="F503" t="s">
        <v>2813</v>
      </c>
      <c r="G503" t="s">
        <v>2814</v>
      </c>
      <c r="H503" t="s">
        <v>2815</v>
      </c>
      <c r="I503" t="s">
        <v>28</v>
      </c>
      <c r="J503" t="s">
        <v>29</v>
      </c>
      <c r="K503" t="s">
        <v>30</v>
      </c>
      <c r="L503">
        <v>2018</v>
      </c>
      <c r="M503" s="1">
        <v>15.61256</v>
      </c>
      <c r="N503" s="1">
        <f t="shared" si="7"/>
        <v>16</v>
      </c>
      <c r="O503" s="2">
        <v>16</v>
      </c>
      <c r="P503" t="s">
        <v>31</v>
      </c>
      <c r="Q503">
        <v>99.246575340000007</v>
      </c>
      <c r="R503">
        <v>1</v>
      </c>
      <c r="S503" t="s">
        <v>241</v>
      </c>
      <c r="T503" t="s">
        <v>33</v>
      </c>
      <c r="U503" t="s">
        <v>2816</v>
      </c>
      <c r="V503" t="s">
        <v>2817</v>
      </c>
      <c r="W503">
        <v>56</v>
      </c>
    </row>
    <row r="504" spans="1:23" x14ac:dyDescent="0.25">
      <c r="A504" t="s">
        <v>2130</v>
      </c>
      <c r="B504" t="s">
        <v>2131</v>
      </c>
      <c r="C504" t="s">
        <v>2818</v>
      </c>
      <c r="D504" t="s">
        <v>2381</v>
      </c>
      <c r="E504" t="s">
        <v>2382</v>
      </c>
      <c r="F504" t="s">
        <v>2819</v>
      </c>
      <c r="G504" t="s">
        <v>2820</v>
      </c>
      <c r="H504" t="s">
        <v>2821</v>
      </c>
      <c r="I504" t="s">
        <v>28</v>
      </c>
      <c r="J504" t="s">
        <v>29</v>
      </c>
      <c r="K504" t="s">
        <v>30</v>
      </c>
      <c r="L504">
        <v>2018</v>
      </c>
      <c r="M504" s="1">
        <v>12.978854</v>
      </c>
      <c r="N504" s="1">
        <f t="shared" si="7"/>
        <v>13</v>
      </c>
      <c r="O504" s="2">
        <v>13</v>
      </c>
      <c r="P504" t="s">
        <v>31</v>
      </c>
      <c r="Q504">
        <v>80.102739729999996</v>
      </c>
      <c r="R504">
        <v>1</v>
      </c>
      <c r="S504" t="s">
        <v>241</v>
      </c>
      <c r="T504" t="s">
        <v>33</v>
      </c>
      <c r="U504" t="s">
        <v>2822</v>
      </c>
      <c r="V504" t="s">
        <v>2823</v>
      </c>
      <c r="W504">
        <v>94</v>
      </c>
    </row>
    <row r="505" spans="1:23" x14ac:dyDescent="0.25">
      <c r="A505" t="s">
        <v>2130</v>
      </c>
      <c r="B505" t="s">
        <v>2131</v>
      </c>
      <c r="C505" t="s">
        <v>2824</v>
      </c>
      <c r="D505" t="s">
        <v>2450</v>
      </c>
      <c r="E505" t="s">
        <v>2451</v>
      </c>
      <c r="F505" t="s">
        <v>2825</v>
      </c>
      <c r="G505" t="s">
        <v>2826</v>
      </c>
      <c r="H505" t="s">
        <v>2827</v>
      </c>
      <c r="I505" t="s">
        <v>28</v>
      </c>
      <c r="J505" t="s">
        <v>29</v>
      </c>
      <c r="K505" t="s">
        <v>30</v>
      </c>
      <c r="L505">
        <v>2018</v>
      </c>
      <c r="M505" s="1">
        <v>14.839174</v>
      </c>
      <c r="N505" s="1">
        <f t="shared" si="7"/>
        <v>15</v>
      </c>
      <c r="O505" s="2">
        <v>15</v>
      </c>
      <c r="P505" t="s">
        <v>31</v>
      </c>
      <c r="Q505">
        <v>97.534246580000001</v>
      </c>
      <c r="R505">
        <v>1</v>
      </c>
      <c r="S505" t="s">
        <v>241</v>
      </c>
      <c r="T505" t="s">
        <v>33</v>
      </c>
      <c r="U505" t="s">
        <v>2828</v>
      </c>
      <c r="V505" t="s">
        <v>2829</v>
      </c>
      <c r="W505">
        <v>118</v>
      </c>
    </row>
    <row r="506" spans="1:23" x14ac:dyDescent="0.25">
      <c r="A506" t="s">
        <v>2130</v>
      </c>
      <c r="B506" t="s">
        <v>2131</v>
      </c>
      <c r="C506" t="s">
        <v>2830</v>
      </c>
      <c r="D506" t="s">
        <v>2247</v>
      </c>
      <c r="E506" t="s">
        <v>2248</v>
      </c>
      <c r="F506" t="s">
        <v>2831</v>
      </c>
      <c r="G506" t="s">
        <v>2832</v>
      </c>
      <c r="H506" t="s">
        <v>2833</v>
      </c>
      <c r="I506" t="s">
        <v>28</v>
      </c>
      <c r="J506" t="s">
        <v>29</v>
      </c>
      <c r="K506" t="s">
        <v>30</v>
      </c>
      <c r="L506">
        <v>2018</v>
      </c>
      <c r="M506" s="1">
        <v>12.593192999999999</v>
      </c>
      <c r="N506" s="1">
        <f t="shared" si="7"/>
        <v>13</v>
      </c>
      <c r="O506" s="2">
        <v>13</v>
      </c>
      <c r="P506" t="s">
        <v>31</v>
      </c>
      <c r="Q506">
        <v>97.808219179999995</v>
      </c>
      <c r="R506">
        <v>1</v>
      </c>
      <c r="S506" t="s">
        <v>32</v>
      </c>
      <c r="T506" t="s">
        <v>33</v>
      </c>
      <c r="U506" t="s">
        <v>2834</v>
      </c>
      <c r="V506" t="s">
        <v>2835</v>
      </c>
      <c r="W506">
        <v>100</v>
      </c>
    </row>
    <row r="507" spans="1:23" x14ac:dyDescent="0.25">
      <c r="A507" t="s">
        <v>2130</v>
      </c>
      <c r="B507" t="s">
        <v>2131</v>
      </c>
      <c r="C507" t="s">
        <v>2824</v>
      </c>
      <c r="D507" t="s">
        <v>2450</v>
      </c>
      <c r="E507" t="s">
        <v>2451</v>
      </c>
      <c r="F507" t="s">
        <v>2836</v>
      </c>
      <c r="G507" t="s">
        <v>2837</v>
      </c>
      <c r="H507" t="s">
        <v>2838</v>
      </c>
      <c r="I507" t="s">
        <v>28</v>
      </c>
      <c r="J507" t="s">
        <v>29</v>
      </c>
      <c r="K507" t="s">
        <v>30</v>
      </c>
      <c r="L507">
        <v>2018</v>
      </c>
      <c r="M507" s="1">
        <v>15.077055</v>
      </c>
      <c r="N507" s="1">
        <f t="shared" si="7"/>
        <v>15</v>
      </c>
      <c r="O507" s="2">
        <v>15</v>
      </c>
      <c r="P507" t="s">
        <v>31</v>
      </c>
      <c r="Q507">
        <v>97.294520550000001</v>
      </c>
      <c r="R507">
        <v>1</v>
      </c>
      <c r="S507" t="s">
        <v>241</v>
      </c>
      <c r="T507" t="s">
        <v>33</v>
      </c>
      <c r="U507" t="s">
        <v>2839</v>
      </c>
      <c r="V507" t="s">
        <v>2840</v>
      </c>
      <c r="W507">
        <v>113</v>
      </c>
    </row>
    <row r="508" spans="1:23" x14ac:dyDescent="0.25">
      <c r="A508" t="s">
        <v>2130</v>
      </c>
      <c r="B508" t="s">
        <v>2131</v>
      </c>
      <c r="C508" t="s">
        <v>2830</v>
      </c>
      <c r="D508" t="s">
        <v>2247</v>
      </c>
      <c r="E508" t="s">
        <v>2248</v>
      </c>
      <c r="F508" t="s">
        <v>2841</v>
      </c>
      <c r="G508" t="s">
        <v>2842</v>
      </c>
      <c r="H508" t="s">
        <v>2843</v>
      </c>
      <c r="I508" t="s">
        <v>28</v>
      </c>
      <c r="J508" t="s">
        <v>29</v>
      </c>
      <c r="K508" t="s">
        <v>30</v>
      </c>
      <c r="L508">
        <v>2018</v>
      </c>
      <c r="M508" s="1">
        <v>10.993997</v>
      </c>
      <c r="N508" s="1">
        <f t="shared" si="7"/>
        <v>11</v>
      </c>
      <c r="O508" s="2">
        <v>11</v>
      </c>
      <c r="P508" t="s">
        <v>31</v>
      </c>
      <c r="Q508">
        <v>99.977168950000006</v>
      </c>
      <c r="R508">
        <v>1</v>
      </c>
      <c r="S508" t="s">
        <v>32</v>
      </c>
      <c r="T508" t="s">
        <v>33</v>
      </c>
      <c r="U508" t="s">
        <v>2844</v>
      </c>
      <c r="V508" t="s">
        <v>2845</v>
      </c>
      <c r="W508">
        <v>94</v>
      </c>
    </row>
    <row r="509" spans="1:23" x14ac:dyDescent="0.25">
      <c r="A509" t="s">
        <v>2130</v>
      </c>
      <c r="B509" t="s">
        <v>2131</v>
      </c>
      <c r="C509" t="s">
        <v>2846</v>
      </c>
      <c r="D509" t="s">
        <v>2247</v>
      </c>
      <c r="E509" t="s">
        <v>2248</v>
      </c>
      <c r="F509" t="s">
        <v>2847</v>
      </c>
      <c r="G509" t="s">
        <v>2848</v>
      </c>
      <c r="H509" t="s">
        <v>2849</v>
      </c>
      <c r="I509" t="s">
        <v>28</v>
      </c>
      <c r="J509" t="s">
        <v>29</v>
      </c>
      <c r="K509" t="s">
        <v>30</v>
      </c>
      <c r="L509">
        <v>2018</v>
      </c>
      <c r="M509" s="1">
        <v>14.104189</v>
      </c>
      <c r="N509" s="1">
        <f t="shared" si="7"/>
        <v>14</v>
      </c>
      <c r="O509" s="2">
        <v>14</v>
      </c>
      <c r="P509" t="s">
        <v>31</v>
      </c>
      <c r="Q509">
        <v>99.623287669999996</v>
      </c>
      <c r="R509">
        <v>1</v>
      </c>
      <c r="S509" t="s">
        <v>241</v>
      </c>
      <c r="T509" t="s">
        <v>33</v>
      </c>
      <c r="U509" t="s">
        <v>2850</v>
      </c>
      <c r="V509" t="s">
        <v>2851</v>
      </c>
      <c r="W509">
        <v>162</v>
      </c>
    </row>
    <row r="510" spans="1:23" x14ac:dyDescent="0.25">
      <c r="A510" t="s">
        <v>2130</v>
      </c>
      <c r="B510" t="s">
        <v>2131</v>
      </c>
      <c r="C510" t="s">
        <v>2786</v>
      </c>
      <c r="D510" t="s">
        <v>2215</v>
      </c>
      <c r="E510" t="s">
        <v>2216</v>
      </c>
      <c r="F510" t="s">
        <v>2852</v>
      </c>
      <c r="G510" t="s">
        <v>2853</v>
      </c>
      <c r="H510" t="s">
        <v>2854</v>
      </c>
      <c r="I510" t="s">
        <v>28</v>
      </c>
      <c r="J510" t="s">
        <v>29</v>
      </c>
      <c r="K510" t="s">
        <v>30</v>
      </c>
      <c r="L510">
        <v>2018</v>
      </c>
      <c r="M510" s="1">
        <v>9.7687500000000007</v>
      </c>
      <c r="N510" s="1">
        <f t="shared" si="7"/>
        <v>10</v>
      </c>
      <c r="O510" s="2">
        <v>10</v>
      </c>
      <c r="P510" t="s">
        <v>31</v>
      </c>
      <c r="Q510">
        <v>99.726027400000007</v>
      </c>
      <c r="R510">
        <v>1</v>
      </c>
      <c r="S510" t="s">
        <v>32</v>
      </c>
      <c r="T510" t="s">
        <v>33</v>
      </c>
      <c r="U510" t="s">
        <v>2855</v>
      </c>
      <c r="V510" t="s">
        <v>2856</v>
      </c>
      <c r="W510">
        <v>262</v>
      </c>
    </row>
    <row r="511" spans="1:23" x14ac:dyDescent="0.25">
      <c r="A511" t="s">
        <v>2130</v>
      </c>
      <c r="B511" t="s">
        <v>2131</v>
      </c>
      <c r="C511" t="s">
        <v>2857</v>
      </c>
      <c r="D511" t="s">
        <v>2369</v>
      </c>
      <c r="E511" t="s">
        <v>2370</v>
      </c>
      <c r="F511" t="s">
        <v>2858</v>
      </c>
      <c r="G511" t="s">
        <v>2859</v>
      </c>
      <c r="H511" t="s">
        <v>2860</v>
      </c>
      <c r="I511" t="s">
        <v>28</v>
      </c>
      <c r="J511" t="s">
        <v>29</v>
      </c>
      <c r="K511" t="s">
        <v>30</v>
      </c>
      <c r="L511">
        <v>2018</v>
      </c>
      <c r="M511" s="1">
        <v>15.592586000000001</v>
      </c>
      <c r="N511" s="1">
        <f t="shared" si="7"/>
        <v>16</v>
      </c>
      <c r="O511" s="2">
        <v>16</v>
      </c>
      <c r="P511" t="s">
        <v>31</v>
      </c>
      <c r="Q511">
        <v>98.550228309999994</v>
      </c>
      <c r="R511">
        <v>1</v>
      </c>
      <c r="S511" t="s">
        <v>241</v>
      </c>
      <c r="T511" t="s">
        <v>33</v>
      </c>
      <c r="U511" t="s">
        <v>2861</v>
      </c>
      <c r="V511" t="s">
        <v>2862</v>
      </c>
      <c r="W511">
        <v>16</v>
      </c>
    </row>
    <row r="512" spans="1:23" x14ac:dyDescent="0.25">
      <c r="A512" t="s">
        <v>2130</v>
      </c>
      <c r="B512" t="s">
        <v>2131</v>
      </c>
      <c r="C512" t="s">
        <v>2824</v>
      </c>
      <c r="D512" t="s">
        <v>2450</v>
      </c>
      <c r="E512" t="s">
        <v>2451</v>
      </c>
      <c r="F512" t="s">
        <v>2863</v>
      </c>
      <c r="G512" t="s">
        <v>2864</v>
      </c>
      <c r="H512" t="s">
        <v>2865</v>
      </c>
      <c r="I512" t="s">
        <v>28</v>
      </c>
      <c r="J512" t="s">
        <v>29</v>
      </c>
      <c r="K512" t="s">
        <v>30</v>
      </c>
      <c r="L512">
        <v>2018</v>
      </c>
      <c r="M512" s="1">
        <v>14.499343</v>
      </c>
      <c r="N512" s="1">
        <f t="shared" si="7"/>
        <v>14</v>
      </c>
      <c r="O512" s="2">
        <v>14</v>
      </c>
      <c r="P512" t="s">
        <v>31</v>
      </c>
      <c r="Q512">
        <v>98.378995430000003</v>
      </c>
      <c r="R512">
        <v>1</v>
      </c>
      <c r="S512" t="s">
        <v>32</v>
      </c>
      <c r="T512" t="s">
        <v>33</v>
      </c>
      <c r="U512" t="s">
        <v>2866</v>
      </c>
      <c r="V512" t="s">
        <v>2867</v>
      </c>
      <c r="W512">
        <v>116</v>
      </c>
    </row>
    <row r="513" spans="1:23" x14ac:dyDescent="0.25">
      <c r="A513" t="s">
        <v>2130</v>
      </c>
      <c r="B513" t="s">
        <v>2131</v>
      </c>
      <c r="C513" t="s">
        <v>2868</v>
      </c>
      <c r="D513" t="s">
        <v>2215</v>
      </c>
      <c r="E513" t="s">
        <v>2216</v>
      </c>
      <c r="F513" t="s">
        <v>2869</v>
      </c>
      <c r="G513" t="s">
        <v>2870</v>
      </c>
      <c r="H513" t="s">
        <v>2868</v>
      </c>
      <c r="I513" t="s">
        <v>28</v>
      </c>
      <c r="J513" t="s">
        <v>29</v>
      </c>
      <c r="K513" t="s">
        <v>30</v>
      </c>
      <c r="L513">
        <v>2018</v>
      </c>
      <c r="M513" s="1">
        <v>12.293303</v>
      </c>
      <c r="N513" s="1">
        <f t="shared" si="7"/>
        <v>12</v>
      </c>
      <c r="O513" s="2">
        <v>12</v>
      </c>
      <c r="P513" t="s">
        <v>31</v>
      </c>
      <c r="Q513">
        <v>100</v>
      </c>
      <c r="R513">
        <v>1</v>
      </c>
      <c r="S513" t="s">
        <v>32</v>
      </c>
      <c r="T513" t="s">
        <v>33</v>
      </c>
      <c r="U513" t="s">
        <v>2871</v>
      </c>
      <c r="V513" t="s">
        <v>2872</v>
      </c>
      <c r="W513">
        <v>157</v>
      </c>
    </row>
    <row r="514" spans="1:23" x14ac:dyDescent="0.25">
      <c r="A514" t="s">
        <v>2130</v>
      </c>
      <c r="B514" t="s">
        <v>2131</v>
      </c>
      <c r="C514" t="s">
        <v>2857</v>
      </c>
      <c r="D514" t="s">
        <v>2369</v>
      </c>
      <c r="E514" t="s">
        <v>2370</v>
      </c>
      <c r="F514" t="s">
        <v>2873</v>
      </c>
      <c r="G514" t="s">
        <v>2874</v>
      </c>
      <c r="H514" t="s">
        <v>2875</v>
      </c>
      <c r="I514" t="s">
        <v>28</v>
      </c>
      <c r="J514" t="s">
        <v>29</v>
      </c>
      <c r="K514" t="s">
        <v>30</v>
      </c>
      <c r="L514">
        <v>2018</v>
      </c>
      <c r="M514" s="1">
        <v>11.925651999999999</v>
      </c>
      <c r="N514" s="1">
        <f t="shared" si="7"/>
        <v>12</v>
      </c>
      <c r="O514" s="2">
        <v>12</v>
      </c>
      <c r="P514" t="s">
        <v>31</v>
      </c>
      <c r="Q514">
        <v>98.584474889999996</v>
      </c>
      <c r="R514">
        <v>1</v>
      </c>
      <c r="S514" t="s">
        <v>32</v>
      </c>
      <c r="T514" t="s">
        <v>33</v>
      </c>
      <c r="U514" t="s">
        <v>2876</v>
      </c>
      <c r="V514" t="s">
        <v>2877</v>
      </c>
      <c r="W514">
        <v>15</v>
      </c>
    </row>
    <row r="515" spans="1:23" x14ac:dyDescent="0.25">
      <c r="A515" t="s">
        <v>2130</v>
      </c>
      <c r="B515" t="s">
        <v>2131</v>
      </c>
      <c r="C515" t="s">
        <v>2878</v>
      </c>
      <c r="D515" t="s">
        <v>2188</v>
      </c>
      <c r="E515" t="s">
        <v>2189</v>
      </c>
      <c r="F515" t="s">
        <v>2879</v>
      </c>
      <c r="G515" t="s">
        <v>2880</v>
      </c>
      <c r="H515" t="s">
        <v>2881</v>
      </c>
      <c r="I515" t="s">
        <v>28</v>
      </c>
      <c r="J515" t="s">
        <v>29</v>
      </c>
      <c r="K515" t="s">
        <v>30</v>
      </c>
      <c r="L515">
        <v>2018</v>
      </c>
      <c r="M515" s="1">
        <v>13.878206</v>
      </c>
      <c r="N515" s="1">
        <f t="shared" ref="N515:N578" si="8">ROUND(M515,0)</f>
        <v>14</v>
      </c>
      <c r="O515" s="2">
        <v>14</v>
      </c>
      <c r="P515" t="s">
        <v>31</v>
      </c>
      <c r="Q515">
        <v>99.965753419999999</v>
      </c>
      <c r="R515">
        <v>1</v>
      </c>
      <c r="S515" t="s">
        <v>241</v>
      </c>
      <c r="T515" t="s">
        <v>33</v>
      </c>
      <c r="U515" t="s">
        <v>2882</v>
      </c>
      <c r="V515" t="s">
        <v>2883</v>
      </c>
      <c r="W515">
        <v>374</v>
      </c>
    </row>
    <row r="516" spans="1:23" x14ac:dyDescent="0.25">
      <c r="A516" t="s">
        <v>2130</v>
      </c>
      <c r="B516" t="s">
        <v>2131</v>
      </c>
      <c r="C516" t="s">
        <v>2884</v>
      </c>
      <c r="D516" t="s">
        <v>2247</v>
      </c>
      <c r="E516" t="s">
        <v>2248</v>
      </c>
      <c r="F516" t="s">
        <v>2885</v>
      </c>
      <c r="G516" t="s">
        <v>2886</v>
      </c>
      <c r="H516" t="s">
        <v>2887</v>
      </c>
      <c r="I516" t="s">
        <v>28</v>
      </c>
      <c r="J516" t="s">
        <v>29</v>
      </c>
      <c r="K516" t="s">
        <v>30</v>
      </c>
      <c r="L516">
        <v>2018</v>
      </c>
      <c r="M516" s="1">
        <v>14.345907</v>
      </c>
      <c r="N516" s="1">
        <f t="shared" si="8"/>
        <v>14</v>
      </c>
      <c r="O516" s="2">
        <v>14</v>
      </c>
      <c r="P516" t="s">
        <v>31</v>
      </c>
      <c r="Q516">
        <v>98.481735159999999</v>
      </c>
      <c r="R516">
        <v>1</v>
      </c>
      <c r="S516" t="s">
        <v>241</v>
      </c>
      <c r="T516" t="s">
        <v>33</v>
      </c>
      <c r="U516" t="s">
        <v>2888</v>
      </c>
      <c r="V516" t="s">
        <v>2889</v>
      </c>
      <c r="W516">
        <v>277</v>
      </c>
    </row>
    <row r="517" spans="1:23" x14ac:dyDescent="0.25">
      <c r="A517" t="s">
        <v>2130</v>
      </c>
      <c r="B517" t="s">
        <v>2131</v>
      </c>
      <c r="C517" t="s">
        <v>2890</v>
      </c>
      <c r="D517" t="s">
        <v>2381</v>
      </c>
      <c r="E517" t="s">
        <v>2382</v>
      </c>
      <c r="F517" t="s">
        <v>2891</v>
      </c>
      <c r="G517" t="s">
        <v>2892</v>
      </c>
      <c r="H517" t="s">
        <v>2893</v>
      </c>
      <c r="I517" t="s">
        <v>28</v>
      </c>
      <c r="J517" t="s">
        <v>29</v>
      </c>
      <c r="K517" t="s">
        <v>30</v>
      </c>
      <c r="L517">
        <v>2018</v>
      </c>
      <c r="M517" s="1">
        <v>11.759876999999999</v>
      </c>
      <c r="N517" s="1">
        <f t="shared" si="8"/>
        <v>12</v>
      </c>
      <c r="O517" s="2">
        <v>12</v>
      </c>
      <c r="P517" t="s">
        <v>31</v>
      </c>
      <c r="Q517">
        <v>95.616438360000004</v>
      </c>
      <c r="R517">
        <v>1</v>
      </c>
      <c r="S517" t="s">
        <v>241</v>
      </c>
      <c r="T517" t="s">
        <v>33</v>
      </c>
      <c r="U517" t="s">
        <v>2894</v>
      </c>
      <c r="V517" t="s">
        <v>2895</v>
      </c>
      <c r="W517">
        <v>68</v>
      </c>
    </row>
    <row r="518" spans="1:23" x14ac:dyDescent="0.25">
      <c r="A518" t="s">
        <v>2130</v>
      </c>
      <c r="B518" t="s">
        <v>2131</v>
      </c>
      <c r="C518" t="s">
        <v>2857</v>
      </c>
      <c r="D518" t="s">
        <v>2369</v>
      </c>
      <c r="E518" t="s">
        <v>2370</v>
      </c>
      <c r="F518" t="s">
        <v>2896</v>
      </c>
      <c r="G518" t="s">
        <v>2897</v>
      </c>
      <c r="H518" t="s">
        <v>2898</v>
      </c>
      <c r="I518" t="s">
        <v>28</v>
      </c>
      <c r="J518" t="s">
        <v>29</v>
      </c>
      <c r="K518" t="s">
        <v>30</v>
      </c>
      <c r="L518">
        <v>2018</v>
      </c>
      <c r="M518" s="1">
        <v>13.368895999999999</v>
      </c>
      <c r="N518" s="1">
        <f t="shared" si="8"/>
        <v>13</v>
      </c>
      <c r="O518" s="2">
        <v>13</v>
      </c>
      <c r="P518" t="s">
        <v>31</v>
      </c>
      <c r="Q518">
        <v>98.515981740000001</v>
      </c>
      <c r="R518">
        <v>1</v>
      </c>
      <c r="S518" t="s">
        <v>241</v>
      </c>
      <c r="T518" t="s">
        <v>33</v>
      </c>
      <c r="U518" t="s">
        <v>2899</v>
      </c>
      <c r="V518" t="s">
        <v>2900</v>
      </c>
      <c r="W518">
        <v>12</v>
      </c>
    </row>
    <row r="519" spans="1:23" x14ac:dyDescent="0.25">
      <c r="A519" t="s">
        <v>2130</v>
      </c>
      <c r="B519" t="s">
        <v>2131</v>
      </c>
      <c r="C519" t="s">
        <v>2830</v>
      </c>
      <c r="D519" t="s">
        <v>2247</v>
      </c>
      <c r="E519" t="s">
        <v>2248</v>
      </c>
      <c r="F519" t="s">
        <v>2901</v>
      </c>
      <c r="G519" t="s">
        <v>2902</v>
      </c>
      <c r="H519" t="s">
        <v>2903</v>
      </c>
      <c r="I519" t="s">
        <v>28</v>
      </c>
      <c r="J519" t="s">
        <v>29</v>
      </c>
      <c r="K519" t="s">
        <v>30</v>
      </c>
      <c r="L519">
        <v>2018</v>
      </c>
      <c r="M519" s="1">
        <v>15.614838000000001</v>
      </c>
      <c r="N519" s="1">
        <f t="shared" si="8"/>
        <v>16</v>
      </c>
      <c r="O519" s="2">
        <v>16</v>
      </c>
      <c r="P519" t="s">
        <v>31</v>
      </c>
      <c r="Q519">
        <v>99.737442920000007</v>
      </c>
      <c r="R519">
        <v>1</v>
      </c>
      <c r="S519" t="s">
        <v>241</v>
      </c>
      <c r="T519" t="s">
        <v>33</v>
      </c>
      <c r="U519" t="s">
        <v>2904</v>
      </c>
      <c r="V519" t="s">
        <v>2905</v>
      </c>
      <c r="W519">
        <v>119</v>
      </c>
    </row>
    <row r="520" spans="1:23" x14ac:dyDescent="0.25">
      <c r="A520" t="s">
        <v>2130</v>
      </c>
      <c r="B520" t="s">
        <v>2131</v>
      </c>
      <c r="C520" t="s">
        <v>2857</v>
      </c>
      <c r="D520" t="s">
        <v>2369</v>
      </c>
      <c r="E520" t="s">
        <v>2370</v>
      </c>
      <c r="F520" t="s">
        <v>2906</v>
      </c>
      <c r="G520" t="s">
        <v>2907</v>
      </c>
      <c r="H520" t="s">
        <v>2908</v>
      </c>
      <c r="I520" t="s">
        <v>28</v>
      </c>
      <c r="J520" t="s">
        <v>29</v>
      </c>
      <c r="K520" t="s">
        <v>30</v>
      </c>
      <c r="L520">
        <v>2018</v>
      </c>
      <c r="M520" s="1">
        <v>12.256104000000001</v>
      </c>
      <c r="N520" s="1">
        <f t="shared" si="8"/>
        <v>12</v>
      </c>
      <c r="O520" s="2">
        <v>12</v>
      </c>
      <c r="P520" t="s">
        <v>31</v>
      </c>
      <c r="Q520">
        <v>96.860730590000003</v>
      </c>
      <c r="R520">
        <v>1</v>
      </c>
      <c r="S520" t="s">
        <v>32</v>
      </c>
      <c r="T520" t="s">
        <v>33</v>
      </c>
      <c r="U520" t="s">
        <v>2909</v>
      </c>
      <c r="V520" t="s">
        <v>2910</v>
      </c>
      <c r="W520">
        <v>3</v>
      </c>
    </row>
    <row r="521" spans="1:23" x14ac:dyDescent="0.25">
      <c r="A521" t="s">
        <v>2130</v>
      </c>
      <c r="B521" t="s">
        <v>2131</v>
      </c>
      <c r="C521" t="s">
        <v>2680</v>
      </c>
      <c r="D521" t="s">
        <v>2266</v>
      </c>
      <c r="E521" t="s">
        <v>2267</v>
      </c>
      <c r="F521" t="s">
        <v>2911</v>
      </c>
      <c r="G521" t="s">
        <v>2912</v>
      </c>
      <c r="H521" t="s">
        <v>2913</v>
      </c>
      <c r="I521" t="s">
        <v>28</v>
      </c>
      <c r="J521" t="s">
        <v>29</v>
      </c>
      <c r="K521" t="s">
        <v>30</v>
      </c>
      <c r="L521">
        <v>2018</v>
      </c>
      <c r="M521" s="1">
        <v>13.702965000000001</v>
      </c>
      <c r="N521" s="1">
        <f t="shared" si="8"/>
        <v>14</v>
      </c>
      <c r="O521" s="2">
        <v>14</v>
      </c>
      <c r="P521" t="s">
        <v>31</v>
      </c>
      <c r="Q521">
        <v>98.744292239999993</v>
      </c>
      <c r="R521">
        <v>1</v>
      </c>
      <c r="S521" t="s">
        <v>241</v>
      </c>
      <c r="T521" t="s">
        <v>33</v>
      </c>
      <c r="U521" t="s">
        <v>2914</v>
      </c>
      <c r="V521" t="s">
        <v>2915</v>
      </c>
      <c r="W521">
        <v>66</v>
      </c>
    </row>
    <row r="522" spans="1:23" x14ac:dyDescent="0.25">
      <c r="A522" t="s">
        <v>2130</v>
      </c>
      <c r="B522" t="s">
        <v>2131</v>
      </c>
      <c r="C522" t="s">
        <v>2916</v>
      </c>
      <c r="D522" t="s">
        <v>2315</v>
      </c>
      <c r="E522" t="s">
        <v>2316</v>
      </c>
      <c r="F522" t="s">
        <v>2917</v>
      </c>
      <c r="G522" t="s">
        <v>2918</v>
      </c>
      <c r="H522" t="s">
        <v>2919</v>
      </c>
      <c r="I522" t="s">
        <v>28</v>
      </c>
      <c r="J522" t="s">
        <v>29</v>
      </c>
      <c r="K522" t="s">
        <v>30</v>
      </c>
      <c r="L522">
        <v>2018</v>
      </c>
      <c r="M522" s="1">
        <v>16.511313000000001</v>
      </c>
      <c r="N522" s="1">
        <f t="shared" si="8"/>
        <v>17</v>
      </c>
      <c r="O522" s="2">
        <v>17</v>
      </c>
      <c r="P522" t="s">
        <v>31</v>
      </c>
      <c r="Q522">
        <v>98.470319630000006</v>
      </c>
      <c r="R522">
        <v>1</v>
      </c>
      <c r="S522" t="s">
        <v>32</v>
      </c>
      <c r="T522" t="s">
        <v>51</v>
      </c>
      <c r="U522" t="s">
        <v>2920</v>
      </c>
      <c r="V522" t="s">
        <v>2921</v>
      </c>
      <c r="W522">
        <v>30</v>
      </c>
    </row>
    <row r="523" spans="1:23" x14ac:dyDescent="0.25">
      <c r="A523" t="s">
        <v>2130</v>
      </c>
      <c r="B523" t="s">
        <v>2131</v>
      </c>
      <c r="C523" t="s">
        <v>2571</v>
      </c>
      <c r="D523" t="s">
        <v>2266</v>
      </c>
      <c r="E523" t="s">
        <v>2267</v>
      </c>
      <c r="F523" t="s">
        <v>2922</v>
      </c>
      <c r="G523" t="s">
        <v>2923</v>
      </c>
      <c r="H523" t="s">
        <v>2924</v>
      </c>
      <c r="I523" t="s">
        <v>28</v>
      </c>
      <c r="J523" t="s">
        <v>29</v>
      </c>
      <c r="K523" t="s">
        <v>30</v>
      </c>
      <c r="L523">
        <v>2018</v>
      </c>
      <c r="M523" s="1">
        <v>13.761609999999999</v>
      </c>
      <c r="N523" s="1">
        <f t="shared" si="8"/>
        <v>14</v>
      </c>
      <c r="O523" s="2">
        <v>14</v>
      </c>
      <c r="P523" t="s">
        <v>31</v>
      </c>
      <c r="Q523">
        <v>99.315068490000002</v>
      </c>
      <c r="R523">
        <v>1</v>
      </c>
      <c r="S523" t="s">
        <v>241</v>
      </c>
      <c r="T523" t="s">
        <v>33</v>
      </c>
      <c r="U523" t="s">
        <v>2925</v>
      </c>
      <c r="V523" t="s">
        <v>2926</v>
      </c>
      <c r="W523">
        <v>150</v>
      </c>
    </row>
    <row r="524" spans="1:23" x14ac:dyDescent="0.25">
      <c r="A524" t="s">
        <v>2130</v>
      </c>
      <c r="B524" t="s">
        <v>2131</v>
      </c>
      <c r="C524" t="s">
        <v>2927</v>
      </c>
      <c r="D524" t="s">
        <v>2315</v>
      </c>
      <c r="E524" t="s">
        <v>2316</v>
      </c>
      <c r="F524" t="s">
        <v>2928</v>
      </c>
      <c r="G524" t="s">
        <v>2929</v>
      </c>
      <c r="H524" t="s">
        <v>2930</v>
      </c>
      <c r="I524" t="s">
        <v>28</v>
      </c>
      <c r="J524" t="s">
        <v>29</v>
      </c>
      <c r="K524" t="s">
        <v>30</v>
      </c>
      <c r="L524">
        <v>2018</v>
      </c>
      <c r="M524" s="1">
        <v>14.912102000000001</v>
      </c>
      <c r="N524" s="1">
        <f t="shared" si="8"/>
        <v>15</v>
      </c>
      <c r="O524" s="2">
        <v>15</v>
      </c>
      <c r="P524" t="s">
        <v>31</v>
      </c>
      <c r="Q524">
        <v>97.408675799999997</v>
      </c>
      <c r="R524">
        <v>1</v>
      </c>
      <c r="S524" t="s">
        <v>241</v>
      </c>
      <c r="T524" t="s">
        <v>33</v>
      </c>
      <c r="U524" t="s">
        <v>2931</v>
      </c>
      <c r="V524" t="s">
        <v>2932</v>
      </c>
      <c r="W524">
        <v>49</v>
      </c>
    </row>
    <row r="525" spans="1:23" x14ac:dyDescent="0.25">
      <c r="A525" t="s">
        <v>2130</v>
      </c>
      <c r="B525" t="s">
        <v>2131</v>
      </c>
      <c r="C525" t="s">
        <v>2933</v>
      </c>
      <c r="D525" t="s">
        <v>2298</v>
      </c>
      <c r="E525" t="s">
        <v>2299</v>
      </c>
      <c r="F525" t="s">
        <v>2934</v>
      </c>
      <c r="G525" t="s">
        <v>2935</v>
      </c>
      <c r="H525" t="s">
        <v>2936</v>
      </c>
      <c r="I525" t="s">
        <v>28</v>
      </c>
      <c r="J525" t="s">
        <v>29</v>
      </c>
      <c r="K525" t="s">
        <v>30</v>
      </c>
      <c r="L525">
        <v>2018</v>
      </c>
      <c r="M525" s="1">
        <v>10.960501000000001</v>
      </c>
      <c r="N525" s="1">
        <f t="shared" si="8"/>
        <v>11</v>
      </c>
      <c r="O525" s="2">
        <v>11</v>
      </c>
      <c r="P525" t="s">
        <v>31</v>
      </c>
      <c r="Q525">
        <v>98.082191780000002</v>
      </c>
      <c r="R525">
        <v>1</v>
      </c>
      <c r="S525" t="s">
        <v>32</v>
      </c>
      <c r="T525" t="s">
        <v>33</v>
      </c>
      <c r="U525" t="s">
        <v>2937</v>
      </c>
      <c r="V525" t="s">
        <v>2938</v>
      </c>
      <c r="W525">
        <v>12</v>
      </c>
    </row>
    <row r="526" spans="1:23" x14ac:dyDescent="0.25">
      <c r="A526" t="s">
        <v>2130</v>
      </c>
      <c r="B526" t="s">
        <v>2131</v>
      </c>
      <c r="C526" t="s">
        <v>2939</v>
      </c>
      <c r="D526" t="s">
        <v>2247</v>
      </c>
      <c r="E526" t="s">
        <v>2248</v>
      </c>
      <c r="F526" t="s">
        <v>2940</v>
      </c>
      <c r="G526" t="s">
        <v>2941</v>
      </c>
      <c r="H526" t="s">
        <v>2942</v>
      </c>
      <c r="I526" t="s">
        <v>28</v>
      </c>
      <c r="J526" t="s">
        <v>29</v>
      </c>
      <c r="K526" t="s">
        <v>30</v>
      </c>
      <c r="L526">
        <v>2018</v>
      </c>
      <c r="M526" s="1">
        <v>12.332307999999999</v>
      </c>
      <c r="N526" s="1">
        <f t="shared" si="8"/>
        <v>12</v>
      </c>
      <c r="O526" s="2">
        <v>12</v>
      </c>
      <c r="P526" t="s">
        <v>31</v>
      </c>
      <c r="Q526">
        <v>98.595890409999996</v>
      </c>
      <c r="R526">
        <v>1</v>
      </c>
      <c r="S526" t="s">
        <v>241</v>
      </c>
      <c r="T526" t="s">
        <v>33</v>
      </c>
      <c r="U526" t="s">
        <v>2943</v>
      </c>
      <c r="V526" t="s">
        <v>2944</v>
      </c>
      <c r="W526">
        <v>145</v>
      </c>
    </row>
    <row r="527" spans="1:23" x14ac:dyDescent="0.25">
      <c r="A527" t="s">
        <v>2130</v>
      </c>
      <c r="B527" t="s">
        <v>2131</v>
      </c>
      <c r="C527" t="s">
        <v>2945</v>
      </c>
      <c r="D527" t="s">
        <v>2188</v>
      </c>
      <c r="E527" t="s">
        <v>2189</v>
      </c>
      <c r="F527" t="s">
        <v>2946</v>
      </c>
      <c r="G527" t="s">
        <v>2947</v>
      </c>
      <c r="H527" t="s">
        <v>2948</v>
      </c>
      <c r="I527" t="s">
        <v>28</v>
      </c>
      <c r="J527" t="s">
        <v>29</v>
      </c>
      <c r="K527" t="s">
        <v>30</v>
      </c>
      <c r="L527">
        <v>2018</v>
      </c>
      <c r="M527" s="1">
        <v>10.802619999999999</v>
      </c>
      <c r="N527" s="1">
        <f t="shared" si="8"/>
        <v>11</v>
      </c>
      <c r="O527" s="2">
        <v>11</v>
      </c>
      <c r="P527" t="s">
        <v>31</v>
      </c>
      <c r="Q527">
        <v>99.691780820000005</v>
      </c>
      <c r="R527">
        <v>1</v>
      </c>
      <c r="S527" t="s">
        <v>32</v>
      </c>
      <c r="T527" t="s">
        <v>51</v>
      </c>
      <c r="U527" t="s">
        <v>2949</v>
      </c>
      <c r="V527" t="s">
        <v>2950</v>
      </c>
      <c r="W527">
        <v>678</v>
      </c>
    </row>
    <row r="528" spans="1:23" x14ac:dyDescent="0.25">
      <c r="A528" t="s">
        <v>2130</v>
      </c>
      <c r="B528" t="s">
        <v>2131</v>
      </c>
      <c r="C528" t="s">
        <v>2868</v>
      </c>
      <c r="D528" t="s">
        <v>2215</v>
      </c>
      <c r="E528" t="s">
        <v>2216</v>
      </c>
      <c r="F528" t="s">
        <v>2951</v>
      </c>
      <c r="G528" t="s">
        <v>2952</v>
      </c>
      <c r="H528" t="s">
        <v>2953</v>
      </c>
      <c r="I528" t="s">
        <v>28</v>
      </c>
      <c r="J528" t="s">
        <v>29</v>
      </c>
      <c r="K528" t="s">
        <v>30</v>
      </c>
      <c r="L528">
        <v>2018</v>
      </c>
      <c r="M528" s="1">
        <v>14.338013</v>
      </c>
      <c r="N528" s="1">
        <f t="shared" si="8"/>
        <v>14</v>
      </c>
      <c r="O528" s="2">
        <v>14</v>
      </c>
      <c r="P528" t="s">
        <v>31</v>
      </c>
      <c r="Q528">
        <v>98.630136989999997</v>
      </c>
      <c r="R528">
        <v>1</v>
      </c>
      <c r="S528" t="s">
        <v>241</v>
      </c>
      <c r="T528" t="s">
        <v>33</v>
      </c>
      <c r="U528" t="s">
        <v>2954</v>
      </c>
      <c r="V528" t="s">
        <v>2955</v>
      </c>
      <c r="W528">
        <v>165</v>
      </c>
    </row>
    <row r="529" spans="1:23" x14ac:dyDescent="0.25">
      <c r="A529" t="s">
        <v>2130</v>
      </c>
      <c r="B529" t="s">
        <v>2131</v>
      </c>
      <c r="C529" t="s">
        <v>2956</v>
      </c>
      <c r="D529" t="s">
        <v>2132</v>
      </c>
      <c r="E529" t="s">
        <v>2133</v>
      </c>
      <c r="F529" t="s">
        <v>2957</v>
      </c>
      <c r="G529" t="s">
        <v>2958</v>
      </c>
      <c r="H529" t="s">
        <v>2959</v>
      </c>
      <c r="I529" t="s">
        <v>28</v>
      </c>
      <c r="J529" t="s">
        <v>29</v>
      </c>
      <c r="K529" t="s">
        <v>30</v>
      </c>
      <c r="L529">
        <v>2018</v>
      </c>
      <c r="M529" s="1">
        <v>13.762332000000001</v>
      </c>
      <c r="N529" s="1">
        <f t="shared" si="8"/>
        <v>14</v>
      </c>
      <c r="O529" s="2">
        <v>14</v>
      </c>
      <c r="P529" t="s">
        <v>31</v>
      </c>
      <c r="Q529">
        <v>98.356164379999996</v>
      </c>
      <c r="R529">
        <v>1</v>
      </c>
      <c r="S529" t="s">
        <v>32</v>
      </c>
      <c r="T529" t="s">
        <v>33</v>
      </c>
      <c r="U529" t="s">
        <v>2960</v>
      </c>
      <c r="V529" t="s">
        <v>2961</v>
      </c>
      <c r="W529">
        <v>31</v>
      </c>
    </row>
    <row r="530" spans="1:23" x14ac:dyDescent="0.25">
      <c r="A530" t="s">
        <v>2130</v>
      </c>
      <c r="B530" t="s">
        <v>2131</v>
      </c>
      <c r="C530" t="s">
        <v>2818</v>
      </c>
      <c r="D530" t="s">
        <v>2381</v>
      </c>
      <c r="E530" t="s">
        <v>2382</v>
      </c>
      <c r="F530" t="s">
        <v>2962</v>
      </c>
      <c r="G530" t="s">
        <v>2963</v>
      </c>
      <c r="H530" t="s">
        <v>2964</v>
      </c>
      <c r="I530" t="s">
        <v>28</v>
      </c>
      <c r="J530" t="s">
        <v>29</v>
      </c>
      <c r="K530" t="s">
        <v>30</v>
      </c>
      <c r="L530">
        <v>2018</v>
      </c>
      <c r="M530" s="1">
        <v>13.213492</v>
      </c>
      <c r="N530" s="1">
        <f t="shared" si="8"/>
        <v>13</v>
      </c>
      <c r="O530" s="2">
        <v>13</v>
      </c>
      <c r="P530" t="s">
        <v>31</v>
      </c>
      <c r="Q530">
        <v>95.787671230000001</v>
      </c>
      <c r="R530">
        <v>1</v>
      </c>
      <c r="S530" t="s">
        <v>116</v>
      </c>
      <c r="T530" t="s">
        <v>33</v>
      </c>
      <c r="U530" t="s">
        <v>2965</v>
      </c>
      <c r="V530" t="s">
        <v>2966</v>
      </c>
      <c r="W530">
        <v>98</v>
      </c>
    </row>
    <row r="531" spans="1:23" x14ac:dyDescent="0.25">
      <c r="A531" t="s">
        <v>2130</v>
      </c>
      <c r="B531" t="s">
        <v>2131</v>
      </c>
      <c r="C531" t="s">
        <v>2967</v>
      </c>
      <c r="D531" t="s">
        <v>2247</v>
      </c>
      <c r="E531" t="s">
        <v>2248</v>
      </c>
      <c r="F531" t="s">
        <v>2968</v>
      </c>
      <c r="G531" t="s">
        <v>2969</v>
      </c>
      <c r="H531" t="s">
        <v>2970</v>
      </c>
      <c r="I531" t="s">
        <v>28</v>
      </c>
      <c r="J531" t="s">
        <v>29</v>
      </c>
      <c r="K531" t="s">
        <v>30</v>
      </c>
      <c r="L531">
        <v>2018</v>
      </c>
      <c r="M531" s="1">
        <v>13.610669</v>
      </c>
      <c r="N531" s="1">
        <f t="shared" si="8"/>
        <v>14</v>
      </c>
      <c r="O531" s="2">
        <v>14</v>
      </c>
      <c r="P531" t="s">
        <v>31</v>
      </c>
      <c r="Q531">
        <v>95.936073059999998</v>
      </c>
      <c r="R531">
        <v>1</v>
      </c>
      <c r="S531" t="s">
        <v>241</v>
      </c>
      <c r="T531" t="s">
        <v>33</v>
      </c>
      <c r="U531" t="s">
        <v>2971</v>
      </c>
      <c r="V531" t="s">
        <v>2972</v>
      </c>
      <c r="W531">
        <v>190</v>
      </c>
    </row>
    <row r="532" spans="1:23" x14ac:dyDescent="0.25">
      <c r="A532" t="s">
        <v>2130</v>
      </c>
      <c r="B532" t="s">
        <v>2131</v>
      </c>
      <c r="C532" t="s">
        <v>2973</v>
      </c>
      <c r="D532" t="s">
        <v>2259</v>
      </c>
      <c r="E532" t="s">
        <v>2260</v>
      </c>
      <c r="F532" t="s">
        <v>2974</v>
      </c>
      <c r="G532" t="s">
        <v>2975</v>
      </c>
      <c r="H532" t="s">
        <v>2976</v>
      </c>
      <c r="I532" t="s">
        <v>28</v>
      </c>
      <c r="J532" t="s">
        <v>29</v>
      </c>
      <c r="K532" t="s">
        <v>30</v>
      </c>
      <c r="L532">
        <v>2018</v>
      </c>
      <c r="M532" s="1">
        <v>14.101996</v>
      </c>
      <c r="N532" s="1">
        <f t="shared" si="8"/>
        <v>14</v>
      </c>
      <c r="O532" s="2">
        <v>14</v>
      </c>
      <c r="P532" t="s">
        <v>31</v>
      </c>
      <c r="Q532">
        <v>99.942922370000005</v>
      </c>
      <c r="R532">
        <v>1</v>
      </c>
      <c r="S532" t="s">
        <v>241</v>
      </c>
      <c r="T532" t="s">
        <v>33</v>
      </c>
      <c r="U532" t="s">
        <v>2977</v>
      </c>
      <c r="V532" t="s">
        <v>2978</v>
      </c>
      <c r="W532">
        <v>9</v>
      </c>
    </row>
    <row r="533" spans="1:23" x14ac:dyDescent="0.25">
      <c r="A533" t="s">
        <v>2130</v>
      </c>
      <c r="B533" t="s">
        <v>2131</v>
      </c>
      <c r="C533" t="s">
        <v>2979</v>
      </c>
      <c r="D533" t="s">
        <v>2188</v>
      </c>
      <c r="E533" t="s">
        <v>2189</v>
      </c>
      <c r="F533" t="s">
        <v>2980</v>
      </c>
      <c r="G533" t="s">
        <v>2981</v>
      </c>
      <c r="H533" t="s">
        <v>2982</v>
      </c>
      <c r="I533" t="s">
        <v>28</v>
      </c>
      <c r="J533" t="s">
        <v>29</v>
      </c>
      <c r="K533" t="s">
        <v>30</v>
      </c>
      <c r="L533">
        <v>2018</v>
      </c>
      <c r="M533" s="1">
        <v>11.741288000000001</v>
      </c>
      <c r="N533" s="1">
        <f t="shared" si="8"/>
        <v>12</v>
      </c>
      <c r="O533" s="2">
        <v>12</v>
      </c>
      <c r="P533" t="s">
        <v>31</v>
      </c>
      <c r="Q533">
        <v>99.668949769999998</v>
      </c>
      <c r="R533">
        <v>1</v>
      </c>
      <c r="S533" t="s">
        <v>32</v>
      </c>
      <c r="T533" t="s">
        <v>51</v>
      </c>
      <c r="U533" t="s">
        <v>2983</v>
      </c>
      <c r="V533" t="s">
        <v>2984</v>
      </c>
      <c r="W533">
        <v>513</v>
      </c>
    </row>
    <row r="534" spans="1:23" x14ac:dyDescent="0.25">
      <c r="A534" t="s">
        <v>2130</v>
      </c>
      <c r="B534" t="s">
        <v>2131</v>
      </c>
      <c r="C534" t="s">
        <v>2985</v>
      </c>
      <c r="D534" t="s">
        <v>2215</v>
      </c>
      <c r="E534" t="s">
        <v>2216</v>
      </c>
      <c r="F534" t="s">
        <v>2986</v>
      </c>
      <c r="G534" t="s">
        <v>2987</v>
      </c>
      <c r="H534" t="s">
        <v>2985</v>
      </c>
      <c r="I534" t="s">
        <v>28</v>
      </c>
      <c r="J534" t="s">
        <v>29</v>
      </c>
      <c r="K534" t="s">
        <v>30</v>
      </c>
      <c r="L534">
        <v>2018</v>
      </c>
      <c r="M534" s="1">
        <v>11.105162999999999</v>
      </c>
      <c r="N534" s="1">
        <f t="shared" si="8"/>
        <v>11</v>
      </c>
      <c r="O534" s="2">
        <v>11</v>
      </c>
      <c r="P534" t="s">
        <v>31</v>
      </c>
      <c r="Q534">
        <v>100</v>
      </c>
      <c r="R534">
        <v>1</v>
      </c>
      <c r="S534" t="s">
        <v>32</v>
      </c>
      <c r="T534" t="s">
        <v>33</v>
      </c>
      <c r="U534" t="s">
        <v>2988</v>
      </c>
      <c r="V534" t="s">
        <v>2989</v>
      </c>
      <c r="W534">
        <v>403</v>
      </c>
    </row>
    <row r="535" spans="1:23" x14ac:dyDescent="0.25">
      <c r="A535" t="s">
        <v>2130</v>
      </c>
      <c r="B535" t="s">
        <v>2131</v>
      </c>
      <c r="C535" t="s">
        <v>2990</v>
      </c>
      <c r="D535" t="s">
        <v>2381</v>
      </c>
      <c r="E535" t="s">
        <v>2382</v>
      </c>
      <c r="F535" t="s">
        <v>2991</v>
      </c>
      <c r="G535" t="s">
        <v>2992</v>
      </c>
      <c r="H535" t="s">
        <v>2993</v>
      </c>
      <c r="I535" t="s">
        <v>28</v>
      </c>
      <c r="J535" t="s">
        <v>29</v>
      </c>
      <c r="K535" t="s">
        <v>30</v>
      </c>
      <c r="L535">
        <v>2018</v>
      </c>
      <c r="M535" s="1">
        <v>12.499034</v>
      </c>
      <c r="N535" s="1">
        <f t="shared" si="8"/>
        <v>12</v>
      </c>
      <c r="O535" s="2">
        <v>12</v>
      </c>
      <c r="P535" t="s">
        <v>31</v>
      </c>
      <c r="Q535">
        <v>98.652968040000005</v>
      </c>
      <c r="R535">
        <v>1</v>
      </c>
      <c r="S535" t="s">
        <v>32</v>
      </c>
      <c r="T535" t="s">
        <v>33</v>
      </c>
      <c r="U535" t="s">
        <v>2994</v>
      </c>
      <c r="V535" t="s">
        <v>2995</v>
      </c>
      <c r="W535">
        <v>232</v>
      </c>
    </row>
    <row r="536" spans="1:23" x14ac:dyDescent="0.25">
      <c r="A536" t="s">
        <v>2130</v>
      </c>
      <c r="B536" t="s">
        <v>2131</v>
      </c>
      <c r="C536" t="s">
        <v>2996</v>
      </c>
      <c r="D536" t="s">
        <v>2450</v>
      </c>
      <c r="E536" t="s">
        <v>2451</v>
      </c>
      <c r="F536" t="s">
        <v>2997</v>
      </c>
      <c r="G536" t="s">
        <v>2998</v>
      </c>
      <c r="H536" t="s">
        <v>2999</v>
      </c>
      <c r="I536" t="s">
        <v>28</v>
      </c>
      <c r="J536" t="s">
        <v>29</v>
      </c>
      <c r="K536" t="s">
        <v>30</v>
      </c>
      <c r="L536">
        <v>2018</v>
      </c>
      <c r="M536" s="1">
        <v>13.830085</v>
      </c>
      <c r="N536" s="1">
        <f t="shared" si="8"/>
        <v>14</v>
      </c>
      <c r="O536" s="2">
        <v>14</v>
      </c>
      <c r="P536" t="s">
        <v>31</v>
      </c>
      <c r="Q536">
        <v>99.474885839999999</v>
      </c>
      <c r="R536">
        <v>1</v>
      </c>
      <c r="S536" t="s">
        <v>32</v>
      </c>
      <c r="T536" t="s">
        <v>33</v>
      </c>
      <c r="U536" t="s">
        <v>3000</v>
      </c>
      <c r="V536" t="s">
        <v>3001</v>
      </c>
      <c r="W536">
        <v>58</v>
      </c>
    </row>
    <row r="537" spans="1:23" x14ac:dyDescent="0.25">
      <c r="A537" t="s">
        <v>2130</v>
      </c>
      <c r="B537" t="s">
        <v>2131</v>
      </c>
      <c r="C537" t="s">
        <v>3002</v>
      </c>
      <c r="D537" t="s">
        <v>2381</v>
      </c>
      <c r="E537" t="s">
        <v>2382</v>
      </c>
      <c r="F537" t="s">
        <v>3003</v>
      </c>
      <c r="G537" t="s">
        <v>3004</v>
      </c>
      <c r="H537" t="s">
        <v>3005</v>
      </c>
      <c r="I537" t="s">
        <v>28</v>
      </c>
      <c r="J537" t="s">
        <v>29</v>
      </c>
      <c r="K537" t="s">
        <v>30</v>
      </c>
      <c r="L537">
        <v>2018</v>
      </c>
      <c r="M537" s="1">
        <v>12.148538</v>
      </c>
      <c r="N537" s="1">
        <f t="shared" si="8"/>
        <v>12</v>
      </c>
      <c r="O537" s="2">
        <v>12</v>
      </c>
      <c r="P537" t="s">
        <v>31</v>
      </c>
      <c r="Q537">
        <v>92.522831049999994</v>
      </c>
      <c r="R537">
        <v>1</v>
      </c>
      <c r="S537" t="s">
        <v>241</v>
      </c>
      <c r="T537" t="s">
        <v>33</v>
      </c>
      <c r="U537" t="s">
        <v>3006</v>
      </c>
      <c r="V537" t="s">
        <v>3007</v>
      </c>
      <c r="W537">
        <v>85</v>
      </c>
    </row>
    <row r="538" spans="1:23" x14ac:dyDescent="0.25">
      <c r="A538" t="s">
        <v>2130</v>
      </c>
      <c r="B538" t="s">
        <v>2131</v>
      </c>
      <c r="C538" t="s">
        <v>2996</v>
      </c>
      <c r="D538" t="s">
        <v>2450</v>
      </c>
      <c r="E538" t="s">
        <v>2451</v>
      </c>
      <c r="F538" t="s">
        <v>3008</v>
      </c>
      <c r="G538" t="s">
        <v>3009</v>
      </c>
      <c r="H538" t="s">
        <v>3010</v>
      </c>
      <c r="I538" t="s">
        <v>28</v>
      </c>
      <c r="J538" t="s">
        <v>29</v>
      </c>
      <c r="K538" t="s">
        <v>30</v>
      </c>
      <c r="L538">
        <v>2018</v>
      </c>
      <c r="M538" s="1">
        <v>13.755822</v>
      </c>
      <c r="N538" s="1">
        <f t="shared" si="8"/>
        <v>14</v>
      </c>
      <c r="O538" s="2">
        <v>14</v>
      </c>
      <c r="P538" t="s">
        <v>31</v>
      </c>
      <c r="Q538">
        <v>98.630136989999997</v>
      </c>
      <c r="R538">
        <v>1</v>
      </c>
      <c r="S538" t="s">
        <v>241</v>
      </c>
      <c r="T538" t="s">
        <v>33</v>
      </c>
      <c r="U538" t="s">
        <v>3011</v>
      </c>
      <c r="V538" t="s">
        <v>3012</v>
      </c>
      <c r="W538">
        <v>53</v>
      </c>
    </row>
    <row r="539" spans="1:23" x14ac:dyDescent="0.25">
      <c r="A539" t="s">
        <v>2130</v>
      </c>
      <c r="B539" t="s">
        <v>2131</v>
      </c>
      <c r="C539" t="s">
        <v>2723</v>
      </c>
      <c r="D539" t="s">
        <v>2215</v>
      </c>
      <c r="E539" t="s">
        <v>2216</v>
      </c>
      <c r="F539" t="s">
        <v>3013</v>
      </c>
      <c r="G539" t="s">
        <v>3014</v>
      </c>
      <c r="H539" t="s">
        <v>3015</v>
      </c>
      <c r="I539" t="s">
        <v>28</v>
      </c>
      <c r="J539" t="s">
        <v>29</v>
      </c>
      <c r="K539" t="s">
        <v>30</v>
      </c>
      <c r="L539">
        <v>2018</v>
      </c>
      <c r="M539" s="1">
        <v>11.209724</v>
      </c>
      <c r="N539" s="1">
        <f t="shared" si="8"/>
        <v>11</v>
      </c>
      <c r="O539" s="2">
        <v>11</v>
      </c>
      <c r="P539" t="s">
        <v>31</v>
      </c>
      <c r="Q539">
        <v>99.452054790000005</v>
      </c>
      <c r="R539">
        <v>1</v>
      </c>
      <c r="S539" t="s">
        <v>32</v>
      </c>
      <c r="T539" t="s">
        <v>33</v>
      </c>
      <c r="U539" t="s">
        <v>3016</v>
      </c>
      <c r="V539" t="s">
        <v>3017</v>
      </c>
      <c r="W539">
        <v>114</v>
      </c>
    </row>
    <row r="540" spans="1:23" x14ac:dyDescent="0.25">
      <c r="A540" t="s">
        <v>2130</v>
      </c>
      <c r="B540" t="s">
        <v>2131</v>
      </c>
      <c r="C540" t="s">
        <v>3018</v>
      </c>
      <c r="D540" t="s">
        <v>2215</v>
      </c>
      <c r="E540" t="s">
        <v>2216</v>
      </c>
      <c r="F540" t="s">
        <v>3019</v>
      </c>
      <c r="G540" t="s">
        <v>3020</v>
      </c>
      <c r="H540" t="s">
        <v>3018</v>
      </c>
      <c r="I540" t="s">
        <v>28</v>
      </c>
      <c r="J540" t="s">
        <v>29</v>
      </c>
      <c r="K540" t="s">
        <v>30</v>
      </c>
      <c r="L540">
        <v>2018</v>
      </c>
      <c r="M540" s="1">
        <v>10.917638</v>
      </c>
      <c r="N540" s="1">
        <f t="shared" si="8"/>
        <v>11</v>
      </c>
      <c r="O540" s="2">
        <v>11</v>
      </c>
      <c r="P540" t="s">
        <v>31</v>
      </c>
      <c r="Q540">
        <v>99.726027400000007</v>
      </c>
      <c r="R540">
        <v>1</v>
      </c>
      <c r="S540" t="s">
        <v>32</v>
      </c>
      <c r="T540" t="s">
        <v>33</v>
      </c>
      <c r="U540" t="s">
        <v>3021</v>
      </c>
      <c r="V540" t="s">
        <v>3022</v>
      </c>
      <c r="W540">
        <v>278</v>
      </c>
    </row>
    <row r="541" spans="1:23" x14ac:dyDescent="0.25">
      <c r="A541" t="s">
        <v>3023</v>
      </c>
      <c r="B541" t="s">
        <v>3024</v>
      </c>
      <c r="C541" t="s">
        <v>3025</v>
      </c>
      <c r="D541" t="s">
        <v>3026</v>
      </c>
      <c r="E541" t="s">
        <v>3027</v>
      </c>
      <c r="F541" t="s">
        <v>3028</v>
      </c>
      <c r="G541" t="s">
        <v>3029</v>
      </c>
      <c r="H541" t="s">
        <v>3030</v>
      </c>
      <c r="I541" t="s">
        <v>28</v>
      </c>
      <c r="J541" t="s">
        <v>29</v>
      </c>
      <c r="K541" t="s">
        <v>30</v>
      </c>
      <c r="L541">
        <v>2018</v>
      </c>
      <c r="M541" s="1">
        <v>16.613173</v>
      </c>
      <c r="N541" s="1">
        <f t="shared" si="8"/>
        <v>17</v>
      </c>
      <c r="O541" s="2">
        <v>17</v>
      </c>
      <c r="P541" t="s">
        <v>31</v>
      </c>
      <c r="Q541">
        <v>91.506849320000001</v>
      </c>
      <c r="R541">
        <v>1</v>
      </c>
      <c r="S541" t="s">
        <v>241</v>
      </c>
      <c r="T541" t="s">
        <v>33</v>
      </c>
      <c r="U541" t="s">
        <v>3031</v>
      </c>
      <c r="V541" t="s">
        <v>3032</v>
      </c>
      <c r="W541">
        <v>101</v>
      </c>
    </row>
    <row r="542" spans="1:23" x14ac:dyDescent="0.25">
      <c r="A542" t="s">
        <v>2130</v>
      </c>
      <c r="B542" t="s">
        <v>2131</v>
      </c>
      <c r="C542" t="s">
        <v>2973</v>
      </c>
      <c r="D542" t="s">
        <v>2259</v>
      </c>
      <c r="E542" t="s">
        <v>2260</v>
      </c>
      <c r="F542" t="s">
        <v>3033</v>
      </c>
      <c r="G542" t="s">
        <v>3034</v>
      </c>
      <c r="H542" t="s">
        <v>3035</v>
      </c>
      <c r="I542" t="s">
        <v>28</v>
      </c>
      <c r="J542" t="s">
        <v>29</v>
      </c>
      <c r="K542" t="s">
        <v>30</v>
      </c>
      <c r="L542">
        <v>2018</v>
      </c>
      <c r="M542" s="1">
        <v>12.312808</v>
      </c>
      <c r="N542" s="1">
        <f t="shared" si="8"/>
        <v>12</v>
      </c>
      <c r="O542" s="2">
        <v>12</v>
      </c>
      <c r="P542" t="s">
        <v>31</v>
      </c>
      <c r="Q542">
        <v>98.630136989999997</v>
      </c>
      <c r="R542">
        <v>1</v>
      </c>
      <c r="S542" t="s">
        <v>32</v>
      </c>
      <c r="T542" t="s">
        <v>33</v>
      </c>
      <c r="U542" t="s">
        <v>3036</v>
      </c>
      <c r="V542" t="s">
        <v>3037</v>
      </c>
      <c r="W542">
        <v>2</v>
      </c>
    </row>
    <row r="543" spans="1:23" x14ac:dyDescent="0.25">
      <c r="A543" t="s">
        <v>2130</v>
      </c>
      <c r="B543" t="s">
        <v>2131</v>
      </c>
      <c r="C543" t="s">
        <v>3038</v>
      </c>
      <c r="D543" t="s">
        <v>3039</v>
      </c>
      <c r="E543" t="s">
        <v>3040</v>
      </c>
      <c r="F543" t="s">
        <v>3041</v>
      </c>
      <c r="G543" t="s">
        <v>3042</v>
      </c>
      <c r="H543" t="s">
        <v>3043</v>
      </c>
      <c r="I543" t="s">
        <v>28</v>
      </c>
      <c r="J543" t="s">
        <v>29</v>
      </c>
      <c r="K543" t="s">
        <v>30</v>
      </c>
      <c r="L543">
        <v>2018</v>
      </c>
      <c r="M543" s="1">
        <v>11.896991999999999</v>
      </c>
      <c r="N543" s="1">
        <f t="shared" si="8"/>
        <v>12</v>
      </c>
      <c r="O543" s="2">
        <v>12</v>
      </c>
      <c r="P543" t="s">
        <v>31</v>
      </c>
      <c r="Q543">
        <v>99.349315070000003</v>
      </c>
      <c r="R543">
        <v>1</v>
      </c>
      <c r="S543" t="s">
        <v>32</v>
      </c>
      <c r="T543" t="s">
        <v>33</v>
      </c>
      <c r="U543" t="s">
        <v>3044</v>
      </c>
      <c r="V543" t="s">
        <v>3045</v>
      </c>
      <c r="W543">
        <v>192</v>
      </c>
    </row>
    <row r="544" spans="1:23" x14ac:dyDescent="0.25">
      <c r="A544" t="s">
        <v>2130</v>
      </c>
      <c r="B544" t="s">
        <v>2131</v>
      </c>
      <c r="C544" t="s">
        <v>3046</v>
      </c>
      <c r="D544" t="s">
        <v>2215</v>
      </c>
      <c r="E544" t="s">
        <v>2216</v>
      </c>
      <c r="F544" t="s">
        <v>3047</v>
      </c>
      <c r="G544" t="s">
        <v>3048</v>
      </c>
      <c r="H544" t="s">
        <v>3049</v>
      </c>
      <c r="I544" t="s">
        <v>28</v>
      </c>
      <c r="J544" t="s">
        <v>29</v>
      </c>
      <c r="K544" t="s">
        <v>30</v>
      </c>
      <c r="L544">
        <v>2018</v>
      </c>
      <c r="M544" s="1">
        <v>13.272201000000001</v>
      </c>
      <c r="N544" s="1">
        <f t="shared" si="8"/>
        <v>13</v>
      </c>
      <c r="O544" s="2">
        <v>13</v>
      </c>
      <c r="P544" t="s">
        <v>31</v>
      </c>
      <c r="Q544">
        <v>98.904109590000004</v>
      </c>
      <c r="R544">
        <v>1</v>
      </c>
      <c r="S544" t="s">
        <v>241</v>
      </c>
      <c r="T544" t="s">
        <v>33</v>
      </c>
      <c r="U544" t="s">
        <v>3050</v>
      </c>
      <c r="V544" t="s">
        <v>3051</v>
      </c>
      <c r="W544">
        <v>101</v>
      </c>
    </row>
    <row r="545" spans="1:23" x14ac:dyDescent="0.25">
      <c r="A545" t="s">
        <v>2130</v>
      </c>
      <c r="B545" t="s">
        <v>2131</v>
      </c>
      <c r="C545" t="s">
        <v>3002</v>
      </c>
      <c r="D545" t="s">
        <v>2381</v>
      </c>
      <c r="E545" t="s">
        <v>2382</v>
      </c>
      <c r="F545" t="s">
        <v>3052</v>
      </c>
      <c r="G545" t="s">
        <v>3053</v>
      </c>
      <c r="H545" t="s">
        <v>3054</v>
      </c>
      <c r="I545" t="s">
        <v>28</v>
      </c>
      <c r="J545" t="s">
        <v>29</v>
      </c>
      <c r="K545" t="s">
        <v>30</v>
      </c>
      <c r="L545">
        <v>2018</v>
      </c>
      <c r="M545" s="1">
        <v>13.117262999999999</v>
      </c>
      <c r="N545" s="1">
        <f t="shared" si="8"/>
        <v>13</v>
      </c>
      <c r="O545" s="2">
        <v>13</v>
      </c>
      <c r="P545" t="s">
        <v>31</v>
      </c>
      <c r="Q545">
        <v>80.547945209999995</v>
      </c>
      <c r="R545">
        <v>1</v>
      </c>
      <c r="S545" t="s">
        <v>32</v>
      </c>
      <c r="T545" t="s">
        <v>33</v>
      </c>
      <c r="U545" t="s">
        <v>3055</v>
      </c>
      <c r="V545" t="s">
        <v>3056</v>
      </c>
      <c r="W545">
        <v>100</v>
      </c>
    </row>
    <row r="546" spans="1:23" x14ac:dyDescent="0.25">
      <c r="A546" t="s">
        <v>3057</v>
      </c>
      <c r="B546" t="s">
        <v>3058</v>
      </c>
      <c r="C546" t="s">
        <v>3059</v>
      </c>
      <c r="D546" t="s">
        <v>3060</v>
      </c>
      <c r="E546" t="s">
        <v>3061</v>
      </c>
      <c r="F546" t="s">
        <v>3062</v>
      </c>
      <c r="G546" t="s">
        <v>3063</v>
      </c>
      <c r="H546" t="s">
        <v>3064</v>
      </c>
      <c r="I546" t="s">
        <v>28</v>
      </c>
      <c r="J546" t="s">
        <v>29</v>
      </c>
      <c r="K546" t="s">
        <v>30</v>
      </c>
      <c r="L546">
        <v>2018</v>
      </c>
      <c r="M546" s="1">
        <v>18.002732000000002</v>
      </c>
      <c r="N546" s="1">
        <f t="shared" si="8"/>
        <v>18</v>
      </c>
      <c r="O546" s="2">
        <v>18</v>
      </c>
      <c r="P546" t="s">
        <v>31</v>
      </c>
      <c r="Q546">
        <v>96.084474889999996</v>
      </c>
      <c r="R546">
        <v>1</v>
      </c>
      <c r="S546" t="s">
        <v>241</v>
      </c>
      <c r="T546" t="s">
        <v>33</v>
      </c>
      <c r="U546" t="s">
        <v>3065</v>
      </c>
      <c r="V546" t="s">
        <v>3066</v>
      </c>
      <c r="W546">
        <v>20</v>
      </c>
    </row>
    <row r="547" spans="1:23" x14ac:dyDescent="0.25">
      <c r="A547" t="s">
        <v>2130</v>
      </c>
      <c r="B547" t="s">
        <v>2131</v>
      </c>
      <c r="C547" t="s">
        <v>3067</v>
      </c>
      <c r="D547" t="s">
        <v>2266</v>
      </c>
      <c r="E547" t="s">
        <v>2267</v>
      </c>
      <c r="F547" t="s">
        <v>3068</v>
      </c>
      <c r="G547" t="s">
        <v>3069</v>
      </c>
      <c r="H547" t="s">
        <v>3067</v>
      </c>
      <c r="I547" t="s">
        <v>28</v>
      </c>
      <c r="J547" t="s">
        <v>29</v>
      </c>
      <c r="K547" t="s">
        <v>30</v>
      </c>
      <c r="L547">
        <v>2018</v>
      </c>
      <c r="M547" s="1">
        <v>12.599176</v>
      </c>
      <c r="N547" s="1">
        <f t="shared" si="8"/>
        <v>13</v>
      </c>
      <c r="O547" s="2">
        <v>13</v>
      </c>
      <c r="P547" t="s">
        <v>31</v>
      </c>
      <c r="Q547">
        <v>98.219178080000006</v>
      </c>
      <c r="R547">
        <v>1</v>
      </c>
      <c r="S547" t="s">
        <v>32</v>
      </c>
      <c r="T547" t="s">
        <v>33</v>
      </c>
      <c r="U547" t="s">
        <v>3070</v>
      </c>
      <c r="V547" t="s">
        <v>3071</v>
      </c>
      <c r="W547">
        <v>95</v>
      </c>
    </row>
    <row r="548" spans="1:23" x14ac:dyDescent="0.25">
      <c r="A548" t="s">
        <v>2130</v>
      </c>
      <c r="B548" t="s">
        <v>2131</v>
      </c>
      <c r="C548" t="s">
        <v>3067</v>
      </c>
      <c r="D548" t="s">
        <v>2266</v>
      </c>
      <c r="E548" t="s">
        <v>2267</v>
      </c>
      <c r="F548" t="s">
        <v>3072</v>
      </c>
      <c r="G548" t="s">
        <v>3073</v>
      </c>
      <c r="H548" t="s">
        <v>3074</v>
      </c>
      <c r="I548" t="s">
        <v>28</v>
      </c>
      <c r="J548" t="s">
        <v>29</v>
      </c>
      <c r="K548" t="s">
        <v>30</v>
      </c>
      <c r="L548">
        <v>2018</v>
      </c>
      <c r="M548" s="1">
        <v>14.100882</v>
      </c>
      <c r="N548" s="1">
        <f t="shared" si="8"/>
        <v>14</v>
      </c>
      <c r="O548" s="2">
        <v>14</v>
      </c>
      <c r="P548" t="s">
        <v>31</v>
      </c>
      <c r="Q548">
        <v>95.776255710000001</v>
      </c>
      <c r="R548">
        <v>1</v>
      </c>
      <c r="S548" t="s">
        <v>241</v>
      </c>
      <c r="T548" t="s">
        <v>33</v>
      </c>
      <c r="U548" t="s">
        <v>3075</v>
      </c>
      <c r="V548" t="s">
        <v>3076</v>
      </c>
      <c r="W548">
        <v>69</v>
      </c>
    </row>
    <row r="549" spans="1:23" x14ac:dyDescent="0.25">
      <c r="A549" t="s">
        <v>2130</v>
      </c>
      <c r="B549" t="s">
        <v>2131</v>
      </c>
      <c r="C549" t="s">
        <v>2956</v>
      </c>
      <c r="D549" t="s">
        <v>2132</v>
      </c>
      <c r="E549" t="s">
        <v>2133</v>
      </c>
      <c r="F549" t="s">
        <v>3077</v>
      </c>
      <c r="G549" t="s">
        <v>3078</v>
      </c>
      <c r="H549" t="s">
        <v>3079</v>
      </c>
      <c r="I549" t="s">
        <v>28</v>
      </c>
      <c r="J549" t="s">
        <v>29</v>
      </c>
      <c r="K549" t="s">
        <v>30</v>
      </c>
      <c r="L549">
        <v>2018</v>
      </c>
      <c r="M549" s="1">
        <v>14.762326</v>
      </c>
      <c r="N549" s="1">
        <f t="shared" si="8"/>
        <v>15</v>
      </c>
      <c r="O549" s="2">
        <v>15</v>
      </c>
      <c r="P549" t="s">
        <v>31</v>
      </c>
      <c r="Q549">
        <v>98.904109590000004</v>
      </c>
      <c r="R549">
        <v>1</v>
      </c>
      <c r="S549" t="s">
        <v>241</v>
      </c>
      <c r="T549" t="s">
        <v>33</v>
      </c>
      <c r="U549" t="s">
        <v>3080</v>
      </c>
      <c r="V549" t="s">
        <v>3081</v>
      </c>
      <c r="W549">
        <v>31</v>
      </c>
    </row>
    <row r="550" spans="1:23" x14ac:dyDescent="0.25">
      <c r="A550" t="s">
        <v>2130</v>
      </c>
      <c r="B550" t="s">
        <v>2131</v>
      </c>
      <c r="C550" t="s">
        <v>2979</v>
      </c>
      <c r="D550" t="s">
        <v>2188</v>
      </c>
      <c r="E550" t="s">
        <v>2189</v>
      </c>
      <c r="F550" t="s">
        <v>3082</v>
      </c>
      <c r="G550" t="s">
        <v>3083</v>
      </c>
      <c r="H550" t="s">
        <v>3084</v>
      </c>
      <c r="I550" t="s">
        <v>28</v>
      </c>
      <c r="J550" t="s">
        <v>29</v>
      </c>
      <c r="K550" t="s">
        <v>30</v>
      </c>
      <c r="L550">
        <v>2018</v>
      </c>
      <c r="M550" s="1">
        <v>14.358684</v>
      </c>
      <c r="N550" s="1">
        <f t="shared" si="8"/>
        <v>14</v>
      </c>
      <c r="O550" s="2">
        <v>14</v>
      </c>
      <c r="P550" t="s">
        <v>31</v>
      </c>
      <c r="Q550">
        <v>99.977168950000006</v>
      </c>
      <c r="R550">
        <v>1</v>
      </c>
      <c r="S550" t="s">
        <v>241</v>
      </c>
      <c r="T550" t="s">
        <v>33</v>
      </c>
      <c r="U550" t="s">
        <v>3085</v>
      </c>
      <c r="V550" t="s">
        <v>3086</v>
      </c>
      <c r="W550">
        <v>521</v>
      </c>
    </row>
    <row r="551" spans="1:23" x14ac:dyDescent="0.25">
      <c r="A551" t="s">
        <v>3087</v>
      </c>
      <c r="B551" t="s">
        <v>3088</v>
      </c>
      <c r="D551" t="s">
        <v>3089</v>
      </c>
      <c r="E551" t="s">
        <v>3090</v>
      </c>
      <c r="F551" t="s">
        <v>3091</v>
      </c>
      <c r="G551" t="s">
        <v>3092</v>
      </c>
      <c r="H551" t="s">
        <v>3093</v>
      </c>
      <c r="I551" t="s">
        <v>28</v>
      </c>
      <c r="J551" t="s">
        <v>29</v>
      </c>
      <c r="K551" t="s">
        <v>30</v>
      </c>
      <c r="L551">
        <v>2018</v>
      </c>
      <c r="M551" s="1">
        <v>9.2115039999999997</v>
      </c>
      <c r="N551" s="1">
        <f t="shared" si="8"/>
        <v>9</v>
      </c>
      <c r="O551" s="2">
        <v>9</v>
      </c>
      <c r="P551" t="s">
        <v>31</v>
      </c>
      <c r="Q551">
        <v>92.876712330000004</v>
      </c>
      <c r="R551">
        <v>1</v>
      </c>
      <c r="S551" t="s">
        <v>241</v>
      </c>
      <c r="T551" t="s">
        <v>51</v>
      </c>
      <c r="U551" t="s">
        <v>3094</v>
      </c>
      <c r="V551" t="s">
        <v>3095</v>
      </c>
      <c r="W551">
        <v>49.53</v>
      </c>
    </row>
    <row r="552" spans="1:23" x14ac:dyDescent="0.25">
      <c r="A552" t="s">
        <v>3087</v>
      </c>
      <c r="B552" t="s">
        <v>3088</v>
      </c>
      <c r="C552" t="s">
        <v>3096</v>
      </c>
      <c r="D552" t="s">
        <v>3089</v>
      </c>
      <c r="E552" t="s">
        <v>3090</v>
      </c>
      <c r="F552" t="s">
        <v>3097</v>
      </c>
      <c r="G552" t="s">
        <v>3098</v>
      </c>
      <c r="H552" t="s">
        <v>3099</v>
      </c>
      <c r="I552" t="s">
        <v>28</v>
      </c>
      <c r="J552" t="s">
        <v>29</v>
      </c>
      <c r="K552" t="s">
        <v>30</v>
      </c>
      <c r="L552">
        <v>2018</v>
      </c>
      <c r="M552" s="1">
        <v>9.4442570000000003</v>
      </c>
      <c r="N552" s="1">
        <f t="shared" si="8"/>
        <v>9</v>
      </c>
      <c r="O552" s="2">
        <v>9</v>
      </c>
      <c r="P552" t="s">
        <v>31</v>
      </c>
      <c r="Q552">
        <v>97.808219179999995</v>
      </c>
      <c r="R552">
        <v>1</v>
      </c>
      <c r="S552" t="s">
        <v>32</v>
      </c>
      <c r="T552" t="s">
        <v>33</v>
      </c>
      <c r="U552" t="s">
        <v>3100</v>
      </c>
      <c r="V552" t="s">
        <v>3101</v>
      </c>
      <c r="W552">
        <v>25</v>
      </c>
    </row>
    <row r="553" spans="1:23" x14ac:dyDescent="0.25">
      <c r="A553" t="s">
        <v>2130</v>
      </c>
      <c r="B553" t="s">
        <v>2131</v>
      </c>
      <c r="C553" t="s">
        <v>2979</v>
      </c>
      <c r="D553" t="s">
        <v>2188</v>
      </c>
      <c r="E553" t="s">
        <v>2189</v>
      </c>
      <c r="F553" t="s">
        <v>3102</v>
      </c>
      <c r="G553" t="s">
        <v>3103</v>
      </c>
      <c r="H553" t="s">
        <v>3104</v>
      </c>
      <c r="I553" t="s">
        <v>28</v>
      </c>
      <c r="J553" t="s">
        <v>29</v>
      </c>
      <c r="K553" t="s">
        <v>30</v>
      </c>
      <c r="L553">
        <v>2018</v>
      </c>
      <c r="M553" s="1">
        <v>12.968477999999999</v>
      </c>
      <c r="N553" s="1">
        <f t="shared" si="8"/>
        <v>13</v>
      </c>
      <c r="O553" s="2">
        <v>13</v>
      </c>
      <c r="P553" t="s">
        <v>31</v>
      </c>
      <c r="Q553">
        <v>99.988584470000006</v>
      </c>
      <c r="R553">
        <v>1</v>
      </c>
      <c r="S553" t="s">
        <v>32</v>
      </c>
      <c r="T553" t="s">
        <v>33</v>
      </c>
      <c r="U553" t="s">
        <v>3105</v>
      </c>
      <c r="V553" t="s">
        <v>3106</v>
      </c>
      <c r="W553">
        <v>521</v>
      </c>
    </row>
    <row r="554" spans="1:23" x14ac:dyDescent="0.25">
      <c r="A554" t="s">
        <v>3057</v>
      </c>
      <c r="B554" t="s">
        <v>3058</v>
      </c>
      <c r="C554" t="s">
        <v>3059</v>
      </c>
      <c r="D554" t="s">
        <v>3060</v>
      </c>
      <c r="E554" t="s">
        <v>3061</v>
      </c>
      <c r="F554" t="s">
        <v>3107</v>
      </c>
      <c r="G554" t="s">
        <v>3108</v>
      </c>
      <c r="H554" t="s">
        <v>3109</v>
      </c>
      <c r="I554" t="s">
        <v>28</v>
      </c>
      <c r="J554" t="s">
        <v>29</v>
      </c>
      <c r="K554" t="s">
        <v>30</v>
      </c>
      <c r="L554">
        <v>2018</v>
      </c>
      <c r="M554" s="1">
        <v>11.601444000000001</v>
      </c>
      <c r="N554" s="1">
        <f t="shared" si="8"/>
        <v>12</v>
      </c>
      <c r="O554" s="2">
        <v>12</v>
      </c>
      <c r="P554" t="s">
        <v>31</v>
      </c>
      <c r="Q554">
        <v>96.438356159999998</v>
      </c>
      <c r="R554">
        <v>1</v>
      </c>
      <c r="S554" t="s">
        <v>32</v>
      </c>
      <c r="T554" t="s">
        <v>51</v>
      </c>
      <c r="U554" t="s">
        <v>3110</v>
      </c>
      <c r="V554" t="s">
        <v>3111</v>
      </c>
      <c r="W554">
        <v>290</v>
      </c>
    </row>
    <row r="555" spans="1:23" x14ac:dyDescent="0.25">
      <c r="A555" t="s">
        <v>2130</v>
      </c>
      <c r="B555" t="s">
        <v>2131</v>
      </c>
      <c r="C555" t="s">
        <v>3112</v>
      </c>
      <c r="D555" t="s">
        <v>2266</v>
      </c>
      <c r="E555" t="s">
        <v>2267</v>
      </c>
      <c r="F555" t="s">
        <v>3113</v>
      </c>
      <c r="G555" t="s">
        <v>3114</v>
      </c>
      <c r="H555" t="s">
        <v>3115</v>
      </c>
      <c r="I555" t="s">
        <v>28</v>
      </c>
      <c r="J555" t="s">
        <v>29</v>
      </c>
      <c r="K555" t="s">
        <v>30</v>
      </c>
      <c r="L555">
        <v>2018</v>
      </c>
      <c r="M555" s="1">
        <v>13.75536</v>
      </c>
      <c r="N555" s="1">
        <f t="shared" si="8"/>
        <v>14</v>
      </c>
      <c r="O555" s="2">
        <v>14</v>
      </c>
      <c r="P555" t="s">
        <v>31</v>
      </c>
      <c r="Q555">
        <v>98.378995430000003</v>
      </c>
      <c r="R555">
        <v>1</v>
      </c>
      <c r="S555" t="s">
        <v>241</v>
      </c>
      <c r="T555" t="s">
        <v>33</v>
      </c>
      <c r="U555" t="s">
        <v>3116</v>
      </c>
      <c r="V555" t="s">
        <v>3117</v>
      </c>
      <c r="W555">
        <v>8</v>
      </c>
    </row>
    <row r="556" spans="1:23" x14ac:dyDescent="0.25">
      <c r="A556" t="s">
        <v>2130</v>
      </c>
      <c r="B556" t="s">
        <v>2131</v>
      </c>
      <c r="C556" t="s">
        <v>2956</v>
      </c>
      <c r="D556" t="s">
        <v>2132</v>
      </c>
      <c r="E556" t="s">
        <v>2133</v>
      </c>
      <c r="F556" t="s">
        <v>3118</v>
      </c>
      <c r="G556" t="s">
        <v>3119</v>
      </c>
      <c r="H556" t="s">
        <v>3120</v>
      </c>
      <c r="I556" t="s">
        <v>28</v>
      </c>
      <c r="J556" t="s">
        <v>29</v>
      </c>
      <c r="K556" t="s">
        <v>30</v>
      </c>
      <c r="L556">
        <v>2018</v>
      </c>
      <c r="M556" s="1">
        <v>14.147550000000001</v>
      </c>
      <c r="N556" s="1">
        <f t="shared" si="8"/>
        <v>14</v>
      </c>
      <c r="O556" s="2">
        <v>14</v>
      </c>
      <c r="P556" t="s">
        <v>31</v>
      </c>
      <c r="Q556">
        <v>99.965753419999999</v>
      </c>
      <c r="R556">
        <v>1</v>
      </c>
      <c r="S556" t="s">
        <v>241</v>
      </c>
      <c r="T556" t="s">
        <v>33</v>
      </c>
      <c r="U556" t="s">
        <v>3121</v>
      </c>
      <c r="V556" t="s">
        <v>3122</v>
      </c>
      <c r="W556">
        <v>32</v>
      </c>
    </row>
    <row r="557" spans="1:23" x14ac:dyDescent="0.25">
      <c r="A557" t="s">
        <v>2130</v>
      </c>
      <c r="B557" t="s">
        <v>2131</v>
      </c>
      <c r="C557" t="s">
        <v>2973</v>
      </c>
      <c r="D557" t="s">
        <v>2259</v>
      </c>
      <c r="E557" t="s">
        <v>2260</v>
      </c>
      <c r="F557" t="s">
        <v>3123</v>
      </c>
      <c r="G557" t="s">
        <v>3124</v>
      </c>
      <c r="H557" t="s">
        <v>3125</v>
      </c>
      <c r="I557" t="s">
        <v>28</v>
      </c>
      <c r="J557" t="s">
        <v>29</v>
      </c>
      <c r="K557" t="s">
        <v>30</v>
      </c>
      <c r="L557">
        <v>2018</v>
      </c>
      <c r="M557" s="1">
        <v>13.871508</v>
      </c>
      <c r="N557" s="1">
        <f t="shared" si="8"/>
        <v>14</v>
      </c>
      <c r="O557" s="2">
        <v>14</v>
      </c>
      <c r="P557" t="s">
        <v>31</v>
      </c>
      <c r="Q557">
        <v>99.337899539999995</v>
      </c>
      <c r="R557">
        <v>1</v>
      </c>
      <c r="S557" t="s">
        <v>241</v>
      </c>
      <c r="T557" t="s">
        <v>33</v>
      </c>
      <c r="U557" t="s">
        <v>3126</v>
      </c>
      <c r="V557" t="s">
        <v>3127</v>
      </c>
      <c r="W557">
        <v>1</v>
      </c>
    </row>
    <row r="558" spans="1:23" x14ac:dyDescent="0.25">
      <c r="A558" t="s">
        <v>2130</v>
      </c>
      <c r="B558" t="s">
        <v>2131</v>
      </c>
      <c r="C558" t="s">
        <v>3128</v>
      </c>
      <c r="D558" t="s">
        <v>2215</v>
      </c>
      <c r="E558" t="s">
        <v>2216</v>
      </c>
      <c r="F558" t="s">
        <v>3129</v>
      </c>
      <c r="G558" t="s">
        <v>3130</v>
      </c>
      <c r="H558" t="s">
        <v>3131</v>
      </c>
      <c r="I558" t="s">
        <v>28</v>
      </c>
      <c r="J558" t="s">
        <v>29</v>
      </c>
      <c r="K558" t="s">
        <v>30</v>
      </c>
      <c r="L558">
        <v>2018</v>
      </c>
      <c r="M558" s="1">
        <v>12.702427</v>
      </c>
      <c r="N558" s="1">
        <f t="shared" si="8"/>
        <v>13</v>
      </c>
      <c r="O558" s="2">
        <v>13</v>
      </c>
      <c r="P558" t="s">
        <v>31</v>
      </c>
      <c r="Q558">
        <v>93.424657530000005</v>
      </c>
      <c r="R558">
        <v>1</v>
      </c>
      <c r="S558" t="s">
        <v>241</v>
      </c>
      <c r="T558" t="s">
        <v>33</v>
      </c>
      <c r="U558" t="s">
        <v>3132</v>
      </c>
      <c r="V558" t="s">
        <v>3133</v>
      </c>
      <c r="W558">
        <v>244</v>
      </c>
    </row>
    <row r="559" spans="1:23" x14ac:dyDescent="0.25">
      <c r="A559" t="s">
        <v>3057</v>
      </c>
      <c r="B559" t="s">
        <v>3058</v>
      </c>
      <c r="C559" t="s">
        <v>3134</v>
      </c>
      <c r="D559" t="s">
        <v>3135</v>
      </c>
      <c r="E559" t="s">
        <v>3136</v>
      </c>
      <c r="F559" t="s">
        <v>3137</v>
      </c>
      <c r="G559" t="s">
        <v>3138</v>
      </c>
      <c r="H559" t="s">
        <v>3139</v>
      </c>
      <c r="I559" t="s">
        <v>28</v>
      </c>
      <c r="J559" t="s">
        <v>29</v>
      </c>
      <c r="K559" t="s">
        <v>30</v>
      </c>
      <c r="L559">
        <v>2018</v>
      </c>
      <c r="M559" s="1">
        <v>18.892790999999999</v>
      </c>
      <c r="N559" s="1">
        <f t="shared" si="8"/>
        <v>19</v>
      </c>
      <c r="O559" s="2">
        <v>19</v>
      </c>
      <c r="P559" t="s">
        <v>31</v>
      </c>
      <c r="Q559">
        <v>99.132420089999997</v>
      </c>
      <c r="R559">
        <v>1</v>
      </c>
      <c r="S559" t="s">
        <v>241</v>
      </c>
      <c r="T559" t="s">
        <v>33</v>
      </c>
      <c r="U559" t="s">
        <v>3140</v>
      </c>
      <c r="V559" t="s">
        <v>3141</v>
      </c>
      <c r="W559">
        <v>31</v>
      </c>
    </row>
    <row r="560" spans="1:23" x14ac:dyDescent="0.25">
      <c r="A560" t="s">
        <v>2130</v>
      </c>
      <c r="B560" t="s">
        <v>2131</v>
      </c>
      <c r="C560" t="s">
        <v>3142</v>
      </c>
      <c r="D560" t="s">
        <v>2215</v>
      </c>
      <c r="E560" t="s">
        <v>2216</v>
      </c>
      <c r="F560" t="s">
        <v>3143</v>
      </c>
      <c r="G560" t="s">
        <v>3144</v>
      </c>
      <c r="H560" t="s">
        <v>3145</v>
      </c>
      <c r="I560" t="s">
        <v>28</v>
      </c>
      <c r="J560" t="s">
        <v>29</v>
      </c>
      <c r="K560" t="s">
        <v>30</v>
      </c>
      <c r="L560">
        <v>2018</v>
      </c>
      <c r="M560" s="1">
        <v>12.882906999999999</v>
      </c>
      <c r="N560" s="1">
        <f t="shared" si="8"/>
        <v>13</v>
      </c>
      <c r="O560" s="2">
        <v>13</v>
      </c>
      <c r="P560" t="s">
        <v>31</v>
      </c>
      <c r="Q560">
        <v>99.726027400000007</v>
      </c>
      <c r="R560">
        <v>1</v>
      </c>
      <c r="S560" t="s">
        <v>241</v>
      </c>
      <c r="T560" t="s">
        <v>33</v>
      </c>
      <c r="U560" t="s">
        <v>3146</v>
      </c>
      <c r="V560" t="s">
        <v>3147</v>
      </c>
      <c r="W560">
        <v>382</v>
      </c>
    </row>
    <row r="561" spans="1:23" x14ac:dyDescent="0.25">
      <c r="A561" t="s">
        <v>2130</v>
      </c>
      <c r="B561" t="s">
        <v>2131</v>
      </c>
      <c r="C561" t="s">
        <v>3148</v>
      </c>
      <c r="D561" t="s">
        <v>2215</v>
      </c>
      <c r="E561" t="s">
        <v>2216</v>
      </c>
      <c r="F561" t="s">
        <v>3149</v>
      </c>
      <c r="G561" t="s">
        <v>3150</v>
      </c>
      <c r="H561" t="s">
        <v>3148</v>
      </c>
      <c r="I561" t="s">
        <v>28</v>
      </c>
      <c r="J561" t="s">
        <v>29</v>
      </c>
      <c r="K561" t="s">
        <v>30</v>
      </c>
      <c r="L561">
        <v>2018</v>
      </c>
      <c r="M561" s="1">
        <v>11.933132000000001</v>
      </c>
      <c r="N561" s="1">
        <f t="shared" si="8"/>
        <v>12</v>
      </c>
      <c r="O561" s="2">
        <v>12</v>
      </c>
      <c r="P561" t="s">
        <v>31</v>
      </c>
      <c r="Q561">
        <v>99.726027400000007</v>
      </c>
      <c r="R561">
        <v>1</v>
      </c>
      <c r="S561" t="s">
        <v>32</v>
      </c>
      <c r="T561" t="s">
        <v>33</v>
      </c>
      <c r="U561" t="s">
        <v>3151</v>
      </c>
      <c r="V561" t="s">
        <v>3152</v>
      </c>
      <c r="W561">
        <v>481</v>
      </c>
    </row>
    <row r="562" spans="1:23" x14ac:dyDescent="0.25">
      <c r="A562" t="s">
        <v>2130</v>
      </c>
      <c r="B562" t="s">
        <v>2131</v>
      </c>
      <c r="C562" t="s">
        <v>2979</v>
      </c>
      <c r="D562" t="s">
        <v>2188</v>
      </c>
      <c r="E562" t="s">
        <v>2189</v>
      </c>
      <c r="F562" t="s">
        <v>3153</v>
      </c>
      <c r="G562" t="s">
        <v>3154</v>
      </c>
      <c r="H562" t="s">
        <v>3155</v>
      </c>
      <c r="I562" t="s">
        <v>28</v>
      </c>
      <c r="J562" t="s">
        <v>29</v>
      </c>
      <c r="K562" t="s">
        <v>30</v>
      </c>
      <c r="L562">
        <v>2018</v>
      </c>
      <c r="M562" s="1">
        <v>14.988322999999999</v>
      </c>
      <c r="N562" s="1">
        <f t="shared" si="8"/>
        <v>15</v>
      </c>
      <c r="O562" s="2">
        <v>15</v>
      </c>
      <c r="P562" t="s">
        <v>31</v>
      </c>
      <c r="Q562">
        <v>99.577625569999995</v>
      </c>
      <c r="R562">
        <v>1</v>
      </c>
      <c r="S562" t="s">
        <v>241</v>
      </c>
      <c r="T562" t="s">
        <v>33</v>
      </c>
      <c r="U562" t="s">
        <v>3156</v>
      </c>
      <c r="V562" t="s">
        <v>3157</v>
      </c>
      <c r="W562">
        <v>521</v>
      </c>
    </row>
    <row r="563" spans="1:23" x14ac:dyDescent="0.25">
      <c r="A563" t="s">
        <v>2130</v>
      </c>
      <c r="B563" t="s">
        <v>2131</v>
      </c>
      <c r="C563" t="s">
        <v>3158</v>
      </c>
      <c r="D563" t="s">
        <v>2188</v>
      </c>
      <c r="E563" t="s">
        <v>2189</v>
      </c>
      <c r="F563" t="s">
        <v>3159</v>
      </c>
      <c r="G563" t="s">
        <v>3160</v>
      </c>
      <c r="H563" t="s">
        <v>3161</v>
      </c>
      <c r="I563" t="s">
        <v>28</v>
      </c>
      <c r="J563" t="s">
        <v>29</v>
      </c>
      <c r="K563" t="s">
        <v>30</v>
      </c>
      <c r="L563">
        <v>2018</v>
      </c>
      <c r="M563" s="1">
        <v>14.9201</v>
      </c>
      <c r="N563" s="1">
        <f t="shared" si="8"/>
        <v>15</v>
      </c>
      <c r="O563" s="2">
        <v>15</v>
      </c>
      <c r="P563" t="s">
        <v>31</v>
      </c>
      <c r="Q563">
        <v>99.942922370000005</v>
      </c>
      <c r="R563">
        <v>1</v>
      </c>
      <c r="S563" t="s">
        <v>32</v>
      </c>
      <c r="T563" t="s">
        <v>33</v>
      </c>
      <c r="U563" t="s">
        <v>3162</v>
      </c>
      <c r="V563" t="s">
        <v>3163</v>
      </c>
      <c r="W563">
        <v>300</v>
      </c>
    </row>
    <row r="564" spans="1:23" x14ac:dyDescent="0.25">
      <c r="A564" t="s">
        <v>3164</v>
      </c>
      <c r="B564" t="s">
        <v>3165</v>
      </c>
      <c r="D564" t="s">
        <v>3166</v>
      </c>
      <c r="E564" t="s">
        <v>3167</v>
      </c>
      <c r="F564" t="s">
        <v>3168</v>
      </c>
      <c r="G564" t="s">
        <v>3169</v>
      </c>
      <c r="H564" t="s">
        <v>3170</v>
      </c>
      <c r="I564" t="s">
        <v>28</v>
      </c>
      <c r="J564" t="s">
        <v>29</v>
      </c>
      <c r="K564" t="s">
        <v>30</v>
      </c>
      <c r="L564">
        <v>2018</v>
      </c>
      <c r="M564" s="1">
        <v>3.9952260000000002</v>
      </c>
      <c r="N564" s="1">
        <f t="shared" si="8"/>
        <v>4</v>
      </c>
      <c r="O564" s="2">
        <v>4</v>
      </c>
      <c r="P564" t="s">
        <v>31</v>
      </c>
      <c r="Q564">
        <v>100</v>
      </c>
      <c r="R564">
        <v>1</v>
      </c>
      <c r="S564" t="s">
        <v>116</v>
      </c>
      <c r="T564" t="s">
        <v>69</v>
      </c>
      <c r="U564" t="s">
        <v>3171</v>
      </c>
      <c r="V564" t="s">
        <v>3172</v>
      </c>
      <c r="W564">
        <v>7</v>
      </c>
    </row>
    <row r="565" spans="1:23" x14ac:dyDescent="0.25">
      <c r="A565" t="s">
        <v>2130</v>
      </c>
      <c r="B565" t="s">
        <v>2131</v>
      </c>
      <c r="C565" t="s">
        <v>3173</v>
      </c>
      <c r="D565" t="s">
        <v>2188</v>
      </c>
      <c r="E565" t="s">
        <v>2189</v>
      </c>
      <c r="F565" t="s">
        <v>3174</v>
      </c>
      <c r="G565" t="s">
        <v>3175</v>
      </c>
      <c r="H565" t="s">
        <v>3176</v>
      </c>
      <c r="I565" t="s">
        <v>28</v>
      </c>
      <c r="J565" t="s">
        <v>29</v>
      </c>
      <c r="K565" t="s">
        <v>30</v>
      </c>
      <c r="L565">
        <v>2018</v>
      </c>
      <c r="M565" s="1">
        <v>13.176977000000001</v>
      </c>
      <c r="N565" s="1">
        <f t="shared" si="8"/>
        <v>13</v>
      </c>
      <c r="O565" s="2">
        <v>13</v>
      </c>
      <c r="P565" t="s">
        <v>31</v>
      </c>
      <c r="Q565">
        <v>99.965753419999999</v>
      </c>
      <c r="R565">
        <v>1</v>
      </c>
      <c r="S565" t="s">
        <v>32</v>
      </c>
      <c r="T565" t="s">
        <v>33</v>
      </c>
      <c r="U565" t="s">
        <v>3177</v>
      </c>
      <c r="V565" t="s">
        <v>3178</v>
      </c>
      <c r="W565">
        <v>470</v>
      </c>
    </row>
    <row r="566" spans="1:23" x14ac:dyDescent="0.25">
      <c r="A566" t="s">
        <v>2130</v>
      </c>
      <c r="B566" t="s">
        <v>2131</v>
      </c>
      <c r="C566" t="s">
        <v>2956</v>
      </c>
      <c r="D566" t="s">
        <v>2132</v>
      </c>
      <c r="E566" t="s">
        <v>2133</v>
      </c>
      <c r="F566" t="s">
        <v>3179</v>
      </c>
      <c r="G566" t="s">
        <v>3180</v>
      </c>
      <c r="H566" t="s">
        <v>3181</v>
      </c>
      <c r="I566" t="s">
        <v>28</v>
      </c>
      <c r="J566" t="s">
        <v>29</v>
      </c>
      <c r="K566" t="s">
        <v>30</v>
      </c>
      <c r="L566">
        <v>2018</v>
      </c>
      <c r="M566" s="1">
        <v>12.888894000000001</v>
      </c>
      <c r="N566" s="1">
        <f t="shared" si="8"/>
        <v>13</v>
      </c>
      <c r="O566" s="2">
        <v>13</v>
      </c>
      <c r="P566" t="s">
        <v>31</v>
      </c>
      <c r="Q566">
        <v>99.086757989999995</v>
      </c>
      <c r="R566">
        <v>1</v>
      </c>
      <c r="S566" t="s">
        <v>32</v>
      </c>
      <c r="T566" t="s">
        <v>51</v>
      </c>
      <c r="U566" t="s">
        <v>3182</v>
      </c>
      <c r="V566" t="s">
        <v>3183</v>
      </c>
      <c r="W566">
        <v>39</v>
      </c>
    </row>
    <row r="567" spans="1:23" x14ac:dyDescent="0.25">
      <c r="A567" t="s">
        <v>2130</v>
      </c>
      <c r="B567" t="s">
        <v>2131</v>
      </c>
      <c r="C567" t="s">
        <v>3184</v>
      </c>
      <c r="D567" t="s">
        <v>2381</v>
      </c>
      <c r="E567" t="s">
        <v>2382</v>
      </c>
      <c r="F567" t="s">
        <v>3185</v>
      </c>
      <c r="G567" t="s">
        <v>3186</v>
      </c>
      <c r="H567" t="s">
        <v>3187</v>
      </c>
      <c r="I567" t="s">
        <v>28</v>
      </c>
      <c r="J567" t="s">
        <v>29</v>
      </c>
      <c r="K567" t="s">
        <v>30</v>
      </c>
      <c r="L567">
        <v>2018</v>
      </c>
      <c r="M567" s="1">
        <v>13.369312000000001</v>
      </c>
      <c r="N567" s="1">
        <f t="shared" si="8"/>
        <v>13</v>
      </c>
      <c r="O567" s="2">
        <v>13</v>
      </c>
      <c r="P567" t="s">
        <v>31</v>
      </c>
      <c r="Q567">
        <v>98.732876709999999</v>
      </c>
      <c r="R567">
        <v>1</v>
      </c>
      <c r="S567" t="s">
        <v>32</v>
      </c>
      <c r="T567" t="s">
        <v>51</v>
      </c>
      <c r="U567" t="s">
        <v>3188</v>
      </c>
      <c r="V567" t="s">
        <v>3189</v>
      </c>
      <c r="W567">
        <v>103</v>
      </c>
    </row>
    <row r="568" spans="1:23" x14ac:dyDescent="0.25">
      <c r="A568" t="s">
        <v>2130</v>
      </c>
      <c r="B568" t="s">
        <v>2131</v>
      </c>
      <c r="C568" t="s">
        <v>3190</v>
      </c>
      <c r="D568" t="s">
        <v>2188</v>
      </c>
      <c r="E568" t="s">
        <v>2189</v>
      </c>
      <c r="F568" t="s">
        <v>3191</v>
      </c>
      <c r="G568" t="s">
        <v>3192</v>
      </c>
      <c r="H568" t="s">
        <v>3193</v>
      </c>
      <c r="I568" t="s">
        <v>28</v>
      </c>
      <c r="J568" t="s">
        <v>29</v>
      </c>
      <c r="K568" t="s">
        <v>30</v>
      </c>
      <c r="L568">
        <v>2018</v>
      </c>
      <c r="M568" s="1">
        <v>13.913237000000001</v>
      </c>
      <c r="N568" s="1">
        <f t="shared" si="8"/>
        <v>14</v>
      </c>
      <c r="O568" s="2">
        <v>14</v>
      </c>
      <c r="P568" t="s">
        <v>31</v>
      </c>
      <c r="Q568">
        <v>99.794520550000001</v>
      </c>
      <c r="R568">
        <v>1</v>
      </c>
      <c r="S568" t="s">
        <v>32</v>
      </c>
      <c r="T568" t="s">
        <v>33</v>
      </c>
      <c r="U568" t="s">
        <v>3194</v>
      </c>
      <c r="V568" t="s">
        <v>3195</v>
      </c>
      <c r="W568">
        <v>300</v>
      </c>
    </row>
    <row r="569" spans="1:23" x14ac:dyDescent="0.25">
      <c r="A569" t="s">
        <v>3164</v>
      </c>
      <c r="B569" t="s">
        <v>3165</v>
      </c>
      <c r="D569" t="s">
        <v>3196</v>
      </c>
      <c r="E569" t="s">
        <v>3197</v>
      </c>
      <c r="F569" t="s">
        <v>3198</v>
      </c>
      <c r="G569" t="s">
        <v>3199</v>
      </c>
      <c r="H569" t="s">
        <v>3200</v>
      </c>
      <c r="I569" t="s">
        <v>28</v>
      </c>
      <c r="J569" t="s">
        <v>29</v>
      </c>
      <c r="K569" t="s">
        <v>30</v>
      </c>
      <c r="L569">
        <v>2018</v>
      </c>
      <c r="M569" s="1">
        <v>3.0650430000000002</v>
      </c>
      <c r="N569" s="1">
        <f t="shared" si="8"/>
        <v>3</v>
      </c>
      <c r="O569" s="2">
        <v>3</v>
      </c>
      <c r="P569" t="s">
        <v>31</v>
      </c>
      <c r="Q569">
        <v>100</v>
      </c>
      <c r="R569">
        <v>1</v>
      </c>
      <c r="S569" t="s">
        <v>116</v>
      </c>
      <c r="T569" t="s">
        <v>51</v>
      </c>
      <c r="U569" t="s">
        <v>3201</v>
      </c>
      <c r="V569" t="s">
        <v>3202</v>
      </c>
      <c r="W569">
        <v>47</v>
      </c>
    </row>
    <row r="570" spans="1:23" x14ac:dyDescent="0.25">
      <c r="A570" t="s">
        <v>2130</v>
      </c>
      <c r="B570" t="s">
        <v>2131</v>
      </c>
      <c r="C570" t="s">
        <v>3203</v>
      </c>
      <c r="D570" t="s">
        <v>2513</v>
      </c>
      <c r="E570" t="s">
        <v>2514</v>
      </c>
      <c r="F570" t="s">
        <v>3204</v>
      </c>
      <c r="G570" t="s">
        <v>3205</v>
      </c>
      <c r="H570" t="s">
        <v>3206</v>
      </c>
      <c r="I570" t="s">
        <v>28</v>
      </c>
      <c r="J570" t="s">
        <v>29</v>
      </c>
      <c r="K570" t="s">
        <v>30</v>
      </c>
      <c r="L570">
        <v>2018</v>
      </c>
      <c r="M570" s="1">
        <v>13.603505</v>
      </c>
      <c r="N570" s="1">
        <f t="shared" si="8"/>
        <v>14</v>
      </c>
      <c r="O570" s="2">
        <v>14</v>
      </c>
      <c r="P570" t="s">
        <v>31</v>
      </c>
      <c r="Q570">
        <v>99.25799087</v>
      </c>
      <c r="R570">
        <v>1</v>
      </c>
      <c r="S570" t="s">
        <v>241</v>
      </c>
      <c r="T570" t="s">
        <v>33</v>
      </c>
      <c r="U570" t="s">
        <v>3207</v>
      </c>
      <c r="V570" t="s">
        <v>112</v>
      </c>
      <c r="W570">
        <v>220</v>
      </c>
    </row>
    <row r="571" spans="1:23" x14ac:dyDescent="0.25">
      <c r="A571" t="s">
        <v>2130</v>
      </c>
      <c r="B571" t="s">
        <v>2131</v>
      </c>
      <c r="C571" t="s">
        <v>3128</v>
      </c>
      <c r="D571" t="s">
        <v>2215</v>
      </c>
      <c r="E571" t="s">
        <v>2216</v>
      </c>
      <c r="F571" t="s">
        <v>3208</v>
      </c>
      <c r="G571" t="s">
        <v>3209</v>
      </c>
      <c r="H571" t="s">
        <v>3210</v>
      </c>
      <c r="I571" t="s">
        <v>28</v>
      </c>
      <c r="J571" t="s">
        <v>29</v>
      </c>
      <c r="K571" t="s">
        <v>30</v>
      </c>
      <c r="L571">
        <v>2018</v>
      </c>
      <c r="M571" s="1">
        <v>13.608637</v>
      </c>
      <c r="N571" s="1">
        <f t="shared" si="8"/>
        <v>14</v>
      </c>
      <c r="O571" s="2">
        <v>14</v>
      </c>
      <c r="P571" t="s">
        <v>31</v>
      </c>
      <c r="Q571">
        <v>99.726027400000007</v>
      </c>
      <c r="R571">
        <v>1</v>
      </c>
      <c r="S571" t="s">
        <v>241</v>
      </c>
      <c r="T571" t="s">
        <v>33</v>
      </c>
      <c r="U571" t="s">
        <v>3211</v>
      </c>
      <c r="V571" t="s">
        <v>3212</v>
      </c>
      <c r="W571">
        <v>239</v>
      </c>
    </row>
    <row r="572" spans="1:23" x14ac:dyDescent="0.25">
      <c r="A572" t="s">
        <v>2130</v>
      </c>
      <c r="B572" t="s">
        <v>2131</v>
      </c>
      <c r="C572" t="s">
        <v>3213</v>
      </c>
      <c r="D572" t="s">
        <v>2215</v>
      </c>
      <c r="E572" t="s">
        <v>2216</v>
      </c>
      <c r="F572" t="s">
        <v>3214</v>
      </c>
      <c r="G572" t="s">
        <v>3215</v>
      </c>
      <c r="H572" t="s">
        <v>3213</v>
      </c>
      <c r="I572" t="s">
        <v>28</v>
      </c>
      <c r="J572" t="s">
        <v>29</v>
      </c>
      <c r="K572" t="s">
        <v>30</v>
      </c>
      <c r="L572">
        <v>2018</v>
      </c>
      <c r="M572" s="1">
        <v>11.108041999999999</v>
      </c>
      <c r="N572" s="1">
        <f t="shared" si="8"/>
        <v>11</v>
      </c>
      <c r="O572" s="2">
        <v>11</v>
      </c>
      <c r="P572" t="s">
        <v>31</v>
      </c>
      <c r="Q572">
        <v>99.726027400000007</v>
      </c>
      <c r="R572">
        <v>1</v>
      </c>
      <c r="S572" t="s">
        <v>32</v>
      </c>
      <c r="T572" t="s">
        <v>51</v>
      </c>
      <c r="U572" t="s">
        <v>3216</v>
      </c>
      <c r="V572" t="s">
        <v>3217</v>
      </c>
      <c r="W572">
        <v>325</v>
      </c>
    </row>
    <row r="573" spans="1:23" x14ac:dyDescent="0.25">
      <c r="A573" t="s">
        <v>2130</v>
      </c>
      <c r="B573" t="s">
        <v>2131</v>
      </c>
      <c r="C573" t="s">
        <v>3218</v>
      </c>
      <c r="D573" t="s">
        <v>2259</v>
      </c>
      <c r="E573" t="s">
        <v>2260</v>
      </c>
      <c r="F573" t="s">
        <v>3219</v>
      </c>
      <c r="G573" t="s">
        <v>3220</v>
      </c>
      <c r="H573" t="s">
        <v>3221</v>
      </c>
      <c r="I573" t="s">
        <v>28</v>
      </c>
      <c r="J573" t="s">
        <v>29</v>
      </c>
      <c r="K573" t="s">
        <v>30</v>
      </c>
      <c r="L573">
        <v>2018</v>
      </c>
      <c r="M573" s="1">
        <v>13.375453</v>
      </c>
      <c r="N573" s="1">
        <f t="shared" si="8"/>
        <v>13</v>
      </c>
      <c r="O573" s="2">
        <v>13</v>
      </c>
      <c r="P573" t="s">
        <v>31</v>
      </c>
      <c r="Q573">
        <v>99.771689499999994</v>
      </c>
      <c r="R573">
        <v>1</v>
      </c>
      <c r="S573" t="s">
        <v>241</v>
      </c>
      <c r="T573" t="s">
        <v>33</v>
      </c>
      <c r="U573" t="s">
        <v>3222</v>
      </c>
      <c r="V573" t="s">
        <v>3223</v>
      </c>
      <c r="W573">
        <v>58</v>
      </c>
    </row>
    <row r="574" spans="1:23" x14ac:dyDescent="0.25">
      <c r="A574" t="s">
        <v>2130</v>
      </c>
      <c r="B574" t="s">
        <v>2131</v>
      </c>
      <c r="C574" t="s">
        <v>2939</v>
      </c>
      <c r="D574" t="s">
        <v>2247</v>
      </c>
      <c r="E574" t="s">
        <v>2248</v>
      </c>
      <c r="F574" t="s">
        <v>3224</v>
      </c>
      <c r="G574" t="s">
        <v>3225</v>
      </c>
      <c r="H574" t="s">
        <v>3226</v>
      </c>
      <c r="I574" t="s">
        <v>28</v>
      </c>
      <c r="J574" t="s">
        <v>29</v>
      </c>
      <c r="K574" t="s">
        <v>30</v>
      </c>
      <c r="L574">
        <v>2018</v>
      </c>
      <c r="M574" s="1">
        <v>11.533238000000001</v>
      </c>
      <c r="N574" s="1">
        <f t="shared" si="8"/>
        <v>12</v>
      </c>
      <c r="O574" s="2">
        <v>12</v>
      </c>
      <c r="P574" t="s">
        <v>31</v>
      </c>
      <c r="Q574">
        <v>96.438356159999998</v>
      </c>
      <c r="R574">
        <v>1</v>
      </c>
      <c r="S574" t="s">
        <v>32</v>
      </c>
      <c r="T574" t="s">
        <v>33</v>
      </c>
      <c r="U574" t="s">
        <v>3227</v>
      </c>
      <c r="V574" t="s">
        <v>3228</v>
      </c>
      <c r="W574">
        <v>121</v>
      </c>
    </row>
    <row r="575" spans="1:23" x14ac:dyDescent="0.25">
      <c r="A575" t="s">
        <v>2130</v>
      </c>
      <c r="B575" t="s">
        <v>2131</v>
      </c>
      <c r="C575" t="s">
        <v>3229</v>
      </c>
      <c r="D575" t="s">
        <v>2188</v>
      </c>
      <c r="E575" t="s">
        <v>2189</v>
      </c>
      <c r="F575" t="s">
        <v>3230</v>
      </c>
      <c r="G575" t="s">
        <v>3231</v>
      </c>
      <c r="H575" t="s">
        <v>3232</v>
      </c>
      <c r="I575" t="s">
        <v>28</v>
      </c>
      <c r="J575" t="s">
        <v>29</v>
      </c>
      <c r="K575" t="s">
        <v>30</v>
      </c>
      <c r="L575">
        <v>2018</v>
      </c>
      <c r="M575" s="1">
        <v>11.900494</v>
      </c>
      <c r="N575" s="1">
        <f t="shared" si="8"/>
        <v>12</v>
      </c>
      <c r="O575" s="2">
        <v>12</v>
      </c>
      <c r="P575" t="s">
        <v>31</v>
      </c>
      <c r="Q575">
        <v>98.184931509999998</v>
      </c>
      <c r="R575">
        <v>1</v>
      </c>
      <c r="S575" t="s">
        <v>32</v>
      </c>
      <c r="T575" t="s">
        <v>51</v>
      </c>
      <c r="U575" t="s">
        <v>3233</v>
      </c>
      <c r="V575" t="s">
        <v>3234</v>
      </c>
      <c r="W575">
        <v>226</v>
      </c>
    </row>
    <row r="576" spans="1:23" x14ac:dyDescent="0.25">
      <c r="A576" t="s">
        <v>2130</v>
      </c>
      <c r="B576" t="s">
        <v>2131</v>
      </c>
      <c r="C576" t="s">
        <v>3128</v>
      </c>
      <c r="D576" t="s">
        <v>2215</v>
      </c>
      <c r="E576" t="s">
        <v>2216</v>
      </c>
      <c r="F576" t="s">
        <v>3235</v>
      </c>
      <c r="G576" t="s">
        <v>3236</v>
      </c>
      <c r="H576" t="s">
        <v>3237</v>
      </c>
      <c r="I576" t="s">
        <v>28</v>
      </c>
      <c r="J576" t="s">
        <v>29</v>
      </c>
      <c r="K576" t="s">
        <v>30</v>
      </c>
      <c r="L576">
        <v>2018</v>
      </c>
      <c r="M576" s="1">
        <v>11.404483000000001</v>
      </c>
      <c r="N576" s="1">
        <f t="shared" si="8"/>
        <v>11</v>
      </c>
      <c r="O576" s="2">
        <v>11</v>
      </c>
      <c r="P576" t="s">
        <v>31</v>
      </c>
      <c r="Q576">
        <v>99.726027400000007</v>
      </c>
      <c r="R576">
        <v>1</v>
      </c>
      <c r="S576" t="s">
        <v>32</v>
      </c>
      <c r="T576" t="s">
        <v>33</v>
      </c>
      <c r="U576" t="s">
        <v>3238</v>
      </c>
      <c r="V576" t="s">
        <v>3239</v>
      </c>
      <c r="W576">
        <v>235</v>
      </c>
    </row>
    <row r="577" spans="1:23" x14ac:dyDescent="0.25">
      <c r="A577" t="s">
        <v>3023</v>
      </c>
      <c r="B577" t="s">
        <v>3024</v>
      </c>
      <c r="D577" t="s">
        <v>3026</v>
      </c>
      <c r="E577" t="s">
        <v>3027</v>
      </c>
      <c r="F577" t="s">
        <v>3240</v>
      </c>
      <c r="G577" t="s">
        <v>3241</v>
      </c>
      <c r="H577" t="s">
        <v>3242</v>
      </c>
      <c r="I577" t="s">
        <v>28</v>
      </c>
      <c r="J577" t="s">
        <v>29</v>
      </c>
      <c r="K577" t="s">
        <v>30</v>
      </c>
      <c r="L577">
        <v>2018</v>
      </c>
      <c r="M577" s="1">
        <v>21.962700000000002</v>
      </c>
      <c r="N577" s="1">
        <f t="shared" si="8"/>
        <v>22</v>
      </c>
      <c r="O577" s="2">
        <v>22</v>
      </c>
      <c r="P577" t="s">
        <v>31</v>
      </c>
      <c r="Q577">
        <v>85.205479449999999</v>
      </c>
      <c r="R577">
        <v>1</v>
      </c>
      <c r="S577" t="s">
        <v>32</v>
      </c>
      <c r="T577" t="s">
        <v>33</v>
      </c>
      <c r="U577" t="s">
        <v>3243</v>
      </c>
      <c r="V577" t="s">
        <v>3244</v>
      </c>
      <c r="W577">
        <v>155</v>
      </c>
    </row>
    <row r="578" spans="1:23" x14ac:dyDescent="0.25">
      <c r="A578" t="s">
        <v>3164</v>
      </c>
      <c r="B578" t="s">
        <v>3165</v>
      </c>
      <c r="C578" t="s">
        <v>3245</v>
      </c>
      <c r="D578" t="s">
        <v>3246</v>
      </c>
      <c r="E578" t="s">
        <v>3247</v>
      </c>
      <c r="F578" t="s">
        <v>3248</v>
      </c>
      <c r="G578" t="s">
        <v>3249</v>
      </c>
      <c r="H578" t="s">
        <v>3250</v>
      </c>
      <c r="I578" t="s">
        <v>28</v>
      </c>
      <c r="J578" t="s">
        <v>29</v>
      </c>
      <c r="K578" t="s">
        <v>30</v>
      </c>
      <c r="L578">
        <v>2018</v>
      </c>
      <c r="M578" s="1">
        <v>6.7926159999999998</v>
      </c>
      <c r="N578" s="1">
        <f t="shared" si="8"/>
        <v>7</v>
      </c>
      <c r="O578" s="2">
        <v>7</v>
      </c>
      <c r="P578" t="s">
        <v>31</v>
      </c>
      <c r="Q578">
        <v>85.194063929999999</v>
      </c>
      <c r="R578">
        <v>1</v>
      </c>
      <c r="S578" t="s">
        <v>32</v>
      </c>
      <c r="T578" t="s">
        <v>33</v>
      </c>
      <c r="U578" t="s">
        <v>3251</v>
      </c>
      <c r="V578" t="s">
        <v>3252</v>
      </c>
      <c r="W578">
        <v>19</v>
      </c>
    </row>
    <row r="579" spans="1:23" x14ac:dyDescent="0.25">
      <c r="A579" t="s">
        <v>2130</v>
      </c>
      <c r="B579" t="s">
        <v>2131</v>
      </c>
      <c r="C579" t="s">
        <v>3253</v>
      </c>
      <c r="D579" t="s">
        <v>2315</v>
      </c>
      <c r="E579" t="s">
        <v>2316</v>
      </c>
      <c r="F579" t="s">
        <v>3254</v>
      </c>
      <c r="G579" t="s">
        <v>3255</v>
      </c>
      <c r="H579" t="s">
        <v>3256</v>
      </c>
      <c r="I579" t="s">
        <v>28</v>
      </c>
      <c r="J579" t="s">
        <v>29</v>
      </c>
      <c r="K579" t="s">
        <v>30</v>
      </c>
      <c r="L579">
        <v>2018</v>
      </c>
      <c r="M579" s="1">
        <v>12.364324</v>
      </c>
      <c r="N579" s="1">
        <f t="shared" ref="N579:N642" si="9">ROUND(M579,0)</f>
        <v>12</v>
      </c>
      <c r="O579" s="2">
        <v>12</v>
      </c>
      <c r="P579" t="s">
        <v>31</v>
      </c>
      <c r="Q579">
        <v>98.630136989999997</v>
      </c>
      <c r="R579">
        <v>1</v>
      </c>
      <c r="S579" t="s">
        <v>32</v>
      </c>
      <c r="T579" t="s">
        <v>33</v>
      </c>
      <c r="U579" t="s">
        <v>3257</v>
      </c>
      <c r="V579" t="s">
        <v>3258</v>
      </c>
      <c r="W579">
        <v>186</v>
      </c>
    </row>
    <row r="580" spans="1:23" x14ac:dyDescent="0.25">
      <c r="A580" t="s">
        <v>3057</v>
      </c>
      <c r="B580" t="s">
        <v>3058</v>
      </c>
      <c r="C580" t="s">
        <v>3059</v>
      </c>
      <c r="D580" t="s">
        <v>3060</v>
      </c>
      <c r="E580" t="s">
        <v>3061</v>
      </c>
      <c r="F580" t="s">
        <v>3259</v>
      </c>
      <c r="G580" t="s">
        <v>3260</v>
      </c>
      <c r="H580" t="s">
        <v>3261</v>
      </c>
      <c r="I580" t="s">
        <v>28</v>
      </c>
      <c r="J580" t="s">
        <v>29</v>
      </c>
      <c r="K580" t="s">
        <v>30</v>
      </c>
      <c r="L580">
        <v>2018</v>
      </c>
      <c r="M580" s="1">
        <v>19.107185999999999</v>
      </c>
      <c r="N580" s="1">
        <f t="shared" si="9"/>
        <v>19</v>
      </c>
      <c r="O580" s="2">
        <v>19</v>
      </c>
      <c r="P580" t="s">
        <v>31</v>
      </c>
      <c r="Q580">
        <v>93.082191780000002</v>
      </c>
      <c r="R580">
        <v>1</v>
      </c>
      <c r="S580" t="s">
        <v>241</v>
      </c>
      <c r="T580" t="s">
        <v>33</v>
      </c>
      <c r="U580" t="s">
        <v>3262</v>
      </c>
      <c r="V580" t="s">
        <v>3263</v>
      </c>
      <c r="W580">
        <v>95</v>
      </c>
    </row>
    <row r="581" spans="1:23" x14ac:dyDescent="0.25">
      <c r="A581" t="s">
        <v>3057</v>
      </c>
      <c r="B581" t="s">
        <v>3058</v>
      </c>
      <c r="D581" t="s">
        <v>3060</v>
      </c>
      <c r="E581" t="s">
        <v>3061</v>
      </c>
      <c r="F581" t="s">
        <v>3264</v>
      </c>
      <c r="G581" t="s">
        <v>3265</v>
      </c>
      <c r="H581" t="s">
        <v>3266</v>
      </c>
      <c r="I581" t="s">
        <v>28</v>
      </c>
      <c r="J581" t="s">
        <v>29</v>
      </c>
      <c r="K581" t="s">
        <v>30</v>
      </c>
      <c r="L581">
        <v>2018</v>
      </c>
      <c r="M581" s="1">
        <v>17.815366000000001</v>
      </c>
      <c r="N581" s="1">
        <f t="shared" si="9"/>
        <v>18</v>
      </c>
      <c r="O581" s="2">
        <v>18</v>
      </c>
      <c r="P581" t="s">
        <v>31</v>
      </c>
      <c r="Q581">
        <v>88.105022829999996</v>
      </c>
      <c r="R581">
        <v>1</v>
      </c>
      <c r="S581" t="s">
        <v>116</v>
      </c>
      <c r="T581" t="s">
        <v>33</v>
      </c>
      <c r="U581" t="s">
        <v>3267</v>
      </c>
      <c r="V581" t="s">
        <v>3268</v>
      </c>
      <c r="W581">
        <v>20</v>
      </c>
    </row>
    <row r="582" spans="1:23" x14ac:dyDescent="0.25">
      <c r="A582" t="s">
        <v>3057</v>
      </c>
      <c r="B582" t="s">
        <v>3058</v>
      </c>
      <c r="D582" t="s">
        <v>3060</v>
      </c>
      <c r="E582" t="s">
        <v>3061</v>
      </c>
      <c r="F582" t="s">
        <v>3269</v>
      </c>
      <c r="G582" t="s">
        <v>3270</v>
      </c>
      <c r="H582" t="s">
        <v>3271</v>
      </c>
      <c r="I582" t="s">
        <v>28</v>
      </c>
      <c r="J582" t="s">
        <v>29</v>
      </c>
      <c r="K582" t="s">
        <v>30</v>
      </c>
      <c r="L582">
        <v>2018</v>
      </c>
      <c r="M582" s="1">
        <v>13.442129</v>
      </c>
      <c r="N582" s="1">
        <f t="shared" si="9"/>
        <v>13</v>
      </c>
      <c r="O582" s="2">
        <v>13</v>
      </c>
      <c r="P582" t="s">
        <v>31</v>
      </c>
      <c r="Q582">
        <v>92.614155249999996</v>
      </c>
      <c r="R582">
        <v>1</v>
      </c>
      <c r="S582" t="s">
        <v>32</v>
      </c>
      <c r="T582" t="s">
        <v>51</v>
      </c>
      <c r="U582" t="s">
        <v>3272</v>
      </c>
      <c r="V582" t="s">
        <v>3273</v>
      </c>
      <c r="W582">
        <v>550</v>
      </c>
    </row>
    <row r="583" spans="1:23" x14ac:dyDescent="0.25">
      <c r="A583" t="s">
        <v>3057</v>
      </c>
      <c r="B583" t="s">
        <v>3058</v>
      </c>
      <c r="C583" t="s">
        <v>3059</v>
      </c>
      <c r="D583" t="s">
        <v>3060</v>
      </c>
      <c r="E583" t="s">
        <v>3061</v>
      </c>
      <c r="F583" t="s">
        <v>3274</v>
      </c>
      <c r="G583" t="s">
        <v>3275</v>
      </c>
      <c r="H583" t="s">
        <v>3276</v>
      </c>
      <c r="I583" t="s">
        <v>28</v>
      </c>
      <c r="J583" t="s">
        <v>29</v>
      </c>
      <c r="K583" t="s">
        <v>30</v>
      </c>
      <c r="L583">
        <v>2018</v>
      </c>
      <c r="M583" s="1">
        <v>15.276604000000001</v>
      </c>
      <c r="N583" s="1">
        <f t="shared" si="9"/>
        <v>15</v>
      </c>
      <c r="O583" s="2">
        <v>15</v>
      </c>
      <c r="P583" t="s">
        <v>31</v>
      </c>
      <c r="Q583">
        <v>81.632420089999997</v>
      </c>
      <c r="R583">
        <v>1</v>
      </c>
      <c r="S583" t="s">
        <v>32</v>
      </c>
      <c r="T583" t="s">
        <v>51</v>
      </c>
      <c r="U583" t="s">
        <v>3277</v>
      </c>
      <c r="V583" t="s">
        <v>3278</v>
      </c>
      <c r="W583">
        <v>210</v>
      </c>
    </row>
    <row r="584" spans="1:23" x14ac:dyDescent="0.25">
      <c r="A584" t="s">
        <v>3057</v>
      </c>
      <c r="B584" t="s">
        <v>3058</v>
      </c>
      <c r="C584" t="s">
        <v>3279</v>
      </c>
      <c r="D584" t="s">
        <v>3280</v>
      </c>
      <c r="E584" t="s">
        <v>3281</v>
      </c>
      <c r="F584" t="s">
        <v>3282</v>
      </c>
      <c r="G584" t="s">
        <v>3283</v>
      </c>
      <c r="H584" t="s">
        <v>3284</v>
      </c>
      <c r="I584" t="s">
        <v>28</v>
      </c>
      <c r="J584" t="s">
        <v>29</v>
      </c>
      <c r="K584" t="s">
        <v>30</v>
      </c>
      <c r="L584">
        <v>2018</v>
      </c>
      <c r="M584" s="1">
        <v>18.656566000000002</v>
      </c>
      <c r="N584" s="1">
        <f t="shared" si="9"/>
        <v>19</v>
      </c>
      <c r="O584" s="2">
        <v>19</v>
      </c>
      <c r="P584" t="s">
        <v>31</v>
      </c>
      <c r="Q584">
        <v>91.175799089999998</v>
      </c>
      <c r="R584">
        <v>1</v>
      </c>
      <c r="S584" t="s">
        <v>241</v>
      </c>
      <c r="T584" t="s">
        <v>33</v>
      </c>
      <c r="U584" t="s">
        <v>3285</v>
      </c>
      <c r="V584" t="s">
        <v>3286</v>
      </c>
      <c r="W584">
        <v>19</v>
      </c>
    </row>
    <row r="585" spans="1:23" x14ac:dyDescent="0.25">
      <c r="A585" t="s">
        <v>3164</v>
      </c>
      <c r="B585" t="s">
        <v>3165</v>
      </c>
      <c r="D585" t="s">
        <v>3287</v>
      </c>
      <c r="E585" t="s">
        <v>3288</v>
      </c>
      <c r="F585" t="s">
        <v>3289</v>
      </c>
      <c r="G585" t="s">
        <v>3290</v>
      </c>
      <c r="H585" t="s">
        <v>3291</v>
      </c>
      <c r="I585" t="s">
        <v>28</v>
      </c>
      <c r="J585" t="s">
        <v>29</v>
      </c>
      <c r="K585" t="s">
        <v>30</v>
      </c>
      <c r="L585">
        <v>2018</v>
      </c>
      <c r="M585" s="1">
        <v>3.905535</v>
      </c>
      <c r="N585" s="1">
        <f t="shared" si="9"/>
        <v>4</v>
      </c>
      <c r="O585" s="2">
        <v>4</v>
      </c>
      <c r="P585" t="s">
        <v>31</v>
      </c>
      <c r="Q585">
        <v>97.522831049999994</v>
      </c>
      <c r="R585">
        <v>1</v>
      </c>
      <c r="S585" t="s">
        <v>116</v>
      </c>
      <c r="T585" t="s">
        <v>51</v>
      </c>
      <c r="U585" t="s">
        <v>3292</v>
      </c>
      <c r="V585" t="s">
        <v>3293</v>
      </c>
      <c r="W585">
        <v>19</v>
      </c>
    </row>
    <row r="586" spans="1:23" x14ac:dyDescent="0.25">
      <c r="A586" t="s">
        <v>3023</v>
      </c>
      <c r="B586" t="s">
        <v>3024</v>
      </c>
      <c r="C586" t="s">
        <v>3294</v>
      </c>
      <c r="D586" t="s">
        <v>3026</v>
      </c>
      <c r="E586" t="s">
        <v>3027</v>
      </c>
      <c r="F586" t="s">
        <v>3295</v>
      </c>
      <c r="G586" t="s">
        <v>3296</v>
      </c>
      <c r="H586" t="s">
        <v>3297</v>
      </c>
      <c r="I586" t="s">
        <v>28</v>
      </c>
      <c r="J586" t="s">
        <v>29</v>
      </c>
      <c r="K586" t="s">
        <v>30</v>
      </c>
      <c r="L586">
        <v>2018</v>
      </c>
      <c r="M586" s="1">
        <v>17.485955000000001</v>
      </c>
      <c r="N586" s="1">
        <f t="shared" si="9"/>
        <v>17</v>
      </c>
      <c r="O586" s="2">
        <v>17</v>
      </c>
      <c r="P586" t="s">
        <v>31</v>
      </c>
      <c r="Q586">
        <v>97.534246580000001</v>
      </c>
      <c r="R586">
        <v>1</v>
      </c>
      <c r="S586" t="s">
        <v>32</v>
      </c>
      <c r="T586" t="s">
        <v>33</v>
      </c>
      <c r="U586" t="s">
        <v>3298</v>
      </c>
      <c r="V586" t="s">
        <v>3299</v>
      </c>
      <c r="W586">
        <v>79</v>
      </c>
    </row>
    <row r="587" spans="1:23" x14ac:dyDescent="0.25">
      <c r="A587" t="s">
        <v>3164</v>
      </c>
      <c r="B587" t="s">
        <v>3165</v>
      </c>
      <c r="C587" t="s">
        <v>3245</v>
      </c>
      <c r="D587" t="s">
        <v>3246</v>
      </c>
      <c r="E587" t="s">
        <v>3247</v>
      </c>
      <c r="F587" t="s">
        <v>3300</v>
      </c>
      <c r="G587" t="s">
        <v>3301</v>
      </c>
      <c r="H587" t="s">
        <v>3302</v>
      </c>
      <c r="I587" t="s">
        <v>28</v>
      </c>
      <c r="J587" t="s">
        <v>29</v>
      </c>
      <c r="K587" t="s">
        <v>30</v>
      </c>
      <c r="L587">
        <v>2018</v>
      </c>
      <c r="M587" s="1">
        <v>3.5226109999999999</v>
      </c>
      <c r="N587" s="1">
        <f t="shared" si="9"/>
        <v>4</v>
      </c>
      <c r="O587" s="2">
        <v>4</v>
      </c>
      <c r="P587" t="s">
        <v>31</v>
      </c>
      <c r="Q587">
        <v>100</v>
      </c>
      <c r="R587">
        <v>1</v>
      </c>
      <c r="S587" t="s">
        <v>116</v>
      </c>
      <c r="T587" t="s">
        <v>51</v>
      </c>
      <c r="U587" t="s">
        <v>3303</v>
      </c>
      <c r="V587" t="s">
        <v>3304</v>
      </c>
      <c r="W587">
        <v>24</v>
      </c>
    </row>
    <row r="588" spans="1:23" x14ac:dyDescent="0.25">
      <c r="A588" t="s">
        <v>3023</v>
      </c>
      <c r="B588" t="s">
        <v>3024</v>
      </c>
      <c r="D588" t="s">
        <v>3026</v>
      </c>
      <c r="E588" t="s">
        <v>3027</v>
      </c>
      <c r="F588" t="s">
        <v>3305</v>
      </c>
      <c r="G588" t="s">
        <v>3306</v>
      </c>
      <c r="H588" t="s">
        <v>3307</v>
      </c>
      <c r="I588" t="s">
        <v>28</v>
      </c>
      <c r="J588" t="s">
        <v>29</v>
      </c>
      <c r="K588" t="s">
        <v>30</v>
      </c>
      <c r="L588">
        <v>2018</v>
      </c>
      <c r="M588" s="1">
        <v>19.485195000000001</v>
      </c>
      <c r="N588" s="1">
        <f t="shared" si="9"/>
        <v>19</v>
      </c>
      <c r="O588" s="2">
        <v>19</v>
      </c>
      <c r="P588" t="s">
        <v>31</v>
      </c>
      <c r="Q588">
        <v>98.082191780000002</v>
      </c>
      <c r="R588">
        <v>1</v>
      </c>
      <c r="S588" t="s">
        <v>116</v>
      </c>
      <c r="T588" t="s">
        <v>33</v>
      </c>
      <c r="U588" t="s">
        <v>3308</v>
      </c>
      <c r="V588" t="s">
        <v>3309</v>
      </c>
      <c r="W588">
        <v>215</v>
      </c>
    </row>
    <row r="589" spans="1:23" x14ac:dyDescent="0.25">
      <c r="A589" t="s">
        <v>3023</v>
      </c>
      <c r="B589" t="s">
        <v>3024</v>
      </c>
      <c r="D589" t="s">
        <v>3026</v>
      </c>
      <c r="E589" t="s">
        <v>3027</v>
      </c>
      <c r="F589" t="s">
        <v>3310</v>
      </c>
      <c r="G589" t="s">
        <v>3311</v>
      </c>
      <c r="H589" t="s">
        <v>3312</v>
      </c>
      <c r="I589" t="s">
        <v>28</v>
      </c>
      <c r="J589" t="s">
        <v>29</v>
      </c>
      <c r="K589" t="s">
        <v>30</v>
      </c>
      <c r="L589">
        <v>2018</v>
      </c>
      <c r="M589" s="1">
        <v>17.911619999999999</v>
      </c>
      <c r="N589" s="1">
        <f t="shared" si="9"/>
        <v>18</v>
      </c>
      <c r="O589" s="2">
        <v>18</v>
      </c>
      <c r="P589" t="s">
        <v>31</v>
      </c>
      <c r="Q589">
        <v>89.589041100000003</v>
      </c>
      <c r="R589">
        <v>1</v>
      </c>
      <c r="S589" t="s">
        <v>32</v>
      </c>
      <c r="T589" t="s">
        <v>51</v>
      </c>
      <c r="U589" t="s">
        <v>3313</v>
      </c>
      <c r="V589" t="s">
        <v>3314</v>
      </c>
      <c r="W589">
        <v>274</v>
      </c>
    </row>
    <row r="590" spans="1:23" x14ac:dyDescent="0.25">
      <c r="A590" t="s">
        <v>3087</v>
      </c>
      <c r="B590" t="s">
        <v>3088</v>
      </c>
      <c r="D590" t="s">
        <v>3089</v>
      </c>
      <c r="E590" t="s">
        <v>3090</v>
      </c>
      <c r="F590" t="s">
        <v>3315</v>
      </c>
      <c r="G590" t="s">
        <v>3316</v>
      </c>
      <c r="H590" t="s">
        <v>3317</v>
      </c>
      <c r="I590" t="s">
        <v>28</v>
      </c>
      <c r="J590" t="s">
        <v>29</v>
      </c>
      <c r="K590" t="s">
        <v>30</v>
      </c>
      <c r="L590">
        <v>2018</v>
      </c>
      <c r="M590" s="1">
        <v>10.138852999999999</v>
      </c>
      <c r="N590" s="1">
        <f t="shared" si="9"/>
        <v>10</v>
      </c>
      <c r="O590" s="2">
        <v>10</v>
      </c>
      <c r="P590" t="s">
        <v>31</v>
      </c>
      <c r="Q590">
        <v>86.027397260000001</v>
      </c>
      <c r="R590">
        <v>1</v>
      </c>
      <c r="S590" t="s">
        <v>32</v>
      </c>
      <c r="T590" t="s">
        <v>51</v>
      </c>
      <c r="U590" t="s">
        <v>3318</v>
      </c>
      <c r="V590" t="s">
        <v>3319</v>
      </c>
      <c r="W590">
        <v>65</v>
      </c>
    </row>
    <row r="591" spans="1:23" x14ac:dyDescent="0.25">
      <c r="A591" t="s">
        <v>3087</v>
      </c>
      <c r="B591" t="s">
        <v>3088</v>
      </c>
      <c r="D591" t="s">
        <v>3089</v>
      </c>
      <c r="E591" t="s">
        <v>3090</v>
      </c>
      <c r="F591" t="s">
        <v>3320</v>
      </c>
      <c r="G591" t="s">
        <v>3321</v>
      </c>
      <c r="H591" t="s">
        <v>3322</v>
      </c>
      <c r="I591" t="s">
        <v>28</v>
      </c>
      <c r="J591" t="s">
        <v>29</v>
      </c>
      <c r="K591" t="s">
        <v>30</v>
      </c>
      <c r="L591">
        <v>2018</v>
      </c>
      <c r="M591" s="1">
        <v>6.1744329999999996</v>
      </c>
      <c r="N591" s="1">
        <f t="shared" si="9"/>
        <v>6</v>
      </c>
      <c r="O591" s="2">
        <v>6</v>
      </c>
      <c r="P591" t="s">
        <v>31</v>
      </c>
      <c r="Q591">
        <v>84.657534249999998</v>
      </c>
      <c r="R591">
        <v>1</v>
      </c>
      <c r="S591" t="s">
        <v>32</v>
      </c>
      <c r="T591" t="s">
        <v>51</v>
      </c>
      <c r="U591" t="s">
        <v>3323</v>
      </c>
      <c r="V591" t="s">
        <v>3324</v>
      </c>
      <c r="W591">
        <v>47.32</v>
      </c>
    </row>
    <row r="592" spans="1:23" x14ac:dyDescent="0.25">
      <c r="A592" t="s">
        <v>3087</v>
      </c>
      <c r="B592" t="s">
        <v>3088</v>
      </c>
      <c r="C592" t="s">
        <v>3096</v>
      </c>
      <c r="D592" t="s">
        <v>3089</v>
      </c>
      <c r="E592" t="s">
        <v>3090</v>
      </c>
      <c r="F592" t="s">
        <v>3325</v>
      </c>
      <c r="G592" t="s">
        <v>3326</v>
      </c>
      <c r="H592" t="s">
        <v>3327</v>
      </c>
      <c r="I592" t="s">
        <v>28</v>
      </c>
      <c r="J592" t="s">
        <v>29</v>
      </c>
      <c r="K592" t="s">
        <v>30</v>
      </c>
      <c r="L592">
        <v>2018</v>
      </c>
      <c r="M592" s="1">
        <v>8.3454540000000001</v>
      </c>
      <c r="N592" s="1">
        <f t="shared" si="9"/>
        <v>8</v>
      </c>
      <c r="O592" s="2">
        <v>8</v>
      </c>
      <c r="P592" t="s">
        <v>31</v>
      </c>
      <c r="Q592">
        <v>87.397260270000004</v>
      </c>
      <c r="R592">
        <v>1</v>
      </c>
      <c r="S592" t="s">
        <v>32</v>
      </c>
      <c r="T592" t="s">
        <v>51</v>
      </c>
      <c r="U592" t="s">
        <v>3328</v>
      </c>
      <c r="V592" t="s">
        <v>3329</v>
      </c>
      <c r="W592">
        <v>10</v>
      </c>
    </row>
    <row r="593" spans="1:23" x14ac:dyDescent="0.25">
      <c r="A593" t="s">
        <v>3164</v>
      </c>
      <c r="B593" t="s">
        <v>3165</v>
      </c>
      <c r="C593" t="s">
        <v>3245</v>
      </c>
      <c r="D593" t="s">
        <v>3287</v>
      </c>
      <c r="E593" t="s">
        <v>3288</v>
      </c>
      <c r="F593" t="s">
        <v>3330</v>
      </c>
      <c r="G593" t="s">
        <v>3331</v>
      </c>
      <c r="H593" t="s">
        <v>3332</v>
      </c>
      <c r="I593" t="s">
        <v>28</v>
      </c>
      <c r="J593" t="s">
        <v>29</v>
      </c>
      <c r="K593" t="s">
        <v>30</v>
      </c>
      <c r="L593">
        <v>2018</v>
      </c>
      <c r="M593" s="1">
        <v>5.6440910000000004</v>
      </c>
      <c r="N593" s="1">
        <f t="shared" si="9"/>
        <v>6</v>
      </c>
      <c r="O593" s="2">
        <v>6</v>
      </c>
      <c r="P593" t="s">
        <v>31</v>
      </c>
      <c r="Q593">
        <v>99.988584470000006</v>
      </c>
      <c r="R593">
        <v>1</v>
      </c>
      <c r="S593" t="s">
        <v>32</v>
      </c>
      <c r="T593" t="s">
        <v>51</v>
      </c>
      <c r="U593" t="s">
        <v>3333</v>
      </c>
      <c r="V593" t="s">
        <v>3334</v>
      </c>
      <c r="W593">
        <v>10</v>
      </c>
    </row>
    <row r="594" spans="1:23" x14ac:dyDescent="0.25">
      <c r="A594" t="s">
        <v>3164</v>
      </c>
      <c r="B594" t="s">
        <v>3165</v>
      </c>
      <c r="D594" t="s">
        <v>3196</v>
      </c>
      <c r="E594" t="s">
        <v>3197</v>
      </c>
      <c r="F594" t="s">
        <v>3335</v>
      </c>
      <c r="G594" t="s">
        <v>3336</v>
      </c>
      <c r="H594" t="s">
        <v>3337</v>
      </c>
      <c r="I594" t="s">
        <v>28</v>
      </c>
      <c r="J594" t="s">
        <v>29</v>
      </c>
      <c r="K594" t="s">
        <v>30</v>
      </c>
      <c r="L594">
        <v>2018</v>
      </c>
      <c r="M594" s="1">
        <v>2.0216310000000002</v>
      </c>
      <c r="N594" s="1">
        <f t="shared" si="9"/>
        <v>2</v>
      </c>
      <c r="O594" s="2">
        <v>2</v>
      </c>
      <c r="P594" t="s">
        <v>31</v>
      </c>
      <c r="Q594">
        <v>99.474885839999999</v>
      </c>
      <c r="R594">
        <v>1</v>
      </c>
      <c r="S594" t="s">
        <v>116</v>
      </c>
      <c r="T594" t="s">
        <v>51</v>
      </c>
      <c r="U594" t="s">
        <v>3338</v>
      </c>
      <c r="V594" t="s">
        <v>3339</v>
      </c>
      <c r="W594">
        <v>6</v>
      </c>
    </row>
    <row r="595" spans="1:23" x14ac:dyDescent="0.25">
      <c r="A595" t="s">
        <v>3023</v>
      </c>
      <c r="B595" t="s">
        <v>3024</v>
      </c>
      <c r="C595" t="s">
        <v>3340</v>
      </c>
      <c r="D595" t="s">
        <v>3026</v>
      </c>
      <c r="E595" t="s">
        <v>3027</v>
      </c>
      <c r="F595" t="s">
        <v>3341</v>
      </c>
      <c r="G595" t="s">
        <v>3342</v>
      </c>
      <c r="H595" t="s">
        <v>3343</v>
      </c>
      <c r="I595" t="s">
        <v>28</v>
      </c>
      <c r="J595" t="s">
        <v>29</v>
      </c>
      <c r="K595" t="s">
        <v>30</v>
      </c>
      <c r="L595">
        <v>2018</v>
      </c>
      <c r="M595" s="1">
        <v>18.009374000000001</v>
      </c>
      <c r="N595" s="1">
        <f t="shared" si="9"/>
        <v>18</v>
      </c>
      <c r="O595" s="2">
        <v>18</v>
      </c>
      <c r="P595" t="s">
        <v>31</v>
      </c>
      <c r="Q595">
        <v>96.438356159999998</v>
      </c>
      <c r="R595">
        <v>1</v>
      </c>
      <c r="S595" t="s">
        <v>32</v>
      </c>
      <c r="T595" t="s">
        <v>51</v>
      </c>
      <c r="U595" t="s">
        <v>3344</v>
      </c>
      <c r="V595" t="s">
        <v>3345</v>
      </c>
      <c r="W595">
        <v>200</v>
      </c>
    </row>
    <row r="596" spans="1:23" x14ac:dyDescent="0.25">
      <c r="A596" t="s">
        <v>3164</v>
      </c>
      <c r="B596" t="s">
        <v>3165</v>
      </c>
      <c r="D596" t="s">
        <v>3166</v>
      </c>
      <c r="E596" t="s">
        <v>3167</v>
      </c>
      <c r="F596" t="s">
        <v>3346</v>
      </c>
      <c r="G596" t="s">
        <v>3347</v>
      </c>
      <c r="H596" t="s">
        <v>3348</v>
      </c>
      <c r="I596" t="s">
        <v>28</v>
      </c>
      <c r="J596" t="s">
        <v>29</v>
      </c>
      <c r="K596" t="s">
        <v>30</v>
      </c>
      <c r="L596">
        <v>2018</v>
      </c>
      <c r="M596" s="1">
        <v>3.1992980000000002</v>
      </c>
      <c r="N596" s="1">
        <f t="shared" si="9"/>
        <v>3</v>
      </c>
      <c r="O596" s="2">
        <v>3</v>
      </c>
      <c r="P596" t="s">
        <v>31</v>
      </c>
      <c r="Q596">
        <v>99.166666669999998</v>
      </c>
      <c r="R596">
        <v>1</v>
      </c>
      <c r="S596" t="s">
        <v>116</v>
      </c>
      <c r="T596" t="s">
        <v>69</v>
      </c>
      <c r="U596" t="s">
        <v>3349</v>
      </c>
      <c r="V596" t="s">
        <v>3350</v>
      </c>
      <c r="W596">
        <v>317</v>
      </c>
    </row>
    <row r="597" spans="1:23" x14ac:dyDescent="0.25">
      <c r="A597" t="s">
        <v>3087</v>
      </c>
      <c r="B597" t="s">
        <v>3088</v>
      </c>
      <c r="D597" t="s">
        <v>3089</v>
      </c>
      <c r="E597" t="s">
        <v>3090</v>
      </c>
      <c r="F597" t="s">
        <v>3351</v>
      </c>
      <c r="G597" t="s">
        <v>3352</v>
      </c>
      <c r="H597" t="s">
        <v>3353</v>
      </c>
      <c r="I597" t="s">
        <v>28</v>
      </c>
      <c r="J597" t="s">
        <v>29</v>
      </c>
      <c r="K597" t="s">
        <v>30</v>
      </c>
      <c r="L597">
        <v>2018</v>
      </c>
      <c r="M597" s="1">
        <v>6.3454030000000001</v>
      </c>
      <c r="N597" s="1">
        <f t="shared" si="9"/>
        <v>6</v>
      </c>
      <c r="O597" s="2">
        <v>6</v>
      </c>
      <c r="P597" t="s">
        <v>31</v>
      </c>
      <c r="Q597">
        <v>98.356164379999996</v>
      </c>
      <c r="R597">
        <v>1</v>
      </c>
      <c r="S597" t="s">
        <v>32</v>
      </c>
      <c r="T597" t="s">
        <v>69</v>
      </c>
      <c r="U597" t="s">
        <v>3354</v>
      </c>
      <c r="V597" t="s">
        <v>3355</v>
      </c>
      <c r="W597">
        <v>45</v>
      </c>
    </row>
    <row r="598" spans="1:23" x14ac:dyDescent="0.25">
      <c r="A598" t="s">
        <v>3087</v>
      </c>
      <c r="B598" t="s">
        <v>3088</v>
      </c>
      <c r="C598" t="s">
        <v>3356</v>
      </c>
      <c r="D598" t="s">
        <v>3089</v>
      </c>
      <c r="E598" t="s">
        <v>3090</v>
      </c>
      <c r="F598" t="s">
        <v>3357</v>
      </c>
      <c r="G598" t="s">
        <v>3358</v>
      </c>
      <c r="H598" t="s">
        <v>3359</v>
      </c>
      <c r="I598" t="s">
        <v>28</v>
      </c>
      <c r="J598" t="s">
        <v>29</v>
      </c>
      <c r="K598" t="s">
        <v>30</v>
      </c>
      <c r="L598">
        <v>2018</v>
      </c>
      <c r="M598" s="1">
        <v>7.6743050000000004</v>
      </c>
      <c r="N598" s="1">
        <f t="shared" si="9"/>
        <v>8</v>
      </c>
      <c r="O598" s="2">
        <v>8</v>
      </c>
      <c r="P598" t="s">
        <v>31</v>
      </c>
      <c r="Q598">
        <v>78.904109590000004</v>
      </c>
      <c r="R598">
        <v>1</v>
      </c>
      <c r="S598" t="s">
        <v>32</v>
      </c>
      <c r="T598" t="s">
        <v>51</v>
      </c>
      <c r="U598" t="s">
        <v>3360</v>
      </c>
      <c r="V598" t="s">
        <v>3361</v>
      </c>
      <c r="W598">
        <v>12</v>
      </c>
    </row>
    <row r="599" spans="1:23" x14ac:dyDescent="0.25">
      <c r="A599" t="s">
        <v>3087</v>
      </c>
      <c r="B599" t="s">
        <v>3088</v>
      </c>
      <c r="C599" t="s">
        <v>3356</v>
      </c>
      <c r="D599" t="s">
        <v>3089</v>
      </c>
      <c r="E599" t="s">
        <v>3090</v>
      </c>
      <c r="F599" t="s">
        <v>3362</v>
      </c>
      <c r="G599" t="s">
        <v>3363</v>
      </c>
      <c r="H599" t="s">
        <v>3364</v>
      </c>
      <c r="I599" t="s">
        <v>28</v>
      </c>
      <c r="J599" t="s">
        <v>29</v>
      </c>
      <c r="K599" t="s">
        <v>30</v>
      </c>
      <c r="L599">
        <v>2018</v>
      </c>
      <c r="M599" s="1">
        <v>8.7604290000000002</v>
      </c>
      <c r="N599" s="1">
        <f t="shared" si="9"/>
        <v>9</v>
      </c>
      <c r="O599" s="2">
        <v>9</v>
      </c>
      <c r="P599" t="s">
        <v>31</v>
      </c>
      <c r="Q599">
        <v>89.315068490000002</v>
      </c>
      <c r="R599">
        <v>1</v>
      </c>
      <c r="S599" t="s">
        <v>32</v>
      </c>
      <c r="T599" t="s">
        <v>33</v>
      </c>
      <c r="U599" t="s">
        <v>3365</v>
      </c>
      <c r="V599" t="s">
        <v>3366</v>
      </c>
      <c r="W599">
        <v>100</v>
      </c>
    </row>
    <row r="600" spans="1:23" x14ac:dyDescent="0.25">
      <c r="A600" t="s">
        <v>3087</v>
      </c>
      <c r="B600" t="s">
        <v>3088</v>
      </c>
      <c r="C600" t="s">
        <v>3096</v>
      </c>
      <c r="D600" t="s">
        <v>3089</v>
      </c>
      <c r="E600" t="s">
        <v>3090</v>
      </c>
      <c r="F600" t="s">
        <v>3367</v>
      </c>
      <c r="G600" t="s">
        <v>3368</v>
      </c>
      <c r="H600" t="s">
        <v>3369</v>
      </c>
      <c r="I600" t="s">
        <v>28</v>
      </c>
      <c r="J600" t="s">
        <v>29</v>
      </c>
      <c r="K600" t="s">
        <v>30</v>
      </c>
      <c r="L600">
        <v>2018</v>
      </c>
      <c r="M600" s="1">
        <v>5.7835859999999997</v>
      </c>
      <c r="N600" s="1">
        <f t="shared" si="9"/>
        <v>6</v>
      </c>
      <c r="O600" s="2">
        <v>6</v>
      </c>
      <c r="P600" t="s">
        <v>31</v>
      </c>
      <c r="Q600">
        <v>90.136986300000004</v>
      </c>
      <c r="R600">
        <v>1</v>
      </c>
      <c r="S600" t="s">
        <v>32</v>
      </c>
      <c r="T600" t="s">
        <v>51</v>
      </c>
      <c r="U600" t="s">
        <v>3370</v>
      </c>
      <c r="V600" t="s">
        <v>3371</v>
      </c>
      <c r="W600">
        <v>20</v>
      </c>
    </row>
    <row r="601" spans="1:23" x14ac:dyDescent="0.25">
      <c r="A601" t="s">
        <v>3372</v>
      </c>
      <c r="B601" t="s">
        <v>3373</v>
      </c>
      <c r="D601" t="s">
        <v>3374</v>
      </c>
      <c r="E601" t="s">
        <v>3375</v>
      </c>
      <c r="F601" t="s">
        <v>3376</v>
      </c>
      <c r="G601" t="s">
        <v>3377</v>
      </c>
      <c r="H601" t="s">
        <v>3378</v>
      </c>
      <c r="I601" t="s">
        <v>28</v>
      </c>
      <c r="J601" t="s">
        <v>29</v>
      </c>
      <c r="K601" t="s">
        <v>30</v>
      </c>
      <c r="L601">
        <v>2018</v>
      </c>
      <c r="M601" s="1">
        <v>12.180952</v>
      </c>
      <c r="N601" s="1">
        <f t="shared" si="9"/>
        <v>12</v>
      </c>
      <c r="O601" s="2">
        <v>12</v>
      </c>
      <c r="P601" t="s">
        <v>31</v>
      </c>
      <c r="Q601">
        <v>97.808219179999995</v>
      </c>
      <c r="R601">
        <v>1</v>
      </c>
      <c r="S601" t="s">
        <v>32</v>
      </c>
      <c r="T601" t="s">
        <v>69</v>
      </c>
      <c r="U601" t="s">
        <v>3379</v>
      </c>
      <c r="V601" t="s">
        <v>3380</v>
      </c>
      <c r="W601">
        <v>1192</v>
      </c>
    </row>
    <row r="602" spans="1:23" x14ac:dyDescent="0.25">
      <c r="A602" t="s">
        <v>3372</v>
      </c>
      <c r="B602" t="s">
        <v>3373</v>
      </c>
      <c r="D602" t="s">
        <v>3381</v>
      </c>
      <c r="E602" t="s">
        <v>3382</v>
      </c>
      <c r="F602" t="s">
        <v>3383</v>
      </c>
      <c r="G602" t="s">
        <v>3384</v>
      </c>
      <c r="H602" t="s">
        <v>3385</v>
      </c>
      <c r="I602" t="s">
        <v>28</v>
      </c>
      <c r="J602" t="s">
        <v>29</v>
      </c>
      <c r="K602" t="s">
        <v>30</v>
      </c>
      <c r="L602">
        <v>2018</v>
      </c>
      <c r="M602" s="1">
        <v>10.52528</v>
      </c>
      <c r="N602" s="1">
        <f t="shared" si="9"/>
        <v>11</v>
      </c>
      <c r="O602" s="2">
        <v>11</v>
      </c>
      <c r="P602" t="s">
        <v>31</v>
      </c>
      <c r="Q602">
        <v>97.534246580000001</v>
      </c>
      <c r="R602">
        <v>1</v>
      </c>
      <c r="S602" t="s">
        <v>32</v>
      </c>
      <c r="T602" t="s">
        <v>33</v>
      </c>
      <c r="U602" t="s">
        <v>3386</v>
      </c>
      <c r="V602" t="s">
        <v>3387</v>
      </c>
      <c r="W602">
        <v>581</v>
      </c>
    </row>
    <row r="603" spans="1:23" x14ac:dyDescent="0.25">
      <c r="A603" t="s">
        <v>3372</v>
      </c>
      <c r="B603" t="s">
        <v>3373</v>
      </c>
      <c r="D603" t="s">
        <v>3388</v>
      </c>
      <c r="E603" t="s">
        <v>3389</v>
      </c>
      <c r="F603" t="s">
        <v>3390</v>
      </c>
      <c r="G603" t="s">
        <v>3391</v>
      </c>
      <c r="H603" t="s">
        <v>3392</v>
      </c>
      <c r="I603" t="s">
        <v>28</v>
      </c>
      <c r="J603" t="s">
        <v>29</v>
      </c>
      <c r="K603" t="s">
        <v>30</v>
      </c>
      <c r="L603">
        <v>2018</v>
      </c>
      <c r="M603" s="1">
        <v>10.515319999999999</v>
      </c>
      <c r="N603" s="1">
        <f t="shared" si="9"/>
        <v>11</v>
      </c>
      <c r="O603" s="2">
        <v>11</v>
      </c>
      <c r="P603" t="s">
        <v>31</v>
      </c>
      <c r="Q603">
        <v>98.356164379999996</v>
      </c>
      <c r="R603">
        <v>1</v>
      </c>
      <c r="S603" t="s">
        <v>116</v>
      </c>
      <c r="T603" t="s">
        <v>33</v>
      </c>
      <c r="U603" t="s">
        <v>3393</v>
      </c>
      <c r="V603" t="s">
        <v>3394</v>
      </c>
      <c r="W603">
        <v>3</v>
      </c>
    </row>
    <row r="604" spans="1:23" x14ac:dyDescent="0.25">
      <c r="A604" t="s">
        <v>3372</v>
      </c>
      <c r="B604" t="s">
        <v>3373</v>
      </c>
      <c r="D604" t="s">
        <v>3395</v>
      </c>
      <c r="E604" t="s">
        <v>3396</v>
      </c>
      <c r="F604" t="s">
        <v>3397</v>
      </c>
      <c r="G604" t="s">
        <v>3398</v>
      </c>
      <c r="H604" t="s">
        <v>3399</v>
      </c>
      <c r="I604" t="s">
        <v>28</v>
      </c>
      <c r="J604" t="s">
        <v>29</v>
      </c>
      <c r="K604" t="s">
        <v>30</v>
      </c>
      <c r="L604">
        <v>2018</v>
      </c>
      <c r="M604" s="1">
        <v>12.415895000000001</v>
      </c>
      <c r="N604" s="1">
        <f t="shared" si="9"/>
        <v>12</v>
      </c>
      <c r="O604" s="2">
        <v>12</v>
      </c>
      <c r="P604" t="s">
        <v>31</v>
      </c>
      <c r="Q604">
        <v>94.794520550000001</v>
      </c>
      <c r="R604">
        <v>1</v>
      </c>
      <c r="S604" t="s">
        <v>32</v>
      </c>
      <c r="T604" t="s">
        <v>33</v>
      </c>
      <c r="U604" t="s">
        <v>3400</v>
      </c>
      <c r="V604" t="s">
        <v>3401</v>
      </c>
      <c r="W604">
        <v>160</v>
      </c>
    </row>
    <row r="605" spans="1:23" x14ac:dyDescent="0.25">
      <c r="A605" t="s">
        <v>3372</v>
      </c>
      <c r="B605" t="s">
        <v>3373</v>
      </c>
      <c r="D605" t="s">
        <v>3395</v>
      </c>
      <c r="E605" t="s">
        <v>3396</v>
      </c>
      <c r="F605" t="s">
        <v>3402</v>
      </c>
      <c r="G605" t="s">
        <v>3403</v>
      </c>
      <c r="H605" t="s">
        <v>3404</v>
      </c>
      <c r="I605" t="s">
        <v>28</v>
      </c>
      <c r="J605" t="s">
        <v>29</v>
      </c>
      <c r="K605" t="s">
        <v>30</v>
      </c>
      <c r="L605">
        <v>2018</v>
      </c>
      <c r="M605" s="1">
        <v>15.907594</v>
      </c>
      <c r="N605" s="1">
        <f t="shared" si="9"/>
        <v>16</v>
      </c>
      <c r="O605" s="2">
        <v>16</v>
      </c>
      <c r="P605" t="s">
        <v>31</v>
      </c>
      <c r="Q605">
        <v>86.575342469999995</v>
      </c>
      <c r="R605">
        <v>1</v>
      </c>
      <c r="S605" t="s">
        <v>32</v>
      </c>
      <c r="T605" t="s">
        <v>51</v>
      </c>
      <c r="U605" t="s">
        <v>3405</v>
      </c>
      <c r="V605" t="s">
        <v>3406</v>
      </c>
      <c r="W605">
        <v>0</v>
      </c>
    </row>
    <row r="606" spans="1:23" x14ac:dyDescent="0.25">
      <c r="A606" t="s">
        <v>3372</v>
      </c>
      <c r="B606" t="s">
        <v>3373</v>
      </c>
      <c r="D606" t="s">
        <v>3407</v>
      </c>
      <c r="E606" t="s">
        <v>3408</v>
      </c>
      <c r="F606" t="s">
        <v>3409</v>
      </c>
      <c r="G606" t="s">
        <v>3410</v>
      </c>
      <c r="H606" t="s">
        <v>3411</v>
      </c>
      <c r="I606" t="s">
        <v>28</v>
      </c>
      <c r="J606" t="s">
        <v>29</v>
      </c>
      <c r="K606" t="s">
        <v>30</v>
      </c>
      <c r="L606">
        <v>2018</v>
      </c>
      <c r="M606" s="1">
        <v>18.394285</v>
      </c>
      <c r="N606" s="1">
        <f t="shared" si="9"/>
        <v>18</v>
      </c>
      <c r="O606" s="2">
        <v>18</v>
      </c>
      <c r="P606" t="s">
        <v>31</v>
      </c>
      <c r="Q606">
        <v>95.890410959999997</v>
      </c>
      <c r="R606">
        <v>1</v>
      </c>
      <c r="S606" t="s">
        <v>32</v>
      </c>
      <c r="T606" t="s">
        <v>69</v>
      </c>
      <c r="U606" t="s">
        <v>3412</v>
      </c>
      <c r="V606" t="s">
        <v>3413</v>
      </c>
      <c r="W606">
        <v>-2</v>
      </c>
    </row>
    <row r="607" spans="1:23" x14ac:dyDescent="0.25">
      <c r="A607" t="s">
        <v>3372</v>
      </c>
      <c r="B607" t="s">
        <v>3373</v>
      </c>
      <c r="D607" t="s">
        <v>3407</v>
      </c>
      <c r="E607" t="s">
        <v>3408</v>
      </c>
      <c r="F607" t="s">
        <v>3414</v>
      </c>
      <c r="G607" t="s">
        <v>3415</v>
      </c>
      <c r="H607" t="s">
        <v>3416</v>
      </c>
      <c r="I607" t="s">
        <v>28</v>
      </c>
      <c r="J607" t="s">
        <v>29</v>
      </c>
      <c r="K607" t="s">
        <v>30</v>
      </c>
      <c r="L607">
        <v>2018</v>
      </c>
      <c r="M607" s="1">
        <v>21.551819999999999</v>
      </c>
      <c r="N607" s="1">
        <f t="shared" si="9"/>
        <v>22</v>
      </c>
      <c r="O607" s="2">
        <v>22</v>
      </c>
      <c r="P607" t="s">
        <v>31</v>
      </c>
      <c r="Q607">
        <v>97.808219179999995</v>
      </c>
      <c r="R607">
        <v>1</v>
      </c>
      <c r="S607" t="s">
        <v>32</v>
      </c>
      <c r="T607" t="s">
        <v>69</v>
      </c>
      <c r="U607" t="s">
        <v>3417</v>
      </c>
      <c r="V607" t="s">
        <v>3418</v>
      </c>
      <c r="W607">
        <v>48</v>
      </c>
    </row>
    <row r="608" spans="1:23" x14ac:dyDescent="0.25">
      <c r="A608" t="s">
        <v>3372</v>
      </c>
      <c r="B608" t="s">
        <v>3373</v>
      </c>
      <c r="D608" t="s">
        <v>3419</v>
      </c>
      <c r="E608" t="s">
        <v>3420</v>
      </c>
      <c r="F608" t="s">
        <v>3421</v>
      </c>
      <c r="G608" t="s">
        <v>3422</v>
      </c>
      <c r="H608" t="s">
        <v>3423</v>
      </c>
      <c r="I608" t="s">
        <v>28</v>
      </c>
      <c r="J608" t="s">
        <v>29</v>
      </c>
      <c r="K608" t="s">
        <v>30</v>
      </c>
      <c r="L608">
        <v>2018</v>
      </c>
      <c r="M608" s="1">
        <v>15.060772999999999</v>
      </c>
      <c r="N608" s="1">
        <f t="shared" si="9"/>
        <v>15</v>
      </c>
      <c r="O608" s="2">
        <v>15</v>
      </c>
      <c r="P608" t="s">
        <v>31</v>
      </c>
      <c r="Q608">
        <v>99.178082189999998</v>
      </c>
      <c r="R608">
        <v>1</v>
      </c>
      <c r="S608" t="s">
        <v>32</v>
      </c>
      <c r="T608" t="s">
        <v>33</v>
      </c>
      <c r="U608" t="s">
        <v>3424</v>
      </c>
      <c r="V608" t="s">
        <v>3425</v>
      </c>
      <c r="W608">
        <v>200</v>
      </c>
    </row>
    <row r="609" spans="1:23" x14ac:dyDescent="0.25">
      <c r="A609" t="s">
        <v>3372</v>
      </c>
      <c r="B609" t="s">
        <v>3373</v>
      </c>
      <c r="D609" t="s">
        <v>3426</v>
      </c>
      <c r="E609" t="s">
        <v>3427</v>
      </c>
      <c r="F609" t="s">
        <v>3428</v>
      </c>
      <c r="G609" t="s">
        <v>3429</v>
      </c>
      <c r="H609" t="s">
        <v>3430</v>
      </c>
      <c r="I609" t="s">
        <v>28</v>
      </c>
      <c r="J609" t="s">
        <v>29</v>
      </c>
      <c r="K609" t="s">
        <v>30</v>
      </c>
      <c r="L609">
        <v>2018</v>
      </c>
      <c r="M609" s="1">
        <v>12.813698</v>
      </c>
      <c r="N609" s="1">
        <f t="shared" si="9"/>
        <v>13</v>
      </c>
      <c r="O609" s="2">
        <v>13</v>
      </c>
      <c r="P609" t="s">
        <v>31</v>
      </c>
      <c r="Q609">
        <v>100</v>
      </c>
      <c r="R609">
        <v>1</v>
      </c>
      <c r="S609" t="s">
        <v>32</v>
      </c>
      <c r="T609" t="s">
        <v>51</v>
      </c>
      <c r="U609" t="s">
        <v>3431</v>
      </c>
      <c r="V609" t="s">
        <v>3432</v>
      </c>
      <c r="W609">
        <v>6</v>
      </c>
    </row>
    <row r="610" spans="1:23" x14ac:dyDescent="0.25">
      <c r="A610" t="s">
        <v>3372</v>
      </c>
      <c r="B610" t="s">
        <v>3373</v>
      </c>
      <c r="D610" t="s">
        <v>3433</v>
      </c>
      <c r="E610" t="s">
        <v>3434</v>
      </c>
      <c r="F610" t="s">
        <v>3435</v>
      </c>
      <c r="G610" t="s">
        <v>3436</v>
      </c>
      <c r="H610" t="s">
        <v>3437</v>
      </c>
      <c r="I610" t="s">
        <v>28</v>
      </c>
      <c r="J610" t="s">
        <v>29</v>
      </c>
      <c r="K610" t="s">
        <v>30</v>
      </c>
      <c r="L610">
        <v>2018</v>
      </c>
      <c r="M610" s="1">
        <v>12.91573</v>
      </c>
      <c r="N610" s="1">
        <f t="shared" si="9"/>
        <v>13</v>
      </c>
      <c r="O610" s="2">
        <v>13</v>
      </c>
      <c r="P610" t="s">
        <v>31</v>
      </c>
      <c r="Q610">
        <v>97.534246580000001</v>
      </c>
      <c r="R610">
        <v>1</v>
      </c>
      <c r="S610" t="s">
        <v>32</v>
      </c>
      <c r="T610" t="s">
        <v>33</v>
      </c>
      <c r="U610" t="s">
        <v>3438</v>
      </c>
      <c r="V610" t="s">
        <v>3439</v>
      </c>
      <c r="W610">
        <v>260</v>
      </c>
    </row>
    <row r="611" spans="1:23" x14ac:dyDescent="0.25">
      <c r="A611" t="s">
        <v>3372</v>
      </c>
      <c r="B611" t="s">
        <v>3373</v>
      </c>
      <c r="D611" t="s">
        <v>3440</v>
      </c>
      <c r="E611" t="s">
        <v>3441</v>
      </c>
      <c r="F611" t="s">
        <v>3442</v>
      </c>
      <c r="G611" t="s">
        <v>3443</v>
      </c>
      <c r="H611" t="s">
        <v>3444</v>
      </c>
      <c r="I611" t="s">
        <v>28</v>
      </c>
      <c r="J611" t="s">
        <v>29</v>
      </c>
      <c r="K611" t="s">
        <v>30</v>
      </c>
      <c r="L611">
        <v>2018</v>
      </c>
      <c r="M611" s="1">
        <v>16.618953000000001</v>
      </c>
      <c r="N611" s="1">
        <f t="shared" si="9"/>
        <v>17</v>
      </c>
      <c r="O611" s="2">
        <v>17</v>
      </c>
      <c r="P611" t="s">
        <v>31</v>
      </c>
      <c r="Q611">
        <v>94.246575340000007</v>
      </c>
      <c r="R611">
        <v>1</v>
      </c>
      <c r="S611" t="s">
        <v>116</v>
      </c>
      <c r="T611" t="s">
        <v>51</v>
      </c>
      <c r="U611" t="s">
        <v>3445</v>
      </c>
      <c r="V611" t="s">
        <v>3446</v>
      </c>
      <c r="W611">
        <v>330</v>
      </c>
    </row>
    <row r="612" spans="1:23" x14ac:dyDescent="0.25">
      <c r="A612" t="s">
        <v>3372</v>
      </c>
      <c r="B612" t="s">
        <v>3373</v>
      </c>
      <c r="C612" t="s">
        <v>3447</v>
      </c>
      <c r="D612" t="s">
        <v>3448</v>
      </c>
      <c r="E612" t="s">
        <v>3449</v>
      </c>
      <c r="F612" t="s">
        <v>3450</v>
      </c>
      <c r="G612" t="s">
        <v>3451</v>
      </c>
      <c r="H612" t="s">
        <v>3452</v>
      </c>
      <c r="I612" t="s">
        <v>28</v>
      </c>
      <c r="J612" t="s">
        <v>29</v>
      </c>
      <c r="K612" t="s">
        <v>30</v>
      </c>
      <c r="L612">
        <v>2018</v>
      </c>
      <c r="M612" s="1">
        <v>24.945506999999999</v>
      </c>
      <c r="N612" s="1">
        <f t="shared" si="9"/>
        <v>25</v>
      </c>
      <c r="O612" s="2">
        <v>25</v>
      </c>
      <c r="P612" t="s">
        <v>31</v>
      </c>
      <c r="Q612">
        <v>94.520547949999994</v>
      </c>
      <c r="R612">
        <v>1</v>
      </c>
      <c r="S612" t="s">
        <v>32</v>
      </c>
      <c r="T612" t="s">
        <v>33</v>
      </c>
      <c r="U612" t="s">
        <v>3453</v>
      </c>
      <c r="V612" t="s">
        <v>3454</v>
      </c>
      <c r="W612">
        <v>70</v>
      </c>
    </row>
    <row r="613" spans="1:23" x14ac:dyDescent="0.25">
      <c r="A613" t="s">
        <v>3372</v>
      </c>
      <c r="B613" t="s">
        <v>3373</v>
      </c>
      <c r="C613" t="s">
        <v>3455</v>
      </c>
      <c r="D613" t="s">
        <v>3433</v>
      </c>
      <c r="E613" t="s">
        <v>3434</v>
      </c>
      <c r="F613" t="s">
        <v>3456</v>
      </c>
      <c r="G613" t="s">
        <v>3457</v>
      </c>
      <c r="H613" t="s">
        <v>3458</v>
      </c>
      <c r="I613" t="s">
        <v>28</v>
      </c>
      <c r="J613" t="s">
        <v>29</v>
      </c>
      <c r="K613" t="s">
        <v>30</v>
      </c>
      <c r="L613">
        <v>2018</v>
      </c>
      <c r="M613" s="1">
        <v>12.339181</v>
      </c>
      <c r="N613" s="1">
        <f t="shared" si="9"/>
        <v>12</v>
      </c>
      <c r="O613" s="2">
        <v>12</v>
      </c>
      <c r="P613" t="s">
        <v>31</v>
      </c>
      <c r="Q613">
        <v>93.698630140000006</v>
      </c>
      <c r="R613">
        <v>1</v>
      </c>
      <c r="S613" t="s">
        <v>32</v>
      </c>
      <c r="T613" t="s">
        <v>33</v>
      </c>
      <c r="U613" t="s">
        <v>3459</v>
      </c>
      <c r="V613" t="s">
        <v>3460</v>
      </c>
      <c r="W613">
        <v>61</v>
      </c>
    </row>
    <row r="614" spans="1:23" x14ac:dyDescent="0.25">
      <c r="A614" t="s">
        <v>3372</v>
      </c>
      <c r="B614" t="s">
        <v>3373</v>
      </c>
      <c r="C614" t="s">
        <v>3461</v>
      </c>
      <c r="D614" t="s">
        <v>3374</v>
      </c>
      <c r="E614" t="s">
        <v>3375</v>
      </c>
      <c r="F614" t="s">
        <v>3462</v>
      </c>
      <c r="G614" t="s">
        <v>3463</v>
      </c>
      <c r="H614" t="s">
        <v>3464</v>
      </c>
      <c r="I614" t="s">
        <v>28</v>
      </c>
      <c r="J614" t="s">
        <v>29</v>
      </c>
      <c r="K614" t="s">
        <v>30</v>
      </c>
      <c r="L614">
        <v>2018</v>
      </c>
      <c r="M614" s="1">
        <v>15.483090000000001</v>
      </c>
      <c r="N614" s="1">
        <f t="shared" si="9"/>
        <v>15</v>
      </c>
      <c r="O614" s="2">
        <v>15</v>
      </c>
      <c r="P614" t="s">
        <v>31</v>
      </c>
      <c r="Q614">
        <v>85.468036530000006</v>
      </c>
      <c r="R614">
        <v>1</v>
      </c>
      <c r="S614" t="s">
        <v>32</v>
      </c>
      <c r="T614" t="s">
        <v>33</v>
      </c>
      <c r="U614" t="s">
        <v>3465</v>
      </c>
      <c r="V614" t="s">
        <v>3466</v>
      </c>
      <c r="W614">
        <v>267</v>
      </c>
    </row>
    <row r="615" spans="1:23" x14ac:dyDescent="0.25">
      <c r="A615" t="s">
        <v>3372</v>
      </c>
      <c r="B615" t="s">
        <v>3373</v>
      </c>
      <c r="C615" t="s">
        <v>3467</v>
      </c>
      <c r="D615" t="s">
        <v>3433</v>
      </c>
      <c r="E615" t="s">
        <v>3434</v>
      </c>
      <c r="F615" t="s">
        <v>3468</v>
      </c>
      <c r="G615" t="s">
        <v>3469</v>
      </c>
      <c r="H615" t="s">
        <v>3470</v>
      </c>
      <c r="I615" t="s">
        <v>28</v>
      </c>
      <c r="J615" t="s">
        <v>29</v>
      </c>
      <c r="K615" t="s">
        <v>30</v>
      </c>
      <c r="L615">
        <v>2018</v>
      </c>
      <c r="M615" s="1">
        <v>12.880680999999999</v>
      </c>
      <c r="N615" s="1">
        <f t="shared" si="9"/>
        <v>13</v>
      </c>
      <c r="O615" s="2">
        <v>13</v>
      </c>
      <c r="P615" t="s">
        <v>31</v>
      </c>
      <c r="Q615">
        <v>96.438356159999998</v>
      </c>
      <c r="R615">
        <v>1</v>
      </c>
      <c r="S615" t="s">
        <v>241</v>
      </c>
      <c r="T615" t="s">
        <v>33</v>
      </c>
      <c r="U615" t="s">
        <v>3471</v>
      </c>
      <c r="V615" t="s">
        <v>3472</v>
      </c>
      <c r="W615">
        <v>9</v>
      </c>
    </row>
    <row r="616" spans="1:23" x14ac:dyDescent="0.25">
      <c r="A616" t="s">
        <v>3372</v>
      </c>
      <c r="B616" t="s">
        <v>3373</v>
      </c>
      <c r="D616" t="s">
        <v>3473</v>
      </c>
      <c r="E616" t="s">
        <v>3474</v>
      </c>
      <c r="F616" t="s">
        <v>3475</v>
      </c>
      <c r="G616" t="s">
        <v>3476</v>
      </c>
      <c r="H616" t="s">
        <v>3477</v>
      </c>
      <c r="I616" t="s">
        <v>28</v>
      </c>
      <c r="J616" t="s">
        <v>29</v>
      </c>
      <c r="K616" t="s">
        <v>30</v>
      </c>
      <c r="L616">
        <v>2018</v>
      </c>
      <c r="M616" s="1">
        <v>11.593811000000001</v>
      </c>
      <c r="N616" s="1">
        <f t="shared" si="9"/>
        <v>12</v>
      </c>
      <c r="O616" s="2">
        <v>12</v>
      </c>
      <c r="P616" t="s">
        <v>31</v>
      </c>
      <c r="Q616">
        <v>84.109589040000003</v>
      </c>
      <c r="R616">
        <v>1</v>
      </c>
      <c r="S616" t="s">
        <v>32</v>
      </c>
      <c r="T616" t="s">
        <v>33</v>
      </c>
      <c r="U616" t="s">
        <v>3478</v>
      </c>
      <c r="V616" t="s">
        <v>3479</v>
      </c>
      <c r="W616">
        <v>35</v>
      </c>
    </row>
    <row r="617" spans="1:23" x14ac:dyDescent="0.25">
      <c r="A617" t="s">
        <v>3372</v>
      </c>
      <c r="B617" t="s">
        <v>3373</v>
      </c>
      <c r="D617" t="s">
        <v>3480</v>
      </c>
      <c r="E617" t="s">
        <v>3481</v>
      </c>
      <c r="F617" t="s">
        <v>3482</v>
      </c>
      <c r="G617" t="s">
        <v>3483</v>
      </c>
      <c r="H617" t="s">
        <v>3484</v>
      </c>
      <c r="I617" t="s">
        <v>28</v>
      </c>
      <c r="J617" t="s">
        <v>29</v>
      </c>
      <c r="K617" t="s">
        <v>30</v>
      </c>
      <c r="L617">
        <v>2018</v>
      </c>
      <c r="M617" s="1">
        <v>17.974575999999999</v>
      </c>
      <c r="N617" s="1">
        <f t="shared" si="9"/>
        <v>18</v>
      </c>
      <c r="O617" s="2">
        <v>18</v>
      </c>
      <c r="P617" t="s">
        <v>31</v>
      </c>
      <c r="Q617">
        <v>96.986301370000007</v>
      </c>
      <c r="R617">
        <v>1</v>
      </c>
      <c r="S617" t="s">
        <v>241</v>
      </c>
      <c r="T617" t="s">
        <v>33</v>
      </c>
      <c r="U617" t="s">
        <v>3485</v>
      </c>
      <c r="V617" t="s">
        <v>3486</v>
      </c>
      <c r="W617">
        <v>234</v>
      </c>
    </row>
    <row r="618" spans="1:23" x14ac:dyDescent="0.25">
      <c r="A618" t="s">
        <v>3372</v>
      </c>
      <c r="B618" t="s">
        <v>3373</v>
      </c>
      <c r="C618" t="s">
        <v>3487</v>
      </c>
      <c r="D618" t="s">
        <v>3488</v>
      </c>
      <c r="E618" t="s">
        <v>3489</v>
      </c>
      <c r="F618" t="s">
        <v>3490</v>
      </c>
      <c r="G618" t="s">
        <v>3491</v>
      </c>
      <c r="H618" t="s">
        <v>3492</v>
      </c>
      <c r="I618" t="s">
        <v>28</v>
      </c>
      <c r="J618" t="s">
        <v>29</v>
      </c>
      <c r="K618" t="s">
        <v>30</v>
      </c>
      <c r="L618">
        <v>2018</v>
      </c>
      <c r="M618" s="1">
        <v>22.156867999999999</v>
      </c>
      <c r="N618" s="1">
        <f t="shared" si="9"/>
        <v>22</v>
      </c>
      <c r="O618" s="2">
        <v>22</v>
      </c>
      <c r="P618" t="s">
        <v>31</v>
      </c>
      <c r="Q618">
        <v>85.753424659999993</v>
      </c>
      <c r="R618">
        <v>1</v>
      </c>
      <c r="S618" t="s">
        <v>241</v>
      </c>
      <c r="T618" t="s">
        <v>33</v>
      </c>
      <c r="U618" t="s">
        <v>3493</v>
      </c>
      <c r="V618" t="s">
        <v>3494</v>
      </c>
      <c r="W618">
        <v>137</v>
      </c>
    </row>
    <row r="619" spans="1:23" x14ac:dyDescent="0.25">
      <c r="A619" t="s">
        <v>3372</v>
      </c>
      <c r="B619" t="s">
        <v>3373</v>
      </c>
      <c r="C619" t="s">
        <v>3487</v>
      </c>
      <c r="D619" t="s">
        <v>3488</v>
      </c>
      <c r="E619" t="s">
        <v>3489</v>
      </c>
      <c r="F619" t="s">
        <v>3495</v>
      </c>
      <c r="G619" t="s">
        <v>3496</v>
      </c>
      <c r="H619" t="s">
        <v>3497</v>
      </c>
      <c r="I619" t="s">
        <v>28</v>
      </c>
      <c r="J619" t="s">
        <v>29</v>
      </c>
      <c r="K619" t="s">
        <v>30</v>
      </c>
      <c r="L619">
        <v>2018</v>
      </c>
      <c r="M619" s="1">
        <v>24.006097</v>
      </c>
      <c r="N619" s="1">
        <f t="shared" si="9"/>
        <v>24</v>
      </c>
      <c r="O619" s="2">
        <v>24</v>
      </c>
      <c r="P619" t="s">
        <v>31</v>
      </c>
      <c r="Q619">
        <v>89.863013699999996</v>
      </c>
      <c r="R619">
        <v>1</v>
      </c>
      <c r="S619" t="s">
        <v>32</v>
      </c>
      <c r="T619" t="s">
        <v>33</v>
      </c>
      <c r="U619" t="s">
        <v>3498</v>
      </c>
      <c r="V619" t="s">
        <v>3499</v>
      </c>
      <c r="W619">
        <v>162</v>
      </c>
    </row>
    <row r="620" spans="1:23" x14ac:dyDescent="0.25">
      <c r="A620" t="s">
        <v>3372</v>
      </c>
      <c r="B620" t="s">
        <v>3373</v>
      </c>
      <c r="D620" t="s">
        <v>3500</v>
      </c>
      <c r="E620" t="s">
        <v>3501</v>
      </c>
      <c r="F620" t="s">
        <v>3502</v>
      </c>
      <c r="G620" t="s">
        <v>3503</v>
      </c>
      <c r="H620" t="s">
        <v>3504</v>
      </c>
      <c r="I620" t="s">
        <v>28</v>
      </c>
      <c r="J620" t="s">
        <v>29</v>
      </c>
      <c r="K620" t="s">
        <v>30</v>
      </c>
      <c r="L620">
        <v>2018</v>
      </c>
      <c r="M620" s="1">
        <v>8.4785509999999995</v>
      </c>
      <c r="N620" s="1">
        <f t="shared" si="9"/>
        <v>8</v>
      </c>
      <c r="O620" s="2">
        <v>8</v>
      </c>
      <c r="P620" t="s">
        <v>31</v>
      </c>
      <c r="Q620">
        <v>98.356164379999996</v>
      </c>
      <c r="R620">
        <v>1</v>
      </c>
      <c r="S620" t="s">
        <v>32</v>
      </c>
      <c r="T620" t="s">
        <v>51</v>
      </c>
      <c r="U620" t="s">
        <v>3505</v>
      </c>
      <c r="V620" t="s">
        <v>3506</v>
      </c>
      <c r="W620">
        <v>140</v>
      </c>
    </row>
    <row r="621" spans="1:23" x14ac:dyDescent="0.25">
      <c r="A621" t="s">
        <v>3372</v>
      </c>
      <c r="B621" t="s">
        <v>3373</v>
      </c>
      <c r="C621" t="s">
        <v>3507</v>
      </c>
      <c r="D621" t="s">
        <v>3480</v>
      </c>
      <c r="E621" t="s">
        <v>3481</v>
      </c>
      <c r="F621" t="s">
        <v>3508</v>
      </c>
      <c r="G621" t="s">
        <v>3509</v>
      </c>
      <c r="H621" t="s">
        <v>3510</v>
      </c>
      <c r="I621" t="s">
        <v>28</v>
      </c>
      <c r="J621" t="s">
        <v>29</v>
      </c>
      <c r="K621" t="s">
        <v>30</v>
      </c>
      <c r="L621">
        <v>2018</v>
      </c>
      <c r="M621" s="1">
        <v>13.233008999999999</v>
      </c>
      <c r="N621" s="1">
        <f t="shared" si="9"/>
        <v>13</v>
      </c>
      <c r="O621" s="2">
        <v>13</v>
      </c>
      <c r="P621" t="s">
        <v>31</v>
      </c>
      <c r="Q621">
        <v>84.657534249999998</v>
      </c>
      <c r="R621">
        <v>1</v>
      </c>
      <c r="S621" t="s">
        <v>241</v>
      </c>
      <c r="T621" t="s">
        <v>33</v>
      </c>
      <c r="U621" t="s">
        <v>3511</v>
      </c>
      <c r="V621" t="s">
        <v>3512</v>
      </c>
      <c r="W621">
        <v>197</v>
      </c>
    </row>
    <row r="622" spans="1:23" x14ac:dyDescent="0.25">
      <c r="A622" t="s">
        <v>3372</v>
      </c>
      <c r="B622" t="s">
        <v>3373</v>
      </c>
      <c r="D622" t="s">
        <v>3513</v>
      </c>
      <c r="E622" t="s">
        <v>3514</v>
      </c>
      <c r="F622" t="s">
        <v>3515</v>
      </c>
      <c r="G622" t="s">
        <v>3516</v>
      </c>
      <c r="H622" t="s">
        <v>3517</v>
      </c>
      <c r="I622" t="s">
        <v>28</v>
      </c>
      <c r="J622" t="s">
        <v>29</v>
      </c>
      <c r="K622" t="s">
        <v>30</v>
      </c>
      <c r="L622">
        <v>2018</v>
      </c>
      <c r="M622" s="1">
        <v>10.328728999999999</v>
      </c>
      <c r="N622" s="1">
        <f t="shared" si="9"/>
        <v>10</v>
      </c>
      <c r="O622" s="2">
        <v>10</v>
      </c>
      <c r="P622" t="s">
        <v>31</v>
      </c>
      <c r="Q622">
        <v>99.178082189999998</v>
      </c>
      <c r="R622">
        <v>1</v>
      </c>
      <c r="S622" t="s">
        <v>32</v>
      </c>
      <c r="T622" t="s">
        <v>69</v>
      </c>
      <c r="U622" t="s">
        <v>3518</v>
      </c>
      <c r="V622" t="s">
        <v>3519</v>
      </c>
      <c r="W622">
        <v>420</v>
      </c>
    </row>
    <row r="623" spans="1:23" x14ac:dyDescent="0.25">
      <c r="A623" t="s">
        <v>3372</v>
      </c>
      <c r="B623" t="s">
        <v>3373</v>
      </c>
      <c r="D623" t="s">
        <v>3433</v>
      </c>
      <c r="E623" t="s">
        <v>3434</v>
      </c>
      <c r="F623" t="s">
        <v>3520</v>
      </c>
      <c r="G623" t="s">
        <v>3521</v>
      </c>
      <c r="H623" t="s">
        <v>3522</v>
      </c>
      <c r="I623" t="s">
        <v>28</v>
      </c>
      <c r="J623" t="s">
        <v>29</v>
      </c>
      <c r="K623" t="s">
        <v>30</v>
      </c>
      <c r="L623">
        <v>2018</v>
      </c>
      <c r="M623" s="1">
        <v>17.949152000000002</v>
      </c>
      <c r="N623" s="1">
        <f t="shared" si="9"/>
        <v>18</v>
      </c>
      <c r="O623" s="2">
        <v>18</v>
      </c>
      <c r="P623" t="s">
        <v>31</v>
      </c>
      <c r="Q623">
        <v>96.986301370000007</v>
      </c>
      <c r="R623">
        <v>1</v>
      </c>
      <c r="S623" t="s">
        <v>32</v>
      </c>
      <c r="T623" t="s">
        <v>69</v>
      </c>
      <c r="U623" t="s">
        <v>3523</v>
      </c>
      <c r="V623" t="s">
        <v>3524</v>
      </c>
      <c r="W623">
        <v>48</v>
      </c>
    </row>
    <row r="624" spans="1:23" x14ac:dyDescent="0.25">
      <c r="A624" t="s">
        <v>3372</v>
      </c>
      <c r="B624" t="s">
        <v>3373</v>
      </c>
      <c r="D624" t="s">
        <v>3440</v>
      </c>
      <c r="E624" t="s">
        <v>3441</v>
      </c>
      <c r="F624" t="s">
        <v>3525</v>
      </c>
      <c r="G624" t="s">
        <v>3526</v>
      </c>
      <c r="H624" t="s">
        <v>3527</v>
      </c>
      <c r="I624" t="s">
        <v>28</v>
      </c>
      <c r="J624" t="s">
        <v>29</v>
      </c>
      <c r="K624" t="s">
        <v>30</v>
      </c>
      <c r="L624">
        <v>2018</v>
      </c>
      <c r="M624" s="1">
        <v>11.108143</v>
      </c>
      <c r="N624" s="1">
        <f t="shared" si="9"/>
        <v>11</v>
      </c>
      <c r="O624" s="2">
        <v>11</v>
      </c>
      <c r="P624" t="s">
        <v>31</v>
      </c>
      <c r="Q624">
        <v>98.196347029999998</v>
      </c>
      <c r="R624">
        <v>1</v>
      </c>
      <c r="S624" t="s">
        <v>32</v>
      </c>
      <c r="T624" t="s">
        <v>69</v>
      </c>
      <c r="U624" t="s">
        <v>3528</v>
      </c>
      <c r="V624" t="s">
        <v>3529</v>
      </c>
      <c r="W624">
        <v>450</v>
      </c>
    </row>
    <row r="625" spans="1:23" x14ac:dyDescent="0.25">
      <c r="A625" t="s">
        <v>3372</v>
      </c>
      <c r="B625" t="s">
        <v>3373</v>
      </c>
      <c r="D625" t="s">
        <v>3530</v>
      </c>
      <c r="E625" t="s">
        <v>3531</v>
      </c>
      <c r="F625" t="s">
        <v>3532</v>
      </c>
      <c r="G625" t="s">
        <v>3533</v>
      </c>
      <c r="H625" t="s">
        <v>3534</v>
      </c>
      <c r="I625" t="s">
        <v>28</v>
      </c>
      <c r="J625" t="s">
        <v>29</v>
      </c>
      <c r="K625" t="s">
        <v>30</v>
      </c>
      <c r="L625">
        <v>2018</v>
      </c>
      <c r="M625" s="1">
        <v>11.741241</v>
      </c>
      <c r="N625" s="1">
        <f t="shared" si="9"/>
        <v>12</v>
      </c>
      <c r="O625" s="2">
        <v>12</v>
      </c>
      <c r="P625" t="s">
        <v>31</v>
      </c>
      <c r="Q625">
        <v>89.041095889999994</v>
      </c>
      <c r="R625">
        <v>1</v>
      </c>
      <c r="S625" t="s">
        <v>32</v>
      </c>
      <c r="T625" t="s">
        <v>33</v>
      </c>
      <c r="U625" t="s">
        <v>3535</v>
      </c>
      <c r="V625" t="s">
        <v>3536</v>
      </c>
      <c r="W625">
        <v>56</v>
      </c>
    </row>
    <row r="626" spans="1:23" x14ac:dyDescent="0.25">
      <c r="A626" t="s">
        <v>3372</v>
      </c>
      <c r="B626" t="s">
        <v>3373</v>
      </c>
      <c r="D626" t="s">
        <v>3537</v>
      </c>
      <c r="E626" t="s">
        <v>3538</v>
      </c>
      <c r="F626" t="s">
        <v>3539</v>
      </c>
      <c r="G626" t="s">
        <v>3540</v>
      </c>
      <c r="H626" t="s">
        <v>3541</v>
      </c>
      <c r="I626" t="s">
        <v>28</v>
      </c>
      <c r="J626" t="s">
        <v>29</v>
      </c>
      <c r="K626" t="s">
        <v>30</v>
      </c>
      <c r="L626">
        <v>2018</v>
      </c>
      <c r="M626" s="1">
        <v>13.345340999999999</v>
      </c>
      <c r="N626" s="1">
        <f t="shared" si="9"/>
        <v>13</v>
      </c>
      <c r="O626" s="2">
        <v>13</v>
      </c>
      <c r="P626" t="s">
        <v>31</v>
      </c>
      <c r="Q626">
        <v>88.219178080000006</v>
      </c>
      <c r="R626">
        <v>1</v>
      </c>
      <c r="S626" t="s">
        <v>32</v>
      </c>
      <c r="T626" t="s">
        <v>69</v>
      </c>
      <c r="U626" t="s">
        <v>3542</v>
      </c>
      <c r="V626" t="s">
        <v>3543</v>
      </c>
      <c r="W626">
        <v>10</v>
      </c>
    </row>
    <row r="627" spans="1:23" x14ac:dyDescent="0.25">
      <c r="A627" t="s">
        <v>3372</v>
      </c>
      <c r="B627" t="s">
        <v>3373</v>
      </c>
      <c r="D627" t="s">
        <v>3544</v>
      </c>
      <c r="E627" t="s">
        <v>3545</v>
      </c>
      <c r="F627" t="s">
        <v>3546</v>
      </c>
      <c r="G627" t="s">
        <v>3547</v>
      </c>
      <c r="H627" t="s">
        <v>3548</v>
      </c>
      <c r="I627" t="s">
        <v>28</v>
      </c>
      <c r="J627" t="s">
        <v>29</v>
      </c>
      <c r="K627" t="s">
        <v>30</v>
      </c>
      <c r="L627">
        <v>2018</v>
      </c>
      <c r="M627" s="1">
        <v>15.131868000000001</v>
      </c>
      <c r="N627" s="1">
        <f t="shared" si="9"/>
        <v>15</v>
      </c>
      <c r="O627" s="2">
        <v>15</v>
      </c>
      <c r="P627" t="s">
        <v>31</v>
      </c>
      <c r="Q627">
        <v>99.726027400000007</v>
      </c>
      <c r="R627">
        <v>1</v>
      </c>
      <c r="S627" t="s">
        <v>32</v>
      </c>
      <c r="T627" t="s">
        <v>33</v>
      </c>
      <c r="U627" t="s">
        <v>3549</v>
      </c>
      <c r="V627" t="s">
        <v>3550</v>
      </c>
      <c r="W627">
        <v>550</v>
      </c>
    </row>
    <row r="628" spans="1:23" x14ac:dyDescent="0.25">
      <c r="A628" t="s">
        <v>3372</v>
      </c>
      <c r="B628" t="s">
        <v>3373</v>
      </c>
      <c r="D628" t="s">
        <v>3551</v>
      </c>
      <c r="E628" t="s">
        <v>3552</v>
      </c>
      <c r="F628" t="s">
        <v>3553</v>
      </c>
      <c r="G628" t="s">
        <v>3554</v>
      </c>
      <c r="H628" t="s">
        <v>3555</v>
      </c>
      <c r="I628" t="s">
        <v>28</v>
      </c>
      <c r="J628" t="s">
        <v>29</v>
      </c>
      <c r="K628" t="s">
        <v>30</v>
      </c>
      <c r="L628">
        <v>2018</v>
      </c>
      <c r="M628" s="1">
        <v>16.891117999999999</v>
      </c>
      <c r="N628" s="1">
        <f t="shared" si="9"/>
        <v>17</v>
      </c>
      <c r="O628" s="2">
        <v>17</v>
      </c>
      <c r="P628" t="s">
        <v>31</v>
      </c>
      <c r="Q628">
        <v>85.753424659999993</v>
      </c>
      <c r="R628">
        <v>1</v>
      </c>
      <c r="S628" t="s">
        <v>32</v>
      </c>
      <c r="T628" t="s">
        <v>51</v>
      </c>
      <c r="U628" t="s">
        <v>3556</v>
      </c>
      <c r="V628" t="s">
        <v>3557</v>
      </c>
      <c r="W628">
        <v>10</v>
      </c>
    </row>
    <row r="629" spans="1:23" x14ac:dyDescent="0.25">
      <c r="A629" t="s">
        <v>3372</v>
      </c>
      <c r="B629" t="s">
        <v>3373</v>
      </c>
      <c r="D629" t="s">
        <v>3558</v>
      </c>
      <c r="E629" t="s">
        <v>3559</v>
      </c>
      <c r="F629" t="s">
        <v>3560</v>
      </c>
      <c r="G629" t="s">
        <v>3561</v>
      </c>
      <c r="H629" t="s">
        <v>3562</v>
      </c>
      <c r="I629" t="s">
        <v>28</v>
      </c>
      <c r="J629" t="s">
        <v>29</v>
      </c>
      <c r="K629" t="s">
        <v>30</v>
      </c>
      <c r="L629">
        <v>2018</v>
      </c>
      <c r="M629" s="1">
        <v>13.499440999999999</v>
      </c>
      <c r="N629" s="1">
        <f t="shared" si="9"/>
        <v>13</v>
      </c>
      <c r="O629" s="2">
        <v>13</v>
      </c>
      <c r="P629" t="s">
        <v>31</v>
      </c>
      <c r="Q629">
        <v>98.082191780000002</v>
      </c>
      <c r="R629">
        <v>1</v>
      </c>
      <c r="S629" t="s">
        <v>241</v>
      </c>
      <c r="T629" t="s">
        <v>51</v>
      </c>
      <c r="U629" t="s">
        <v>3563</v>
      </c>
      <c r="V629" t="s">
        <v>3564</v>
      </c>
      <c r="W629">
        <v>71</v>
      </c>
    </row>
    <row r="630" spans="1:23" x14ac:dyDescent="0.25">
      <c r="A630" t="s">
        <v>3372</v>
      </c>
      <c r="B630" t="s">
        <v>3373</v>
      </c>
      <c r="D630" t="s">
        <v>3565</v>
      </c>
      <c r="E630" t="s">
        <v>3566</v>
      </c>
      <c r="F630" t="s">
        <v>3567</v>
      </c>
      <c r="G630" t="s">
        <v>3568</v>
      </c>
      <c r="H630" t="s">
        <v>3569</v>
      </c>
      <c r="I630" t="s">
        <v>28</v>
      </c>
      <c r="J630" t="s">
        <v>29</v>
      </c>
      <c r="K630" t="s">
        <v>30</v>
      </c>
      <c r="L630">
        <v>2018</v>
      </c>
      <c r="M630" s="1">
        <v>10.963691000000001</v>
      </c>
      <c r="N630" s="1">
        <f t="shared" si="9"/>
        <v>11</v>
      </c>
      <c r="O630" s="2">
        <v>11</v>
      </c>
      <c r="P630" t="s">
        <v>31</v>
      </c>
      <c r="Q630">
        <v>94.246575340000007</v>
      </c>
      <c r="R630">
        <v>1</v>
      </c>
      <c r="S630" t="s">
        <v>32</v>
      </c>
      <c r="T630" t="s">
        <v>69</v>
      </c>
      <c r="U630" t="s">
        <v>3570</v>
      </c>
      <c r="V630" t="s">
        <v>3571</v>
      </c>
      <c r="W630">
        <v>150</v>
      </c>
    </row>
    <row r="631" spans="1:23" x14ac:dyDescent="0.25">
      <c r="A631" t="s">
        <v>3372</v>
      </c>
      <c r="B631" t="s">
        <v>3373</v>
      </c>
      <c r="D631" t="s">
        <v>3433</v>
      </c>
      <c r="E631" t="s">
        <v>3434</v>
      </c>
      <c r="F631" t="s">
        <v>3572</v>
      </c>
      <c r="G631" t="s">
        <v>3573</v>
      </c>
      <c r="H631" t="s">
        <v>3574</v>
      </c>
      <c r="I631" t="s">
        <v>28</v>
      </c>
      <c r="J631" t="s">
        <v>29</v>
      </c>
      <c r="K631" t="s">
        <v>30</v>
      </c>
      <c r="L631">
        <v>2018</v>
      </c>
      <c r="M631" s="1">
        <v>22.529411</v>
      </c>
      <c r="N631" s="1">
        <f t="shared" si="9"/>
        <v>23</v>
      </c>
      <c r="O631" s="2">
        <v>23</v>
      </c>
      <c r="P631" t="s">
        <v>31</v>
      </c>
      <c r="Q631">
        <v>97.808219179999995</v>
      </c>
      <c r="R631">
        <v>1</v>
      </c>
      <c r="S631" t="s">
        <v>32</v>
      </c>
      <c r="T631" t="s">
        <v>33</v>
      </c>
      <c r="U631" t="s">
        <v>3575</v>
      </c>
      <c r="V631" t="s">
        <v>3576</v>
      </c>
      <c r="W631">
        <v>10</v>
      </c>
    </row>
    <row r="632" spans="1:23" x14ac:dyDescent="0.25">
      <c r="A632" t="s">
        <v>3372</v>
      </c>
      <c r="B632" t="s">
        <v>3373</v>
      </c>
      <c r="D632" t="s">
        <v>3577</v>
      </c>
      <c r="E632" t="s">
        <v>3578</v>
      </c>
      <c r="F632" t="s">
        <v>3579</v>
      </c>
      <c r="G632" t="s">
        <v>3580</v>
      </c>
      <c r="H632" t="s">
        <v>3581</v>
      </c>
      <c r="I632" t="s">
        <v>28</v>
      </c>
      <c r="J632" t="s">
        <v>29</v>
      </c>
      <c r="K632" t="s">
        <v>30</v>
      </c>
      <c r="L632">
        <v>2018</v>
      </c>
      <c r="M632" s="1">
        <v>23.719830000000002</v>
      </c>
      <c r="N632" s="1">
        <f t="shared" si="9"/>
        <v>24</v>
      </c>
      <c r="O632" s="2">
        <v>24</v>
      </c>
      <c r="P632" t="s">
        <v>31</v>
      </c>
      <c r="Q632">
        <v>96.712328769999999</v>
      </c>
      <c r="R632">
        <v>1</v>
      </c>
      <c r="S632" t="s">
        <v>32</v>
      </c>
      <c r="T632" t="s">
        <v>33</v>
      </c>
      <c r="U632" t="s">
        <v>3582</v>
      </c>
      <c r="V632" t="s">
        <v>3583</v>
      </c>
      <c r="W632">
        <v>76</v>
      </c>
    </row>
    <row r="633" spans="1:23" x14ac:dyDescent="0.25">
      <c r="A633" t="s">
        <v>3584</v>
      </c>
      <c r="B633" t="s">
        <v>3585</v>
      </c>
      <c r="D633" t="s">
        <v>3586</v>
      </c>
      <c r="E633" t="s">
        <v>3587</v>
      </c>
      <c r="F633" t="s">
        <v>3588</v>
      </c>
      <c r="G633" t="s">
        <v>3589</v>
      </c>
      <c r="H633" t="s">
        <v>3590</v>
      </c>
      <c r="I633" t="s">
        <v>28</v>
      </c>
      <c r="J633" t="s">
        <v>29</v>
      </c>
      <c r="K633" t="s">
        <v>30</v>
      </c>
      <c r="L633">
        <v>2018</v>
      </c>
      <c r="M633" s="1">
        <v>11.958518</v>
      </c>
      <c r="N633" s="1">
        <f t="shared" si="9"/>
        <v>12</v>
      </c>
      <c r="O633" s="2">
        <v>12</v>
      </c>
      <c r="P633" t="s">
        <v>31</v>
      </c>
      <c r="Q633">
        <v>98.561643840000002</v>
      </c>
      <c r="R633">
        <v>1</v>
      </c>
      <c r="S633" t="s">
        <v>241</v>
      </c>
      <c r="T633" t="s">
        <v>69</v>
      </c>
      <c r="U633" t="s">
        <v>3591</v>
      </c>
      <c r="V633" t="s">
        <v>3592</v>
      </c>
      <c r="W633">
        <v>-1</v>
      </c>
    </row>
    <row r="634" spans="1:23" x14ac:dyDescent="0.25">
      <c r="A634" t="s">
        <v>3372</v>
      </c>
      <c r="B634" t="s">
        <v>3373</v>
      </c>
      <c r="D634" t="s">
        <v>3530</v>
      </c>
      <c r="E634" t="s">
        <v>3531</v>
      </c>
      <c r="F634" t="s">
        <v>3593</v>
      </c>
      <c r="G634" t="s">
        <v>3594</v>
      </c>
      <c r="H634" t="s">
        <v>3595</v>
      </c>
      <c r="I634" t="s">
        <v>28</v>
      </c>
      <c r="J634" t="s">
        <v>29</v>
      </c>
      <c r="K634" t="s">
        <v>30</v>
      </c>
      <c r="L634">
        <v>2018</v>
      </c>
      <c r="M634" s="1">
        <v>6.6478010000000003</v>
      </c>
      <c r="N634" s="1">
        <f t="shared" si="9"/>
        <v>7</v>
      </c>
      <c r="O634" s="2">
        <v>7</v>
      </c>
      <c r="P634" t="s">
        <v>31</v>
      </c>
      <c r="Q634">
        <v>89.589041100000003</v>
      </c>
      <c r="R634">
        <v>1</v>
      </c>
      <c r="S634" t="s">
        <v>32</v>
      </c>
      <c r="T634" t="s">
        <v>69</v>
      </c>
      <c r="U634" t="s">
        <v>3596</v>
      </c>
      <c r="V634" t="s">
        <v>3597</v>
      </c>
      <c r="W634">
        <v>736</v>
      </c>
    </row>
    <row r="635" spans="1:23" x14ac:dyDescent="0.25">
      <c r="A635" t="s">
        <v>3372</v>
      </c>
      <c r="B635" t="s">
        <v>3373</v>
      </c>
      <c r="D635" t="s">
        <v>3544</v>
      </c>
      <c r="E635" t="s">
        <v>3545</v>
      </c>
      <c r="F635" t="s">
        <v>3598</v>
      </c>
      <c r="G635" t="s">
        <v>3599</v>
      </c>
      <c r="H635" t="s">
        <v>3600</v>
      </c>
      <c r="I635" t="s">
        <v>28</v>
      </c>
      <c r="J635" t="s">
        <v>29</v>
      </c>
      <c r="K635" t="s">
        <v>30</v>
      </c>
      <c r="L635">
        <v>2018</v>
      </c>
      <c r="M635" s="1">
        <v>22.406556999999999</v>
      </c>
      <c r="N635" s="1">
        <f t="shared" si="9"/>
        <v>22</v>
      </c>
      <c r="O635" s="2">
        <v>22</v>
      </c>
      <c r="P635" t="s">
        <v>31</v>
      </c>
      <c r="Q635">
        <v>83.561643840000002</v>
      </c>
      <c r="R635">
        <v>1</v>
      </c>
      <c r="S635" t="s">
        <v>241</v>
      </c>
      <c r="T635" t="s">
        <v>69</v>
      </c>
      <c r="U635" t="s">
        <v>3601</v>
      </c>
      <c r="V635" t="s">
        <v>3602</v>
      </c>
      <c r="W635">
        <v>211</v>
      </c>
    </row>
    <row r="636" spans="1:23" x14ac:dyDescent="0.25">
      <c r="A636" t="s">
        <v>3372</v>
      </c>
      <c r="B636" t="s">
        <v>3373</v>
      </c>
      <c r="D636" t="s">
        <v>3603</v>
      </c>
      <c r="E636" t="s">
        <v>3604</v>
      </c>
      <c r="F636" t="s">
        <v>3605</v>
      </c>
      <c r="G636" t="s">
        <v>3606</v>
      </c>
      <c r="H636" t="s">
        <v>3607</v>
      </c>
      <c r="I636" t="s">
        <v>28</v>
      </c>
      <c r="J636" t="s">
        <v>29</v>
      </c>
      <c r="K636" t="s">
        <v>30</v>
      </c>
      <c r="L636">
        <v>2018</v>
      </c>
      <c r="M636" s="1">
        <v>21.410447000000001</v>
      </c>
      <c r="N636" s="1">
        <f t="shared" si="9"/>
        <v>21</v>
      </c>
      <c r="O636" s="2">
        <v>21</v>
      </c>
      <c r="P636" t="s">
        <v>31</v>
      </c>
      <c r="Q636">
        <v>91.780821919999994</v>
      </c>
      <c r="R636">
        <v>1</v>
      </c>
      <c r="S636" t="s">
        <v>32</v>
      </c>
      <c r="T636" t="s">
        <v>69</v>
      </c>
      <c r="U636" t="s">
        <v>3608</v>
      </c>
      <c r="V636" t="s">
        <v>3609</v>
      </c>
      <c r="W636">
        <v>16</v>
      </c>
    </row>
    <row r="637" spans="1:23" x14ac:dyDescent="0.25">
      <c r="A637" t="s">
        <v>3372</v>
      </c>
      <c r="B637" t="s">
        <v>3373</v>
      </c>
      <c r="D637" t="s">
        <v>3610</v>
      </c>
      <c r="E637" t="s">
        <v>3611</v>
      </c>
      <c r="F637" t="s">
        <v>3612</v>
      </c>
      <c r="G637" t="s">
        <v>3613</v>
      </c>
      <c r="H637" t="s">
        <v>3614</v>
      </c>
      <c r="I637" t="s">
        <v>28</v>
      </c>
      <c r="J637" t="s">
        <v>29</v>
      </c>
      <c r="K637" t="s">
        <v>30</v>
      </c>
      <c r="L637">
        <v>2018</v>
      </c>
      <c r="M637" s="1">
        <v>13.192805</v>
      </c>
      <c r="N637" s="1">
        <f t="shared" si="9"/>
        <v>13</v>
      </c>
      <c r="O637" s="2">
        <v>13</v>
      </c>
      <c r="P637" t="s">
        <v>31</v>
      </c>
      <c r="Q637">
        <v>88.538812789999994</v>
      </c>
      <c r="R637">
        <v>1</v>
      </c>
      <c r="S637" t="s">
        <v>32</v>
      </c>
      <c r="T637" t="s">
        <v>51</v>
      </c>
      <c r="U637" t="s">
        <v>3615</v>
      </c>
      <c r="V637" t="s">
        <v>3616</v>
      </c>
      <c r="W637">
        <v>15</v>
      </c>
    </row>
    <row r="638" spans="1:23" x14ac:dyDescent="0.25">
      <c r="A638" t="s">
        <v>3372</v>
      </c>
      <c r="B638" t="s">
        <v>3373</v>
      </c>
      <c r="D638" t="s">
        <v>3617</v>
      </c>
      <c r="E638" t="s">
        <v>3618</v>
      </c>
      <c r="F638" t="s">
        <v>3619</v>
      </c>
      <c r="G638" t="s">
        <v>3620</v>
      </c>
      <c r="H638" t="s">
        <v>3621</v>
      </c>
      <c r="I638" t="s">
        <v>28</v>
      </c>
      <c r="J638" t="s">
        <v>29</v>
      </c>
      <c r="K638" t="s">
        <v>30</v>
      </c>
      <c r="L638">
        <v>2018</v>
      </c>
      <c r="M638" s="1">
        <v>24.272254</v>
      </c>
      <c r="N638" s="1">
        <f t="shared" si="9"/>
        <v>24</v>
      </c>
      <c r="O638" s="2">
        <v>24</v>
      </c>
      <c r="P638" t="s">
        <v>31</v>
      </c>
      <c r="Q638">
        <v>94.794520550000001</v>
      </c>
      <c r="R638">
        <v>1</v>
      </c>
      <c r="S638" t="s">
        <v>241</v>
      </c>
      <c r="T638" t="s">
        <v>33</v>
      </c>
      <c r="U638" t="s">
        <v>3622</v>
      </c>
      <c r="V638" t="s">
        <v>3623</v>
      </c>
      <c r="W638">
        <v>207</v>
      </c>
    </row>
    <row r="639" spans="1:23" x14ac:dyDescent="0.25">
      <c r="A639" t="s">
        <v>3372</v>
      </c>
      <c r="B639" t="s">
        <v>3373</v>
      </c>
      <c r="D639" t="s">
        <v>3500</v>
      </c>
      <c r="E639" t="s">
        <v>3501</v>
      </c>
      <c r="F639" t="s">
        <v>3624</v>
      </c>
      <c r="G639" t="s">
        <v>3625</v>
      </c>
      <c r="H639" t="s">
        <v>3626</v>
      </c>
      <c r="I639" t="s">
        <v>28</v>
      </c>
      <c r="J639" t="s">
        <v>29</v>
      </c>
      <c r="K639" t="s">
        <v>30</v>
      </c>
      <c r="L639">
        <v>2018</v>
      </c>
      <c r="M639" s="1">
        <v>11.258941999999999</v>
      </c>
      <c r="N639" s="1">
        <f t="shared" si="9"/>
        <v>11</v>
      </c>
      <c r="O639" s="2">
        <v>11</v>
      </c>
      <c r="P639" t="s">
        <v>31</v>
      </c>
      <c r="Q639">
        <v>95.890410959999997</v>
      </c>
      <c r="R639">
        <v>1</v>
      </c>
      <c r="S639" t="s">
        <v>32</v>
      </c>
      <c r="T639" t="s">
        <v>33</v>
      </c>
      <c r="U639" t="s">
        <v>3627</v>
      </c>
      <c r="V639" t="s">
        <v>3628</v>
      </c>
      <c r="W639">
        <v>11</v>
      </c>
    </row>
    <row r="640" spans="1:23" x14ac:dyDescent="0.25">
      <c r="A640" t="s">
        <v>3372</v>
      </c>
      <c r="B640" t="s">
        <v>3373</v>
      </c>
      <c r="D640" t="s">
        <v>3610</v>
      </c>
      <c r="E640" t="s">
        <v>3611</v>
      </c>
      <c r="F640" t="s">
        <v>3629</v>
      </c>
      <c r="G640" t="s">
        <v>3630</v>
      </c>
      <c r="H640" t="s">
        <v>3631</v>
      </c>
      <c r="I640" t="s">
        <v>28</v>
      </c>
      <c r="J640" t="s">
        <v>29</v>
      </c>
      <c r="K640" t="s">
        <v>30</v>
      </c>
      <c r="L640">
        <v>2018</v>
      </c>
      <c r="M640" s="1">
        <v>11.930872000000001</v>
      </c>
      <c r="N640" s="1">
        <f t="shared" si="9"/>
        <v>12</v>
      </c>
      <c r="O640" s="2">
        <v>12</v>
      </c>
      <c r="P640" t="s">
        <v>31</v>
      </c>
      <c r="Q640">
        <v>81.643835620000004</v>
      </c>
      <c r="R640">
        <v>1</v>
      </c>
      <c r="S640" t="s">
        <v>32</v>
      </c>
      <c r="T640" t="s">
        <v>33</v>
      </c>
      <c r="U640" t="s">
        <v>3632</v>
      </c>
      <c r="V640" t="s">
        <v>3633</v>
      </c>
      <c r="W640">
        <v>150</v>
      </c>
    </row>
    <row r="641" spans="1:23" x14ac:dyDescent="0.25">
      <c r="A641" t="s">
        <v>3372</v>
      </c>
      <c r="B641" t="s">
        <v>3373</v>
      </c>
      <c r="C641" t="s">
        <v>3634</v>
      </c>
      <c r="D641" t="s">
        <v>3537</v>
      </c>
      <c r="E641" t="s">
        <v>3538</v>
      </c>
      <c r="F641" t="s">
        <v>3635</v>
      </c>
      <c r="G641" t="s">
        <v>3636</v>
      </c>
      <c r="H641" t="s">
        <v>3637</v>
      </c>
      <c r="I641" t="s">
        <v>28</v>
      </c>
      <c r="J641" t="s">
        <v>29</v>
      </c>
      <c r="K641" t="s">
        <v>30</v>
      </c>
      <c r="L641">
        <v>2018</v>
      </c>
      <c r="M641" s="1">
        <v>14.890705000000001</v>
      </c>
      <c r="N641" s="1">
        <f t="shared" si="9"/>
        <v>15</v>
      </c>
      <c r="O641" s="2">
        <v>15</v>
      </c>
      <c r="P641" t="s">
        <v>31</v>
      </c>
      <c r="Q641">
        <v>93.150684929999997</v>
      </c>
      <c r="R641">
        <v>1</v>
      </c>
      <c r="S641" t="s">
        <v>241</v>
      </c>
      <c r="T641" t="s">
        <v>33</v>
      </c>
      <c r="U641" t="s">
        <v>3638</v>
      </c>
      <c r="V641" t="s">
        <v>3639</v>
      </c>
      <c r="W641">
        <v>10</v>
      </c>
    </row>
    <row r="642" spans="1:23" x14ac:dyDescent="0.25">
      <c r="A642" t="s">
        <v>3372</v>
      </c>
      <c r="B642" t="s">
        <v>3373</v>
      </c>
      <c r="C642" t="s">
        <v>3640</v>
      </c>
      <c r="D642" t="s">
        <v>3558</v>
      </c>
      <c r="E642" t="s">
        <v>3559</v>
      </c>
      <c r="F642" t="s">
        <v>3641</v>
      </c>
      <c r="G642" t="s">
        <v>3642</v>
      </c>
      <c r="H642" t="s">
        <v>3643</v>
      </c>
      <c r="I642" t="s">
        <v>28</v>
      </c>
      <c r="J642" t="s">
        <v>29</v>
      </c>
      <c r="K642" t="s">
        <v>30</v>
      </c>
      <c r="L642">
        <v>2018</v>
      </c>
      <c r="M642" s="1">
        <v>16.392381</v>
      </c>
      <c r="N642" s="1">
        <f t="shared" si="9"/>
        <v>16</v>
      </c>
      <c r="O642" s="2">
        <v>16</v>
      </c>
      <c r="P642" t="s">
        <v>31</v>
      </c>
      <c r="Q642">
        <v>84.063926940000002</v>
      </c>
      <c r="R642">
        <v>1</v>
      </c>
      <c r="S642" t="s">
        <v>241</v>
      </c>
      <c r="T642" t="s">
        <v>33</v>
      </c>
      <c r="U642" t="s">
        <v>3644</v>
      </c>
      <c r="V642" t="s">
        <v>3645</v>
      </c>
      <c r="W642">
        <v>159</v>
      </c>
    </row>
    <row r="643" spans="1:23" x14ac:dyDescent="0.25">
      <c r="A643" t="s">
        <v>3372</v>
      </c>
      <c r="B643" t="s">
        <v>3373</v>
      </c>
      <c r="D643" t="s">
        <v>3646</v>
      </c>
      <c r="E643" t="s">
        <v>3647</v>
      </c>
      <c r="F643" t="s">
        <v>3648</v>
      </c>
      <c r="G643" t="s">
        <v>3649</v>
      </c>
      <c r="H643" t="s">
        <v>3650</v>
      </c>
      <c r="I643" t="s">
        <v>28</v>
      </c>
      <c r="J643" t="s">
        <v>29</v>
      </c>
      <c r="K643" t="s">
        <v>30</v>
      </c>
      <c r="L643">
        <v>2018</v>
      </c>
      <c r="M643" s="1">
        <v>21.287303999999999</v>
      </c>
      <c r="N643" s="1">
        <f t="shared" ref="N643:N706" si="10">ROUND(M643,0)</f>
        <v>21</v>
      </c>
      <c r="O643" s="2">
        <v>21</v>
      </c>
      <c r="P643" t="s">
        <v>31</v>
      </c>
      <c r="Q643">
        <v>89.315068490000002</v>
      </c>
      <c r="R643">
        <v>1</v>
      </c>
      <c r="S643" t="s">
        <v>116</v>
      </c>
      <c r="T643" t="s">
        <v>33</v>
      </c>
      <c r="U643" t="s">
        <v>3651</v>
      </c>
      <c r="V643" t="s">
        <v>3652</v>
      </c>
      <c r="W643">
        <v>87</v>
      </c>
    </row>
    <row r="644" spans="1:23" x14ac:dyDescent="0.25">
      <c r="A644" t="s">
        <v>3372</v>
      </c>
      <c r="B644" t="s">
        <v>3373</v>
      </c>
      <c r="D644" t="s">
        <v>3407</v>
      </c>
      <c r="E644" t="s">
        <v>3408</v>
      </c>
      <c r="F644" t="s">
        <v>3653</v>
      </c>
      <c r="G644" t="s">
        <v>3654</v>
      </c>
      <c r="H644" t="s">
        <v>3655</v>
      </c>
      <c r="I644" t="s">
        <v>28</v>
      </c>
      <c r="J644" t="s">
        <v>29</v>
      </c>
      <c r="K644" t="s">
        <v>30</v>
      </c>
      <c r="L644">
        <v>2018</v>
      </c>
      <c r="M644" s="1">
        <v>13.697141999999999</v>
      </c>
      <c r="N644" s="1">
        <f t="shared" si="10"/>
        <v>14</v>
      </c>
      <c r="O644" s="2">
        <v>14</v>
      </c>
      <c r="P644" t="s">
        <v>31</v>
      </c>
      <c r="Q644">
        <v>95.890410959999997</v>
      </c>
      <c r="R644">
        <v>1</v>
      </c>
      <c r="S644" t="s">
        <v>32</v>
      </c>
      <c r="T644" t="s">
        <v>69</v>
      </c>
      <c r="U644" t="s">
        <v>3656</v>
      </c>
      <c r="V644" t="s">
        <v>3657</v>
      </c>
      <c r="W644">
        <v>202</v>
      </c>
    </row>
    <row r="645" spans="1:23" x14ac:dyDescent="0.25">
      <c r="A645" t="s">
        <v>3372</v>
      </c>
      <c r="B645" t="s">
        <v>3373</v>
      </c>
      <c r="D645" t="s">
        <v>3407</v>
      </c>
      <c r="E645" t="s">
        <v>3408</v>
      </c>
      <c r="F645" t="s">
        <v>3658</v>
      </c>
      <c r="G645" t="s">
        <v>3659</v>
      </c>
      <c r="H645" t="s">
        <v>3660</v>
      </c>
      <c r="I645" t="s">
        <v>28</v>
      </c>
      <c r="J645" t="s">
        <v>29</v>
      </c>
      <c r="K645" t="s">
        <v>30</v>
      </c>
      <c r="L645">
        <v>2018</v>
      </c>
      <c r="M645" s="1">
        <v>18.467604999999999</v>
      </c>
      <c r="N645" s="1">
        <f t="shared" si="10"/>
        <v>18</v>
      </c>
      <c r="O645" s="2">
        <v>18</v>
      </c>
      <c r="P645" t="s">
        <v>31</v>
      </c>
      <c r="Q645">
        <v>97.26027397</v>
      </c>
      <c r="R645">
        <v>1</v>
      </c>
      <c r="S645" t="s">
        <v>32</v>
      </c>
      <c r="T645" t="s">
        <v>33</v>
      </c>
      <c r="U645" t="s">
        <v>3661</v>
      </c>
      <c r="V645" t="s">
        <v>3662</v>
      </c>
      <c r="W645">
        <v>118</v>
      </c>
    </row>
    <row r="646" spans="1:23" x14ac:dyDescent="0.25">
      <c r="A646" t="s">
        <v>3372</v>
      </c>
      <c r="B646" t="s">
        <v>3373</v>
      </c>
      <c r="D646" t="s">
        <v>3426</v>
      </c>
      <c r="E646" t="s">
        <v>3427</v>
      </c>
      <c r="F646" t="s">
        <v>3663</v>
      </c>
      <c r="G646" t="s">
        <v>3664</v>
      </c>
      <c r="H646" t="s">
        <v>3665</v>
      </c>
      <c r="I646" t="s">
        <v>28</v>
      </c>
      <c r="J646" t="s">
        <v>29</v>
      </c>
      <c r="K646" t="s">
        <v>30</v>
      </c>
      <c r="L646">
        <v>2018</v>
      </c>
      <c r="M646" s="1">
        <v>16.09863</v>
      </c>
      <c r="N646" s="1">
        <f t="shared" si="10"/>
        <v>16</v>
      </c>
      <c r="O646" s="2">
        <v>16</v>
      </c>
      <c r="P646" t="s">
        <v>31</v>
      </c>
      <c r="Q646">
        <v>100</v>
      </c>
      <c r="R646">
        <v>1</v>
      </c>
      <c r="S646" t="s">
        <v>241</v>
      </c>
      <c r="T646" t="s">
        <v>33</v>
      </c>
      <c r="U646" t="s">
        <v>3666</v>
      </c>
      <c r="V646" t="s">
        <v>3667</v>
      </c>
      <c r="W646">
        <v>5</v>
      </c>
    </row>
    <row r="647" spans="1:23" x14ac:dyDescent="0.25">
      <c r="A647" t="s">
        <v>3584</v>
      </c>
      <c r="B647" t="s">
        <v>3585</v>
      </c>
      <c r="C647" t="s">
        <v>3668</v>
      </c>
      <c r="D647" t="s">
        <v>3586</v>
      </c>
      <c r="E647" t="s">
        <v>3587</v>
      </c>
      <c r="F647" t="s">
        <v>3669</v>
      </c>
      <c r="G647" t="s">
        <v>3670</v>
      </c>
      <c r="H647" t="s">
        <v>3671</v>
      </c>
      <c r="I647" t="s">
        <v>28</v>
      </c>
      <c r="J647" t="s">
        <v>29</v>
      </c>
      <c r="K647" t="s">
        <v>30</v>
      </c>
      <c r="L647">
        <v>2018</v>
      </c>
      <c r="M647" s="1">
        <v>12.719443</v>
      </c>
      <c r="N647" s="1">
        <f t="shared" si="10"/>
        <v>13</v>
      </c>
      <c r="O647" s="2">
        <v>13</v>
      </c>
      <c r="P647" t="s">
        <v>31</v>
      </c>
      <c r="Q647">
        <v>99.098173520000003</v>
      </c>
      <c r="R647">
        <v>1</v>
      </c>
      <c r="S647" t="s">
        <v>241</v>
      </c>
      <c r="T647" t="s">
        <v>33</v>
      </c>
      <c r="U647" t="s">
        <v>3672</v>
      </c>
      <c r="V647" t="s">
        <v>3673</v>
      </c>
      <c r="W647">
        <v>2</v>
      </c>
    </row>
    <row r="648" spans="1:23" x14ac:dyDescent="0.25">
      <c r="A648" t="s">
        <v>3372</v>
      </c>
      <c r="B648" t="s">
        <v>3373</v>
      </c>
      <c r="D648" t="s">
        <v>3488</v>
      </c>
      <c r="E648" t="s">
        <v>3489</v>
      </c>
      <c r="F648" t="s">
        <v>3674</v>
      </c>
      <c r="G648" t="s">
        <v>3675</v>
      </c>
      <c r="H648" t="s">
        <v>3676</v>
      </c>
      <c r="I648" t="s">
        <v>28</v>
      </c>
      <c r="J648" t="s">
        <v>29</v>
      </c>
      <c r="K648" t="s">
        <v>30</v>
      </c>
      <c r="L648">
        <v>2018</v>
      </c>
      <c r="M648" s="1">
        <v>21.09469</v>
      </c>
      <c r="N648" s="1">
        <f t="shared" si="10"/>
        <v>21</v>
      </c>
      <c r="O648" s="2">
        <v>21</v>
      </c>
      <c r="P648" t="s">
        <v>31</v>
      </c>
      <c r="Q648">
        <v>94.794520550000001</v>
      </c>
      <c r="R648">
        <v>1</v>
      </c>
      <c r="S648" t="s">
        <v>32</v>
      </c>
      <c r="T648" t="s">
        <v>69</v>
      </c>
      <c r="U648" t="s">
        <v>3677</v>
      </c>
      <c r="V648" t="s">
        <v>3678</v>
      </c>
      <c r="W648">
        <v>115</v>
      </c>
    </row>
    <row r="649" spans="1:23" x14ac:dyDescent="0.25">
      <c r="A649" t="s">
        <v>3372</v>
      </c>
      <c r="B649" t="s">
        <v>3373</v>
      </c>
      <c r="D649" t="s">
        <v>3513</v>
      </c>
      <c r="E649" t="s">
        <v>3514</v>
      </c>
      <c r="F649" t="s">
        <v>3679</v>
      </c>
      <c r="G649" t="s">
        <v>3680</v>
      </c>
      <c r="H649" t="s">
        <v>3681</v>
      </c>
      <c r="I649" t="s">
        <v>28</v>
      </c>
      <c r="J649" t="s">
        <v>29</v>
      </c>
      <c r="K649" t="s">
        <v>30</v>
      </c>
      <c r="L649">
        <v>2018</v>
      </c>
      <c r="M649" s="1">
        <v>9.3231190000000002</v>
      </c>
      <c r="N649" s="1">
        <f t="shared" si="10"/>
        <v>9</v>
      </c>
      <c r="O649" s="2">
        <v>9</v>
      </c>
      <c r="P649" t="s">
        <v>31</v>
      </c>
      <c r="Q649">
        <v>98.356164379999996</v>
      </c>
      <c r="R649">
        <v>1</v>
      </c>
      <c r="S649" t="s">
        <v>32</v>
      </c>
      <c r="T649" t="s">
        <v>69</v>
      </c>
      <c r="U649" t="s">
        <v>3682</v>
      </c>
      <c r="V649" t="s">
        <v>3683</v>
      </c>
      <c r="W649">
        <v>467</v>
      </c>
    </row>
    <row r="650" spans="1:23" x14ac:dyDescent="0.25">
      <c r="A650" t="s">
        <v>3372</v>
      </c>
      <c r="B650" t="s">
        <v>3373</v>
      </c>
      <c r="D650" t="s">
        <v>3558</v>
      </c>
      <c r="E650" t="s">
        <v>3559</v>
      </c>
      <c r="F650" t="s">
        <v>3684</v>
      </c>
      <c r="G650" t="s">
        <v>3685</v>
      </c>
      <c r="H650" t="s">
        <v>3686</v>
      </c>
      <c r="I650" t="s">
        <v>28</v>
      </c>
      <c r="J650" t="s">
        <v>29</v>
      </c>
      <c r="K650" t="s">
        <v>30</v>
      </c>
      <c r="L650">
        <v>2018</v>
      </c>
      <c r="M650" s="1">
        <v>11.731287999999999</v>
      </c>
      <c r="N650" s="1">
        <f t="shared" si="10"/>
        <v>12</v>
      </c>
      <c r="O650" s="2">
        <v>12</v>
      </c>
      <c r="P650" t="s">
        <v>31</v>
      </c>
      <c r="Q650">
        <v>89.315068490000002</v>
      </c>
      <c r="R650">
        <v>1</v>
      </c>
      <c r="S650" t="s">
        <v>116</v>
      </c>
      <c r="T650" t="s">
        <v>51</v>
      </c>
      <c r="U650" t="s">
        <v>3687</v>
      </c>
      <c r="V650" t="s">
        <v>3688</v>
      </c>
      <c r="W650">
        <v>303</v>
      </c>
    </row>
    <row r="651" spans="1:23" x14ac:dyDescent="0.25">
      <c r="A651" t="s">
        <v>3372</v>
      </c>
      <c r="B651" t="s">
        <v>3373</v>
      </c>
      <c r="C651" t="s">
        <v>3689</v>
      </c>
      <c r="D651" t="s">
        <v>3690</v>
      </c>
      <c r="E651" t="s">
        <v>3691</v>
      </c>
      <c r="F651" t="s">
        <v>3692</v>
      </c>
      <c r="G651" t="s">
        <v>3693</v>
      </c>
      <c r="H651" t="s">
        <v>3694</v>
      </c>
      <c r="I651" t="s">
        <v>28</v>
      </c>
      <c r="J651" t="s">
        <v>29</v>
      </c>
      <c r="K651" t="s">
        <v>30</v>
      </c>
      <c r="L651">
        <v>2018</v>
      </c>
      <c r="M651" s="1">
        <v>21.205655</v>
      </c>
      <c r="N651" s="1">
        <f t="shared" si="10"/>
        <v>21</v>
      </c>
      <c r="O651" s="2">
        <v>21</v>
      </c>
      <c r="P651" t="s">
        <v>31</v>
      </c>
      <c r="Q651">
        <v>98.082191780000002</v>
      </c>
      <c r="R651">
        <v>1</v>
      </c>
      <c r="S651" t="s">
        <v>241</v>
      </c>
      <c r="T651" t="s">
        <v>33</v>
      </c>
      <c r="U651" t="s">
        <v>3695</v>
      </c>
      <c r="V651" t="s">
        <v>3696</v>
      </c>
      <c r="W651">
        <v>45</v>
      </c>
    </row>
    <row r="652" spans="1:23" x14ac:dyDescent="0.25">
      <c r="A652" t="s">
        <v>3372</v>
      </c>
      <c r="B652" t="s">
        <v>3373</v>
      </c>
      <c r="D652" t="s">
        <v>3419</v>
      </c>
      <c r="E652" t="s">
        <v>3420</v>
      </c>
      <c r="F652" t="s">
        <v>3697</v>
      </c>
      <c r="G652" t="s">
        <v>3698</v>
      </c>
      <c r="H652" t="s">
        <v>3699</v>
      </c>
      <c r="I652" t="s">
        <v>28</v>
      </c>
      <c r="J652" t="s">
        <v>29</v>
      </c>
      <c r="K652" t="s">
        <v>30</v>
      </c>
      <c r="L652">
        <v>2018</v>
      </c>
      <c r="M652" s="1">
        <v>15.650969</v>
      </c>
      <c r="N652" s="1">
        <f t="shared" si="10"/>
        <v>16</v>
      </c>
      <c r="O652" s="2">
        <v>16</v>
      </c>
      <c r="P652" t="s">
        <v>31</v>
      </c>
      <c r="Q652">
        <v>98.904109590000004</v>
      </c>
      <c r="R652">
        <v>1</v>
      </c>
      <c r="S652" t="s">
        <v>32</v>
      </c>
      <c r="T652" t="s">
        <v>51</v>
      </c>
      <c r="U652" t="s">
        <v>3700</v>
      </c>
      <c r="V652" t="s">
        <v>3701</v>
      </c>
      <c r="W652">
        <v>380</v>
      </c>
    </row>
    <row r="653" spans="1:23" x14ac:dyDescent="0.25">
      <c r="A653" t="s">
        <v>3372</v>
      </c>
      <c r="B653" t="s">
        <v>3373</v>
      </c>
      <c r="D653" t="s">
        <v>3513</v>
      </c>
      <c r="E653" t="s">
        <v>3514</v>
      </c>
      <c r="F653" t="s">
        <v>3702</v>
      </c>
      <c r="G653" t="s">
        <v>3703</v>
      </c>
      <c r="H653" t="s">
        <v>3704</v>
      </c>
      <c r="I653" t="s">
        <v>28</v>
      </c>
      <c r="J653" t="s">
        <v>29</v>
      </c>
      <c r="K653" t="s">
        <v>30</v>
      </c>
      <c r="L653">
        <v>2018</v>
      </c>
      <c r="M653" s="1">
        <v>19.309191999999999</v>
      </c>
      <c r="N653" s="1">
        <f t="shared" si="10"/>
        <v>19</v>
      </c>
      <c r="O653" s="2">
        <v>19</v>
      </c>
      <c r="P653" t="s">
        <v>31</v>
      </c>
      <c r="Q653">
        <v>98.356164379999996</v>
      </c>
      <c r="R653">
        <v>1</v>
      </c>
      <c r="S653" t="s">
        <v>32</v>
      </c>
      <c r="T653" t="s">
        <v>33</v>
      </c>
      <c r="U653" t="s">
        <v>3705</v>
      </c>
      <c r="V653" t="s">
        <v>3706</v>
      </c>
      <c r="W653">
        <v>255</v>
      </c>
    </row>
    <row r="654" spans="1:23" x14ac:dyDescent="0.25">
      <c r="A654" t="s">
        <v>3372</v>
      </c>
      <c r="B654" t="s">
        <v>3373</v>
      </c>
      <c r="D654" t="s">
        <v>3513</v>
      </c>
      <c r="E654" t="s">
        <v>3514</v>
      </c>
      <c r="F654" t="s">
        <v>3707</v>
      </c>
      <c r="G654" t="s">
        <v>3708</v>
      </c>
      <c r="H654" t="s">
        <v>3709</v>
      </c>
      <c r="I654" t="s">
        <v>28</v>
      </c>
      <c r="J654" t="s">
        <v>29</v>
      </c>
      <c r="K654" t="s">
        <v>30</v>
      </c>
      <c r="L654">
        <v>2018</v>
      </c>
      <c r="M654" s="1">
        <v>8.3880590000000002</v>
      </c>
      <c r="N654" s="1">
        <f t="shared" si="10"/>
        <v>8</v>
      </c>
      <c r="O654" s="2">
        <v>8</v>
      </c>
      <c r="P654" t="s">
        <v>31</v>
      </c>
      <c r="Q654">
        <v>91.780821919999994</v>
      </c>
      <c r="R654">
        <v>1</v>
      </c>
      <c r="S654" t="s">
        <v>32</v>
      </c>
      <c r="T654" t="s">
        <v>33</v>
      </c>
      <c r="U654" t="s">
        <v>3710</v>
      </c>
      <c r="V654" t="s">
        <v>3711</v>
      </c>
      <c r="W654">
        <v>174</v>
      </c>
    </row>
    <row r="655" spans="1:23" x14ac:dyDescent="0.25">
      <c r="A655" t="s">
        <v>3372</v>
      </c>
      <c r="B655" t="s">
        <v>3373</v>
      </c>
      <c r="D655" t="s">
        <v>3577</v>
      </c>
      <c r="E655" t="s">
        <v>3578</v>
      </c>
      <c r="F655" t="s">
        <v>3712</v>
      </c>
      <c r="G655" t="s">
        <v>3713</v>
      </c>
      <c r="H655" t="s">
        <v>3714</v>
      </c>
      <c r="I655" t="s">
        <v>28</v>
      </c>
      <c r="J655" t="s">
        <v>29</v>
      </c>
      <c r="K655" t="s">
        <v>30</v>
      </c>
      <c r="L655">
        <v>2018</v>
      </c>
      <c r="M655" s="1">
        <v>17.876097000000001</v>
      </c>
      <c r="N655" s="1">
        <f t="shared" si="10"/>
        <v>18</v>
      </c>
      <c r="O655" s="2">
        <v>18</v>
      </c>
      <c r="P655" t="s">
        <v>31</v>
      </c>
      <c r="Q655">
        <v>87.671232880000005</v>
      </c>
      <c r="R655">
        <v>1</v>
      </c>
      <c r="S655" t="s">
        <v>241</v>
      </c>
      <c r="T655" t="s">
        <v>33</v>
      </c>
      <c r="U655" t="s">
        <v>3715</v>
      </c>
      <c r="V655" t="s">
        <v>3716</v>
      </c>
      <c r="W655">
        <v>80</v>
      </c>
    </row>
    <row r="656" spans="1:23" x14ac:dyDescent="0.25">
      <c r="A656" t="s">
        <v>3372</v>
      </c>
      <c r="B656" t="s">
        <v>3373</v>
      </c>
      <c r="D656" t="s">
        <v>3381</v>
      </c>
      <c r="E656" t="s">
        <v>3382</v>
      </c>
      <c r="F656" t="s">
        <v>3717</v>
      </c>
      <c r="G656" t="s">
        <v>3718</v>
      </c>
      <c r="H656" t="s">
        <v>3719</v>
      </c>
      <c r="I656" t="s">
        <v>28</v>
      </c>
      <c r="J656" t="s">
        <v>29</v>
      </c>
      <c r="K656" t="s">
        <v>30</v>
      </c>
      <c r="L656">
        <v>2018</v>
      </c>
      <c r="M656" s="1">
        <v>12.194842</v>
      </c>
      <c r="N656" s="1">
        <f t="shared" si="10"/>
        <v>12</v>
      </c>
      <c r="O656" s="2">
        <v>12</v>
      </c>
      <c r="P656" t="s">
        <v>31</v>
      </c>
      <c r="Q656">
        <v>95.616438360000004</v>
      </c>
      <c r="R656">
        <v>1</v>
      </c>
      <c r="S656" t="s">
        <v>32</v>
      </c>
      <c r="T656" t="s">
        <v>33</v>
      </c>
      <c r="U656" t="s">
        <v>3720</v>
      </c>
      <c r="V656" t="s">
        <v>3721</v>
      </c>
      <c r="W656">
        <v>583</v>
      </c>
    </row>
    <row r="657" spans="1:23" x14ac:dyDescent="0.25">
      <c r="A657" t="s">
        <v>3722</v>
      </c>
      <c r="B657" t="s">
        <v>3723</v>
      </c>
      <c r="C657" t="s">
        <v>3724</v>
      </c>
      <c r="D657" t="s">
        <v>3725</v>
      </c>
      <c r="E657" t="s">
        <v>3726</v>
      </c>
      <c r="F657" t="s">
        <v>3727</v>
      </c>
      <c r="G657" t="s">
        <v>3728</v>
      </c>
      <c r="H657" t="s">
        <v>3729</v>
      </c>
      <c r="I657" t="s">
        <v>28</v>
      </c>
      <c r="J657" t="s">
        <v>29</v>
      </c>
      <c r="K657" t="s">
        <v>30</v>
      </c>
      <c r="L657">
        <v>2018</v>
      </c>
      <c r="M657" s="1">
        <v>8.5617300000000007</v>
      </c>
      <c r="N657" s="1">
        <f t="shared" si="10"/>
        <v>9</v>
      </c>
      <c r="O657" s="2">
        <v>9</v>
      </c>
      <c r="P657" t="s">
        <v>31</v>
      </c>
      <c r="Q657">
        <v>99.726027400000007</v>
      </c>
      <c r="R657">
        <v>1</v>
      </c>
      <c r="S657" t="s">
        <v>32</v>
      </c>
      <c r="T657" t="s">
        <v>33</v>
      </c>
      <c r="U657" t="s">
        <v>3730</v>
      </c>
      <c r="V657" t="s">
        <v>3731</v>
      </c>
      <c r="W657">
        <v>170</v>
      </c>
    </row>
    <row r="658" spans="1:23" x14ac:dyDescent="0.25">
      <c r="A658" t="s">
        <v>3372</v>
      </c>
      <c r="B658" t="s">
        <v>3373</v>
      </c>
      <c r="D658" t="s">
        <v>3544</v>
      </c>
      <c r="E658" t="s">
        <v>3545</v>
      </c>
      <c r="F658" t="s">
        <v>3732</v>
      </c>
      <c r="G658" t="s">
        <v>3733</v>
      </c>
      <c r="H658" t="s">
        <v>3734</v>
      </c>
      <c r="I658" t="s">
        <v>28</v>
      </c>
      <c r="J658" t="s">
        <v>29</v>
      </c>
      <c r="K658" t="s">
        <v>30</v>
      </c>
      <c r="L658">
        <v>2018</v>
      </c>
      <c r="M658" s="1">
        <v>14.828651000000001</v>
      </c>
      <c r="N658" s="1">
        <f t="shared" si="10"/>
        <v>15</v>
      </c>
      <c r="O658" s="2">
        <v>15</v>
      </c>
      <c r="P658" t="s">
        <v>31</v>
      </c>
      <c r="Q658">
        <v>97.534246580000001</v>
      </c>
      <c r="R658">
        <v>1</v>
      </c>
      <c r="S658" t="s">
        <v>241</v>
      </c>
      <c r="T658" t="s">
        <v>33</v>
      </c>
      <c r="U658" t="s">
        <v>3735</v>
      </c>
      <c r="V658" t="s">
        <v>3736</v>
      </c>
      <c r="W658">
        <v>301</v>
      </c>
    </row>
    <row r="659" spans="1:23" x14ac:dyDescent="0.25">
      <c r="A659" t="s">
        <v>3584</v>
      </c>
      <c r="B659" t="s">
        <v>3585</v>
      </c>
      <c r="D659" t="s">
        <v>3737</v>
      </c>
      <c r="E659" t="s">
        <v>3738</v>
      </c>
      <c r="F659" t="s">
        <v>3739</v>
      </c>
      <c r="G659" t="s">
        <v>3740</v>
      </c>
      <c r="H659" t="s">
        <v>3741</v>
      </c>
      <c r="I659" t="s">
        <v>28</v>
      </c>
      <c r="J659" t="s">
        <v>29</v>
      </c>
      <c r="K659" t="s">
        <v>30</v>
      </c>
      <c r="L659">
        <v>2018</v>
      </c>
      <c r="M659" s="1">
        <v>14.768846999999999</v>
      </c>
      <c r="N659" s="1">
        <f t="shared" si="10"/>
        <v>15</v>
      </c>
      <c r="O659" s="2">
        <v>15</v>
      </c>
      <c r="P659" t="s">
        <v>31</v>
      </c>
      <c r="Q659">
        <v>96.849315070000003</v>
      </c>
      <c r="R659">
        <v>1</v>
      </c>
      <c r="S659" t="s">
        <v>116</v>
      </c>
      <c r="T659" t="s">
        <v>33</v>
      </c>
      <c r="U659" t="s">
        <v>3742</v>
      </c>
      <c r="V659" t="s">
        <v>3743</v>
      </c>
      <c r="W659">
        <v>0</v>
      </c>
    </row>
    <row r="660" spans="1:23" x14ac:dyDescent="0.25">
      <c r="A660" t="s">
        <v>3372</v>
      </c>
      <c r="B660" t="s">
        <v>3373</v>
      </c>
      <c r="D660" t="s">
        <v>3558</v>
      </c>
      <c r="E660" t="s">
        <v>3559</v>
      </c>
      <c r="F660" t="s">
        <v>3744</v>
      </c>
      <c r="G660" t="s">
        <v>3745</v>
      </c>
      <c r="H660" t="s">
        <v>3746</v>
      </c>
      <c r="I660" t="s">
        <v>28</v>
      </c>
      <c r="J660" t="s">
        <v>29</v>
      </c>
      <c r="K660" t="s">
        <v>30</v>
      </c>
      <c r="L660">
        <v>2018</v>
      </c>
      <c r="M660" s="1">
        <v>9.7561400000000003</v>
      </c>
      <c r="N660" s="1">
        <f t="shared" si="10"/>
        <v>10</v>
      </c>
      <c r="O660" s="2">
        <v>10</v>
      </c>
      <c r="P660" t="s">
        <v>31</v>
      </c>
      <c r="Q660">
        <v>93.698630140000006</v>
      </c>
      <c r="R660">
        <v>1</v>
      </c>
      <c r="S660" t="s">
        <v>32</v>
      </c>
      <c r="T660" t="s">
        <v>33</v>
      </c>
      <c r="U660" t="s">
        <v>3747</v>
      </c>
      <c r="V660" t="s">
        <v>3748</v>
      </c>
      <c r="W660">
        <v>70</v>
      </c>
    </row>
    <row r="661" spans="1:23" x14ac:dyDescent="0.25">
      <c r="A661" t="s">
        <v>3372</v>
      </c>
      <c r="B661" t="s">
        <v>3373</v>
      </c>
      <c r="D661" t="s">
        <v>3480</v>
      </c>
      <c r="E661" t="s">
        <v>3481</v>
      </c>
      <c r="F661" t="s">
        <v>3749</v>
      </c>
      <c r="G661" t="s">
        <v>3750</v>
      </c>
      <c r="H661" t="s">
        <v>3751</v>
      </c>
      <c r="I661" t="s">
        <v>28</v>
      </c>
      <c r="J661" t="s">
        <v>29</v>
      </c>
      <c r="K661" t="s">
        <v>30</v>
      </c>
      <c r="L661">
        <v>2018</v>
      </c>
      <c r="M661" s="1">
        <v>10.110787</v>
      </c>
      <c r="N661" s="1">
        <f t="shared" si="10"/>
        <v>10</v>
      </c>
      <c r="O661" s="2">
        <v>10</v>
      </c>
      <c r="P661" t="s">
        <v>31</v>
      </c>
      <c r="Q661">
        <v>93.972602739999999</v>
      </c>
      <c r="R661">
        <v>1</v>
      </c>
      <c r="S661" t="s">
        <v>32</v>
      </c>
      <c r="T661" t="s">
        <v>33</v>
      </c>
      <c r="U661" t="s">
        <v>3752</v>
      </c>
      <c r="V661" t="s">
        <v>3753</v>
      </c>
      <c r="W661">
        <v>319</v>
      </c>
    </row>
    <row r="662" spans="1:23" x14ac:dyDescent="0.25">
      <c r="A662" t="s">
        <v>3372</v>
      </c>
      <c r="B662" t="s">
        <v>3373</v>
      </c>
      <c r="D662" t="s">
        <v>3617</v>
      </c>
      <c r="E662" t="s">
        <v>3618</v>
      </c>
      <c r="F662" t="s">
        <v>3754</v>
      </c>
      <c r="G662" t="s">
        <v>3755</v>
      </c>
      <c r="H662" t="s">
        <v>3756</v>
      </c>
      <c r="I662" t="s">
        <v>28</v>
      </c>
      <c r="J662" t="s">
        <v>29</v>
      </c>
      <c r="K662" t="s">
        <v>30</v>
      </c>
      <c r="L662">
        <v>2018</v>
      </c>
      <c r="M662" s="1">
        <v>22.120170999999999</v>
      </c>
      <c r="N662" s="1">
        <f t="shared" si="10"/>
        <v>22</v>
      </c>
      <c r="O662" s="2">
        <v>22</v>
      </c>
      <c r="P662" t="s">
        <v>31</v>
      </c>
      <c r="Q662">
        <v>97.785388130000001</v>
      </c>
      <c r="R662">
        <v>1</v>
      </c>
      <c r="S662" t="s">
        <v>32</v>
      </c>
      <c r="T662" t="s">
        <v>51</v>
      </c>
      <c r="U662" t="s">
        <v>3757</v>
      </c>
      <c r="V662" t="s">
        <v>3758</v>
      </c>
      <c r="W662">
        <v>273</v>
      </c>
    </row>
    <row r="663" spans="1:23" x14ac:dyDescent="0.25">
      <c r="A663" t="s">
        <v>3372</v>
      </c>
      <c r="B663" t="s">
        <v>3373</v>
      </c>
      <c r="D663" t="s">
        <v>3448</v>
      </c>
      <c r="E663" t="s">
        <v>3449</v>
      </c>
      <c r="F663" t="s">
        <v>3759</v>
      </c>
      <c r="G663" t="s">
        <v>3760</v>
      </c>
      <c r="H663" t="s">
        <v>3761</v>
      </c>
      <c r="I663" t="s">
        <v>28</v>
      </c>
      <c r="J663" t="s">
        <v>29</v>
      </c>
      <c r="K663" t="s">
        <v>30</v>
      </c>
      <c r="L663">
        <v>2018</v>
      </c>
      <c r="M663" s="1">
        <v>23.743034000000002</v>
      </c>
      <c r="N663" s="1">
        <f t="shared" si="10"/>
        <v>24</v>
      </c>
      <c r="O663" s="2">
        <v>24</v>
      </c>
      <c r="P663" t="s">
        <v>31</v>
      </c>
      <c r="Q663">
        <v>88.493150679999999</v>
      </c>
      <c r="R663">
        <v>1</v>
      </c>
      <c r="S663" t="s">
        <v>32</v>
      </c>
      <c r="T663" t="s">
        <v>51</v>
      </c>
      <c r="U663" t="s">
        <v>3762</v>
      </c>
      <c r="V663" t="s">
        <v>3763</v>
      </c>
      <c r="W663">
        <v>226</v>
      </c>
    </row>
    <row r="664" spans="1:23" x14ac:dyDescent="0.25">
      <c r="A664" t="s">
        <v>3372</v>
      </c>
      <c r="B664" t="s">
        <v>3373</v>
      </c>
      <c r="D664" t="s">
        <v>3764</v>
      </c>
      <c r="E664" t="s">
        <v>3765</v>
      </c>
      <c r="F664" t="s">
        <v>3766</v>
      </c>
      <c r="G664" t="s">
        <v>3767</v>
      </c>
      <c r="H664" t="s">
        <v>3768</v>
      </c>
      <c r="I664" t="s">
        <v>28</v>
      </c>
      <c r="J664" t="s">
        <v>29</v>
      </c>
      <c r="K664" t="s">
        <v>30</v>
      </c>
      <c r="L664">
        <v>2018</v>
      </c>
      <c r="M664" s="1">
        <v>12.723103999999999</v>
      </c>
      <c r="N664" s="1">
        <f t="shared" si="10"/>
        <v>13</v>
      </c>
      <c r="O664" s="2">
        <v>13</v>
      </c>
      <c r="P664" t="s">
        <v>31</v>
      </c>
      <c r="Q664">
        <v>97.910958899999997</v>
      </c>
      <c r="R664">
        <v>1</v>
      </c>
      <c r="S664" t="s">
        <v>32</v>
      </c>
      <c r="T664" t="s">
        <v>51</v>
      </c>
      <c r="U664" t="s">
        <v>3769</v>
      </c>
      <c r="V664" t="s">
        <v>3770</v>
      </c>
      <c r="W664">
        <v>230</v>
      </c>
    </row>
    <row r="665" spans="1:23" x14ac:dyDescent="0.25">
      <c r="A665" t="s">
        <v>3372</v>
      </c>
      <c r="B665" t="s">
        <v>3373</v>
      </c>
      <c r="D665" t="s">
        <v>3440</v>
      </c>
      <c r="E665" t="s">
        <v>3441</v>
      </c>
      <c r="F665" t="s">
        <v>3771</v>
      </c>
      <c r="G665" t="s">
        <v>3772</v>
      </c>
      <c r="H665" t="s">
        <v>3773</v>
      </c>
      <c r="I665" t="s">
        <v>28</v>
      </c>
      <c r="J665" t="s">
        <v>29</v>
      </c>
      <c r="K665" t="s">
        <v>30</v>
      </c>
      <c r="L665">
        <v>2018</v>
      </c>
      <c r="M665" s="1">
        <v>16.311537999999999</v>
      </c>
      <c r="N665" s="1">
        <f t="shared" si="10"/>
        <v>16</v>
      </c>
      <c r="O665" s="2">
        <v>16</v>
      </c>
      <c r="P665" t="s">
        <v>31</v>
      </c>
      <c r="Q665">
        <v>99.726027400000007</v>
      </c>
      <c r="R665">
        <v>1</v>
      </c>
      <c r="S665" t="s">
        <v>116</v>
      </c>
      <c r="T665" t="s">
        <v>51</v>
      </c>
      <c r="U665" t="s">
        <v>3774</v>
      </c>
      <c r="V665" t="s">
        <v>3775</v>
      </c>
      <c r="W665">
        <v>344</v>
      </c>
    </row>
    <row r="666" spans="1:23" x14ac:dyDescent="0.25">
      <c r="A666" t="s">
        <v>3372</v>
      </c>
      <c r="B666" t="s">
        <v>3373</v>
      </c>
      <c r="D666" t="s">
        <v>3440</v>
      </c>
      <c r="E666" t="s">
        <v>3441</v>
      </c>
      <c r="F666" t="s">
        <v>3776</v>
      </c>
      <c r="G666" t="s">
        <v>3777</v>
      </c>
      <c r="H666" t="s">
        <v>3778</v>
      </c>
      <c r="I666" t="s">
        <v>28</v>
      </c>
      <c r="J666" t="s">
        <v>29</v>
      </c>
      <c r="K666" t="s">
        <v>30</v>
      </c>
      <c r="L666">
        <v>2018</v>
      </c>
      <c r="M666" s="1">
        <v>12.597498999999999</v>
      </c>
      <c r="N666" s="1">
        <f t="shared" si="10"/>
        <v>13</v>
      </c>
      <c r="O666" s="2">
        <v>13</v>
      </c>
      <c r="P666" t="s">
        <v>31</v>
      </c>
      <c r="Q666">
        <v>98.630136989999997</v>
      </c>
      <c r="R666">
        <v>1</v>
      </c>
      <c r="S666" t="s">
        <v>116</v>
      </c>
      <c r="T666" t="s">
        <v>51</v>
      </c>
      <c r="U666" t="s">
        <v>3779</v>
      </c>
      <c r="V666" t="s">
        <v>3780</v>
      </c>
      <c r="W666">
        <v>10</v>
      </c>
    </row>
    <row r="667" spans="1:23" x14ac:dyDescent="0.25">
      <c r="A667" t="s">
        <v>3372</v>
      </c>
      <c r="B667" t="s">
        <v>3373</v>
      </c>
      <c r="D667" t="s">
        <v>3781</v>
      </c>
      <c r="E667" t="s">
        <v>3782</v>
      </c>
      <c r="F667" t="s">
        <v>3783</v>
      </c>
      <c r="G667" t="s">
        <v>3784</v>
      </c>
      <c r="H667" t="s">
        <v>3785</v>
      </c>
      <c r="I667" t="s">
        <v>28</v>
      </c>
      <c r="J667" t="s">
        <v>29</v>
      </c>
      <c r="K667" t="s">
        <v>30</v>
      </c>
      <c r="L667">
        <v>2018</v>
      </c>
      <c r="M667" s="1">
        <v>10.531323</v>
      </c>
      <c r="N667" s="1">
        <f t="shared" si="10"/>
        <v>11</v>
      </c>
      <c r="O667" s="2">
        <v>11</v>
      </c>
      <c r="P667" t="s">
        <v>31</v>
      </c>
      <c r="Q667">
        <v>97.26027397</v>
      </c>
      <c r="R667">
        <v>1</v>
      </c>
      <c r="S667" t="s">
        <v>116</v>
      </c>
      <c r="T667" t="s">
        <v>69</v>
      </c>
      <c r="U667" t="s">
        <v>3786</v>
      </c>
      <c r="V667" t="s">
        <v>3787</v>
      </c>
      <c r="W667">
        <v>187</v>
      </c>
    </row>
    <row r="668" spans="1:23" x14ac:dyDescent="0.25">
      <c r="A668" t="s">
        <v>3372</v>
      </c>
      <c r="B668" t="s">
        <v>3373</v>
      </c>
      <c r="D668" t="s">
        <v>3480</v>
      </c>
      <c r="E668" t="s">
        <v>3481</v>
      </c>
      <c r="F668" t="s">
        <v>3788</v>
      </c>
      <c r="G668" t="s">
        <v>3789</v>
      </c>
      <c r="H668" t="s">
        <v>3790</v>
      </c>
      <c r="I668" t="s">
        <v>28</v>
      </c>
      <c r="J668" t="s">
        <v>29</v>
      </c>
      <c r="K668" t="s">
        <v>30</v>
      </c>
      <c r="L668">
        <v>2018</v>
      </c>
      <c r="M668" s="1">
        <v>12.003257</v>
      </c>
      <c r="N668" s="1">
        <f t="shared" si="10"/>
        <v>12</v>
      </c>
      <c r="O668" s="2">
        <v>12</v>
      </c>
      <c r="P668" t="s">
        <v>31</v>
      </c>
      <c r="Q668">
        <v>84.109589040000003</v>
      </c>
      <c r="R668">
        <v>1</v>
      </c>
      <c r="S668" t="s">
        <v>116</v>
      </c>
      <c r="T668" t="s">
        <v>51</v>
      </c>
      <c r="U668" t="s">
        <v>3791</v>
      </c>
      <c r="V668" t="s">
        <v>3792</v>
      </c>
      <c r="W668">
        <v>498</v>
      </c>
    </row>
    <row r="669" spans="1:23" x14ac:dyDescent="0.25">
      <c r="A669" t="s">
        <v>3372</v>
      </c>
      <c r="B669" t="s">
        <v>3373</v>
      </c>
      <c r="D669" t="s">
        <v>3603</v>
      </c>
      <c r="E669" t="s">
        <v>3604</v>
      </c>
      <c r="F669" t="s">
        <v>3793</v>
      </c>
      <c r="G669" t="s">
        <v>3794</v>
      </c>
      <c r="H669" t="s">
        <v>3795</v>
      </c>
      <c r="I669" t="s">
        <v>28</v>
      </c>
      <c r="J669" t="s">
        <v>29</v>
      </c>
      <c r="K669" t="s">
        <v>30</v>
      </c>
      <c r="L669">
        <v>2018</v>
      </c>
      <c r="M669" s="1">
        <v>21.909333</v>
      </c>
      <c r="N669" s="1">
        <f t="shared" si="10"/>
        <v>22</v>
      </c>
      <c r="O669" s="2">
        <v>22</v>
      </c>
      <c r="P669" t="s">
        <v>31</v>
      </c>
      <c r="Q669">
        <v>96.712328769999999</v>
      </c>
      <c r="R669">
        <v>1</v>
      </c>
      <c r="S669" t="s">
        <v>32</v>
      </c>
      <c r="T669" t="s">
        <v>33</v>
      </c>
      <c r="U669" t="s">
        <v>3796</v>
      </c>
      <c r="V669" t="s">
        <v>3797</v>
      </c>
      <c r="W669">
        <v>22</v>
      </c>
    </row>
    <row r="670" spans="1:23" x14ac:dyDescent="0.25">
      <c r="A670" t="s">
        <v>3372</v>
      </c>
      <c r="B670" t="s">
        <v>3373</v>
      </c>
      <c r="D670" t="s">
        <v>3764</v>
      </c>
      <c r="E670" t="s">
        <v>3765</v>
      </c>
      <c r="F670" t="s">
        <v>3798</v>
      </c>
      <c r="G670" t="s">
        <v>3799</v>
      </c>
      <c r="H670" t="s">
        <v>3800</v>
      </c>
      <c r="I670" t="s">
        <v>28</v>
      </c>
      <c r="J670" t="s">
        <v>29</v>
      </c>
      <c r="K670" t="s">
        <v>30</v>
      </c>
      <c r="L670">
        <v>2018</v>
      </c>
      <c r="M670" s="1">
        <v>13.043946</v>
      </c>
      <c r="N670" s="1">
        <f t="shared" si="10"/>
        <v>13</v>
      </c>
      <c r="O670" s="2">
        <v>13</v>
      </c>
      <c r="P670" t="s">
        <v>31</v>
      </c>
      <c r="Q670">
        <v>96.050228309999994</v>
      </c>
      <c r="R670">
        <v>1</v>
      </c>
      <c r="S670" t="s">
        <v>32</v>
      </c>
      <c r="T670" t="s">
        <v>33</v>
      </c>
      <c r="U670" t="s">
        <v>3801</v>
      </c>
      <c r="V670" t="s">
        <v>3802</v>
      </c>
      <c r="W670">
        <v>640</v>
      </c>
    </row>
    <row r="671" spans="1:23" x14ac:dyDescent="0.25">
      <c r="A671" t="s">
        <v>3372</v>
      </c>
      <c r="B671" t="s">
        <v>3373</v>
      </c>
      <c r="D671" t="s">
        <v>3558</v>
      </c>
      <c r="E671" t="s">
        <v>3559</v>
      </c>
      <c r="F671" t="s">
        <v>3803</v>
      </c>
      <c r="G671" t="s">
        <v>3804</v>
      </c>
      <c r="H671" t="s">
        <v>3805</v>
      </c>
      <c r="I671" t="s">
        <v>28</v>
      </c>
      <c r="J671" t="s">
        <v>29</v>
      </c>
      <c r="K671" t="s">
        <v>30</v>
      </c>
      <c r="L671">
        <v>2018</v>
      </c>
      <c r="M671" s="1">
        <v>15.736056</v>
      </c>
      <c r="N671" s="1">
        <f t="shared" si="10"/>
        <v>16</v>
      </c>
      <c r="O671" s="2">
        <v>16</v>
      </c>
      <c r="P671" t="s">
        <v>31</v>
      </c>
      <c r="Q671">
        <v>97.26027397</v>
      </c>
      <c r="R671">
        <v>1</v>
      </c>
      <c r="S671" t="s">
        <v>116</v>
      </c>
      <c r="T671" t="s">
        <v>51</v>
      </c>
      <c r="U671" t="s">
        <v>3806</v>
      </c>
      <c r="V671" t="s">
        <v>3807</v>
      </c>
      <c r="W671">
        <v>29</v>
      </c>
    </row>
    <row r="672" spans="1:23" x14ac:dyDescent="0.25">
      <c r="A672" t="s">
        <v>3372</v>
      </c>
      <c r="B672" t="s">
        <v>3373</v>
      </c>
      <c r="C672" t="s">
        <v>3808</v>
      </c>
      <c r="D672" t="s">
        <v>3513</v>
      </c>
      <c r="E672" t="s">
        <v>3514</v>
      </c>
      <c r="F672" t="s">
        <v>3809</v>
      </c>
      <c r="G672" t="s">
        <v>3810</v>
      </c>
      <c r="H672" t="s">
        <v>3811</v>
      </c>
      <c r="I672" t="s">
        <v>28</v>
      </c>
      <c r="J672" t="s">
        <v>29</v>
      </c>
      <c r="K672" t="s">
        <v>30</v>
      </c>
      <c r="L672">
        <v>2018</v>
      </c>
      <c r="M672" s="1">
        <v>13.324999999999999</v>
      </c>
      <c r="N672" s="1">
        <f t="shared" si="10"/>
        <v>13</v>
      </c>
      <c r="O672" s="2">
        <v>13</v>
      </c>
      <c r="P672" t="s">
        <v>31</v>
      </c>
      <c r="Q672">
        <v>98.630136989999997</v>
      </c>
      <c r="R672">
        <v>1</v>
      </c>
      <c r="S672" t="s">
        <v>32</v>
      </c>
      <c r="T672" t="s">
        <v>33</v>
      </c>
      <c r="U672" t="s">
        <v>3812</v>
      </c>
      <c r="V672" t="s">
        <v>3813</v>
      </c>
      <c r="W672">
        <v>50</v>
      </c>
    </row>
    <row r="673" spans="1:23" x14ac:dyDescent="0.25">
      <c r="A673" t="s">
        <v>3372</v>
      </c>
      <c r="B673" t="s">
        <v>3373</v>
      </c>
      <c r="D673" t="s">
        <v>3440</v>
      </c>
      <c r="E673" t="s">
        <v>3441</v>
      </c>
      <c r="F673" t="s">
        <v>3814</v>
      </c>
      <c r="G673" t="s">
        <v>3815</v>
      </c>
      <c r="H673" t="s">
        <v>3816</v>
      </c>
      <c r="I673" t="s">
        <v>28</v>
      </c>
      <c r="J673" t="s">
        <v>29</v>
      </c>
      <c r="K673" t="s">
        <v>30</v>
      </c>
      <c r="L673">
        <v>2018</v>
      </c>
      <c r="M673" s="1">
        <v>16.673390999999999</v>
      </c>
      <c r="N673" s="1">
        <f t="shared" si="10"/>
        <v>17</v>
      </c>
      <c r="O673" s="2">
        <v>17</v>
      </c>
      <c r="P673" t="s">
        <v>31</v>
      </c>
      <c r="Q673">
        <v>93.698630140000006</v>
      </c>
      <c r="R673">
        <v>1</v>
      </c>
      <c r="S673" t="s">
        <v>116</v>
      </c>
      <c r="T673" t="s">
        <v>51</v>
      </c>
      <c r="U673" t="s">
        <v>3817</v>
      </c>
      <c r="V673" t="s">
        <v>3818</v>
      </c>
      <c r="W673">
        <v>343</v>
      </c>
    </row>
    <row r="674" spans="1:23" x14ac:dyDescent="0.25">
      <c r="A674" t="s">
        <v>3372</v>
      </c>
      <c r="B674" t="s">
        <v>3373</v>
      </c>
      <c r="D674" t="s">
        <v>3480</v>
      </c>
      <c r="E674" t="s">
        <v>3481</v>
      </c>
      <c r="F674" t="s">
        <v>3819</v>
      </c>
      <c r="G674" t="s">
        <v>3820</v>
      </c>
      <c r="H674" t="s">
        <v>3821</v>
      </c>
      <c r="I674" t="s">
        <v>28</v>
      </c>
      <c r="J674" t="s">
        <v>29</v>
      </c>
      <c r="K674" t="s">
        <v>30</v>
      </c>
      <c r="L674">
        <v>2018</v>
      </c>
      <c r="M674" s="1">
        <v>18.137930999999998</v>
      </c>
      <c r="N674" s="1">
        <f t="shared" si="10"/>
        <v>18</v>
      </c>
      <c r="O674" s="2">
        <v>18</v>
      </c>
      <c r="P674" t="s">
        <v>31</v>
      </c>
      <c r="Q674">
        <v>87.397260270000004</v>
      </c>
      <c r="R674">
        <v>1</v>
      </c>
      <c r="S674" t="s">
        <v>32</v>
      </c>
      <c r="T674" t="s">
        <v>33</v>
      </c>
      <c r="U674" t="s">
        <v>3822</v>
      </c>
      <c r="V674" t="s">
        <v>3823</v>
      </c>
      <c r="W674">
        <v>284</v>
      </c>
    </row>
    <row r="675" spans="1:23" x14ac:dyDescent="0.25">
      <c r="A675" t="s">
        <v>3372</v>
      </c>
      <c r="B675" t="s">
        <v>3373</v>
      </c>
      <c r="D675" t="s">
        <v>3480</v>
      </c>
      <c r="E675" t="s">
        <v>3481</v>
      </c>
      <c r="F675" t="s">
        <v>3824</v>
      </c>
      <c r="G675" t="s">
        <v>3825</v>
      </c>
      <c r="H675" t="s">
        <v>3826</v>
      </c>
      <c r="I675" t="s">
        <v>28</v>
      </c>
      <c r="J675" t="s">
        <v>29</v>
      </c>
      <c r="K675" t="s">
        <v>30</v>
      </c>
      <c r="L675">
        <v>2018</v>
      </c>
      <c r="M675" s="1">
        <v>7.9439770000000003</v>
      </c>
      <c r="N675" s="1">
        <f t="shared" si="10"/>
        <v>8</v>
      </c>
      <c r="O675" s="2">
        <v>8</v>
      </c>
      <c r="P675" t="s">
        <v>31</v>
      </c>
      <c r="Q675">
        <v>97.808219179999995</v>
      </c>
      <c r="R675">
        <v>1</v>
      </c>
      <c r="S675" t="s">
        <v>116</v>
      </c>
      <c r="T675" t="s">
        <v>51</v>
      </c>
      <c r="U675" t="s">
        <v>3827</v>
      </c>
      <c r="V675" t="s">
        <v>3828</v>
      </c>
      <c r="W675">
        <v>623</v>
      </c>
    </row>
    <row r="676" spans="1:23" x14ac:dyDescent="0.25">
      <c r="A676" t="s">
        <v>3372</v>
      </c>
      <c r="B676" t="s">
        <v>3373</v>
      </c>
      <c r="D676" t="s">
        <v>3544</v>
      </c>
      <c r="E676" t="s">
        <v>3545</v>
      </c>
      <c r="F676" t="s">
        <v>3829</v>
      </c>
      <c r="G676" t="s">
        <v>3830</v>
      </c>
      <c r="H676" t="s">
        <v>3831</v>
      </c>
      <c r="I676" t="s">
        <v>28</v>
      </c>
      <c r="J676" t="s">
        <v>29</v>
      </c>
      <c r="K676" t="s">
        <v>30</v>
      </c>
      <c r="L676">
        <v>2018</v>
      </c>
      <c r="M676" s="1">
        <v>13.921568000000001</v>
      </c>
      <c r="N676" s="1">
        <f t="shared" si="10"/>
        <v>14</v>
      </c>
      <c r="O676" s="2">
        <v>14</v>
      </c>
      <c r="P676" t="s">
        <v>31</v>
      </c>
      <c r="Q676">
        <v>97.808219179999995</v>
      </c>
      <c r="R676">
        <v>1</v>
      </c>
      <c r="S676" t="s">
        <v>32</v>
      </c>
      <c r="T676" t="s">
        <v>51</v>
      </c>
      <c r="U676" t="s">
        <v>3832</v>
      </c>
      <c r="V676" t="s">
        <v>3833</v>
      </c>
      <c r="W676">
        <v>281</v>
      </c>
    </row>
    <row r="677" spans="1:23" x14ac:dyDescent="0.25">
      <c r="A677" t="s">
        <v>3584</v>
      </c>
      <c r="B677" t="s">
        <v>3585</v>
      </c>
      <c r="C677" t="s">
        <v>3834</v>
      </c>
      <c r="D677" t="s">
        <v>3835</v>
      </c>
      <c r="E677" t="s">
        <v>3836</v>
      </c>
      <c r="F677" t="s">
        <v>3837</v>
      </c>
      <c r="G677" t="s">
        <v>3838</v>
      </c>
      <c r="H677" t="s">
        <v>3839</v>
      </c>
      <c r="I677" t="s">
        <v>28</v>
      </c>
      <c r="J677" t="s">
        <v>29</v>
      </c>
      <c r="K677" t="s">
        <v>30</v>
      </c>
      <c r="L677">
        <v>2018</v>
      </c>
      <c r="M677" s="1">
        <v>15.158851</v>
      </c>
      <c r="N677" s="1">
        <f t="shared" si="10"/>
        <v>15</v>
      </c>
      <c r="O677" s="2">
        <v>15</v>
      </c>
      <c r="P677" t="s">
        <v>31</v>
      </c>
      <c r="Q677">
        <v>91.632420089999997</v>
      </c>
      <c r="R677">
        <v>1</v>
      </c>
      <c r="S677" t="s">
        <v>241</v>
      </c>
      <c r="T677" t="s">
        <v>33</v>
      </c>
      <c r="U677" t="s">
        <v>3840</v>
      </c>
      <c r="V677" t="s">
        <v>3841</v>
      </c>
      <c r="W677">
        <v>4</v>
      </c>
    </row>
    <row r="678" spans="1:23" x14ac:dyDescent="0.25">
      <c r="A678" t="s">
        <v>3372</v>
      </c>
      <c r="B678" t="s">
        <v>3373</v>
      </c>
      <c r="D678" t="s">
        <v>3440</v>
      </c>
      <c r="E678" t="s">
        <v>3441</v>
      </c>
      <c r="F678" t="s">
        <v>3842</v>
      </c>
      <c r="G678" t="s">
        <v>3843</v>
      </c>
      <c r="H678" t="s">
        <v>3844</v>
      </c>
      <c r="I678" t="s">
        <v>28</v>
      </c>
      <c r="J678" t="s">
        <v>29</v>
      </c>
      <c r="K678" t="s">
        <v>30</v>
      </c>
      <c r="L678">
        <v>2018</v>
      </c>
      <c r="M678" s="1">
        <v>13.811495000000001</v>
      </c>
      <c r="N678" s="1">
        <f t="shared" si="10"/>
        <v>14</v>
      </c>
      <c r="O678" s="2">
        <v>14</v>
      </c>
      <c r="P678" t="s">
        <v>31</v>
      </c>
      <c r="Q678">
        <v>93.424657530000005</v>
      </c>
      <c r="R678">
        <v>1</v>
      </c>
      <c r="S678" t="s">
        <v>241</v>
      </c>
      <c r="T678" t="s">
        <v>33</v>
      </c>
      <c r="U678" t="s">
        <v>3845</v>
      </c>
      <c r="V678" t="s">
        <v>3846</v>
      </c>
      <c r="W678">
        <v>2</v>
      </c>
    </row>
    <row r="679" spans="1:23" x14ac:dyDescent="0.25">
      <c r="A679" t="s">
        <v>3372</v>
      </c>
      <c r="B679" t="s">
        <v>3373</v>
      </c>
      <c r="D679" t="s">
        <v>3603</v>
      </c>
      <c r="E679" t="s">
        <v>3604</v>
      </c>
      <c r="F679" t="s">
        <v>3847</v>
      </c>
      <c r="G679" t="s">
        <v>3848</v>
      </c>
      <c r="H679" t="s">
        <v>3849</v>
      </c>
      <c r="I679" t="s">
        <v>28</v>
      </c>
      <c r="J679" t="s">
        <v>29</v>
      </c>
      <c r="K679" t="s">
        <v>30</v>
      </c>
      <c r="L679">
        <v>2018</v>
      </c>
      <c r="M679" s="1">
        <v>22.355609999999999</v>
      </c>
      <c r="N679" s="1">
        <f t="shared" si="10"/>
        <v>22</v>
      </c>
      <c r="O679" s="2">
        <v>22</v>
      </c>
      <c r="P679" t="s">
        <v>31</v>
      </c>
      <c r="Q679">
        <v>98.082191780000002</v>
      </c>
      <c r="R679">
        <v>1</v>
      </c>
      <c r="S679" t="s">
        <v>32</v>
      </c>
      <c r="T679" t="s">
        <v>51</v>
      </c>
      <c r="U679" t="s">
        <v>3850</v>
      </c>
      <c r="V679" t="s">
        <v>3851</v>
      </c>
      <c r="W679">
        <v>113</v>
      </c>
    </row>
    <row r="680" spans="1:23" x14ac:dyDescent="0.25">
      <c r="A680" t="s">
        <v>3372</v>
      </c>
      <c r="B680" t="s">
        <v>3373</v>
      </c>
      <c r="D680" t="s">
        <v>3513</v>
      </c>
      <c r="E680" t="s">
        <v>3514</v>
      </c>
      <c r="F680" t="s">
        <v>3852</v>
      </c>
      <c r="G680" t="s">
        <v>3853</v>
      </c>
      <c r="H680" t="s">
        <v>3854</v>
      </c>
      <c r="I680" t="s">
        <v>28</v>
      </c>
      <c r="J680" t="s">
        <v>29</v>
      </c>
      <c r="K680" t="s">
        <v>30</v>
      </c>
      <c r="L680">
        <v>2018</v>
      </c>
      <c r="M680" s="1">
        <v>12.745098</v>
      </c>
      <c r="N680" s="1">
        <f t="shared" si="10"/>
        <v>13</v>
      </c>
      <c r="O680" s="2">
        <v>13</v>
      </c>
      <c r="P680" t="s">
        <v>31</v>
      </c>
      <c r="Q680">
        <v>97.808219179999995</v>
      </c>
      <c r="R680">
        <v>1</v>
      </c>
      <c r="S680" t="s">
        <v>241</v>
      </c>
      <c r="T680" t="s">
        <v>51</v>
      </c>
      <c r="U680" t="s">
        <v>3855</v>
      </c>
      <c r="V680" t="s">
        <v>3856</v>
      </c>
      <c r="W680">
        <v>89</v>
      </c>
    </row>
    <row r="681" spans="1:23" x14ac:dyDescent="0.25">
      <c r="A681" t="s">
        <v>3372</v>
      </c>
      <c r="B681" t="s">
        <v>3373</v>
      </c>
      <c r="D681" t="s">
        <v>3857</v>
      </c>
      <c r="E681" t="s">
        <v>3858</v>
      </c>
      <c r="F681" t="s">
        <v>3859</v>
      </c>
      <c r="G681" t="s">
        <v>3860</v>
      </c>
      <c r="H681" t="s">
        <v>3861</v>
      </c>
      <c r="I681" t="s">
        <v>28</v>
      </c>
      <c r="J681" t="s">
        <v>29</v>
      </c>
      <c r="K681" t="s">
        <v>30</v>
      </c>
      <c r="L681">
        <v>2018</v>
      </c>
      <c r="M681" s="1">
        <v>18.492073999999999</v>
      </c>
      <c r="N681" s="1">
        <f t="shared" si="10"/>
        <v>18</v>
      </c>
      <c r="O681" s="2">
        <v>18</v>
      </c>
      <c r="P681" t="s">
        <v>31</v>
      </c>
      <c r="Q681">
        <v>97.511415529999994</v>
      </c>
      <c r="R681">
        <v>1</v>
      </c>
      <c r="S681" t="s">
        <v>32</v>
      </c>
      <c r="T681" t="s">
        <v>33</v>
      </c>
      <c r="U681" t="s">
        <v>3862</v>
      </c>
      <c r="V681" t="s">
        <v>3863</v>
      </c>
      <c r="W681">
        <v>290</v>
      </c>
    </row>
    <row r="682" spans="1:23" x14ac:dyDescent="0.25">
      <c r="A682" t="s">
        <v>3372</v>
      </c>
      <c r="B682" t="s">
        <v>3373</v>
      </c>
      <c r="D682" t="s">
        <v>3617</v>
      </c>
      <c r="E682" t="s">
        <v>3618</v>
      </c>
      <c r="F682" t="s">
        <v>3864</v>
      </c>
      <c r="G682" t="s">
        <v>3865</v>
      </c>
      <c r="H682" t="s">
        <v>3866</v>
      </c>
      <c r="I682" t="s">
        <v>28</v>
      </c>
      <c r="J682" t="s">
        <v>29</v>
      </c>
      <c r="K682" t="s">
        <v>30</v>
      </c>
      <c r="L682">
        <v>2018</v>
      </c>
      <c r="M682" s="1">
        <v>18.35549</v>
      </c>
      <c r="N682" s="1">
        <f t="shared" si="10"/>
        <v>18</v>
      </c>
      <c r="O682" s="2">
        <v>18</v>
      </c>
      <c r="P682" t="s">
        <v>31</v>
      </c>
      <c r="Q682">
        <v>99.726027400000007</v>
      </c>
      <c r="R682">
        <v>1</v>
      </c>
      <c r="S682" t="s">
        <v>241</v>
      </c>
      <c r="T682" t="s">
        <v>33</v>
      </c>
      <c r="U682" t="s">
        <v>3867</v>
      </c>
      <c r="V682" t="s">
        <v>3868</v>
      </c>
      <c r="W682">
        <v>125</v>
      </c>
    </row>
    <row r="683" spans="1:23" x14ac:dyDescent="0.25">
      <c r="A683" t="s">
        <v>3372</v>
      </c>
      <c r="B683" t="s">
        <v>3373</v>
      </c>
      <c r="D683" t="s">
        <v>3690</v>
      </c>
      <c r="E683" t="s">
        <v>3691</v>
      </c>
      <c r="F683" t="s">
        <v>3869</v>
      </c>
      <c r="G683" t="s">
        <v>3870</v>
      </c>
      <c r="H683" t="s">
        <v>3871</v>
      </c>
      <c r="I683" t="s">
        <v>28</v>
      </c>
      <c r="J683" t="s">
        <v>29</v>
      </c>
      <c r="K683" t="s">
        <v>30</v>
      </c>
      <c r="L683">
        <v>2018</v>
      </c>
      <c r="M683" s="1">
        <v>26.692689000000001</v>
      </c>
      <c r="N683" s="1">
        <f t="shared" si="10"/>
        <v>27</v>
      </c>
      <c r="O683" s="2">
        <v>27</v>
      </c>
      <c r="P683" t="s">
        <v>31</v>
      </c>
      <c r="Q683">
        <v>93.698630140000006</v>
      </c>
      <c r="R683">
        <v>1</v>
      </c>
      <c r="S683" t="s">
        <v>241</v>
      </c>
      <c r="T683" t="s">
        <v>51</v>
      </c>
      <c r="U683" t="s">
        <v>3872</v>
      </c>
      <c r="V683" t="s">
        <v>3873</v>
      </c>
      <c r="W683">
        <v>70</v>
      </c>
    </row>
    <row r="684" spans="1:23" x14ac:dyDescent="0.25">
      <c r="A684" t="s">
        <v>3372</v>
      </c>
      <c r="B684" t="s">
        <v>3373</v>
      </c>
      <c r="D684" t="s">
        <v>3544</v>
      </c>
      <c r="E684" t="s">
        <v>3545</v>
      </c>
      <c r="F684" t="s">
        <v>3874</v>
      </c>
      <c r="G684" t="s">
        <v>3875</v>
      </c>
      <c r="H684" t="s">
        <v>3876</v>
      </c>
      <c r="I684" t="s">
        <v>28</v>
      </c>
      <c r="J684" t="s">
        <v>29</v>
      </c>
      <c r="K684" t="s">
        <v>30</v>
      </c>
      <c r="L684">
        <v>2018</v>
      </c>
      <c r="M684" s="1">
        <v>19.165644</v>
      </c>
      <c r="N684" s="1">
        <f t="shared" si="10"/>
        <v>19</v>
      </c>
      <c r="O684" s="2">
        <v>19</v>
      </c>
      <c r="P684" t="s">
        <v>31</v>
      </c>
      <c r="Q684">
        <v>89.315068490000002</v>
      </c>
      <c r="R684">
        <v>1</v>
      </c>
      <c r="S684" t="s">
        <v>32</v>
      </c>
      <c r="T684" t="s">
        <v>51</v>
      </c>
      <c r="U684" t="s">
        <v>3877</v>
      </c>
      <c r="V684" t="s">
        <v>3878</v>
      </c>
      <c r="W684">
        <v>240</v>
      </c>
    </row>
    <row r="685" spans="1:23" x14ac:dyDescent="0.25">
      <c r="A685" t="s">
        <v>3372</v>
      </c>
      <c r="B685" t="s">
        <v>3373</v>
      </c>
      <c r="D685" t="s">
        <v>3480</v>
      </c>
      <c r="E685" t="s">
        <v>3481</v>
      </c>
      <c r="F685" t="s">
        <v>3879</v>
      </c>
      <c r="G685" t="s">
        <v>3880</v>
      </c>
      <c r="H685" t="s">
        <v>3881</v>
      </c>
      <c r="I685" t="s">
        <v>28</v>
      </c>
      <c r="J685" t="s">
        <v>29</v>
      </c>
      <c r="K685" t="s">
        <v>30</v>
      </c>
      <c r="L685">
        <v>2018</v>
      </c>
      <c r="M685" s="1">
        <v>11.526759999999999</v>
      </c>
      <c r="N685" s="1">
        <f t="shared" si="10"/>
        <v>12</v>
      </c>
      <c r="O685" s="2">
        <v>12</v>
      </c>
      <c r="P685" t="s">
        <v>31</v>
      </c>
      <c r="Q685">
        <v>97.26027397</v>
      </c>
      <c r="R685">
        <v>1</v>
      </c>
      <c r="S685" t="s">
        <v>32</v>
      </c>
      <c r="T685" t="s">
        <v>33</v>
      </c>
      <c r="U685" t="s">
        <v>3882</v>
      </c>
      <c r="V685" t="s">
        <v>3883</v>
      </c>
      <c r="W685">
        <v>498</v>
      </c>
    </row>
    <row r="686" spans="1:23" x14ac:dyDescent="0.25">
      <c r="A686" t="s">
        <v>3372</v>
      </c>
      <c r="B686" t="s">
        <v>3373</v>
      </c>
      <c r="D686" t="s">
        <v>3480</v>
      </c>
      <c r="E686" t="s">
        <v>3481</v>
      </c>
      <c r="F686" t="s">
        <v>3884</v>
      </c>
      <c r="G686" t="s">
        <v>3885</v>
      </c>
      <c r="H686" t="s">
        <v>3886</v>
      </c>
      <c r="I686" t="s">
        <v>28</v>
      </c>
      <c r="J686" t="s">
        <v>29</v>
      </c>
      <c r="K686" t="s">
        <v>30</v>
      </c>
      <c r="L686">
        <v>2018</v>
      </c>
      <c r="M686" s="1">
        <v>11.361445</v>
      </c>
      <c r="N686" s="1">
        <f t="shared" si="10"/>
        <v>11</v>
      </c>
      <c r="O686" s="2">
        <v>11</v>
      </c>
      <c r="P686" t="s">
        <v>31</v>
      </c>
      <c r="Q686">
        <v>90.958904110000006</v>
      </c>
      <c r="R686">
        <v>1</v>
      </c>
      <c r="S686" t="s">
        <v>32</v>
      </c>
      <c r="T686" t="s">
        <v>69</v>
      </c>
      <c r="U686" t="s">
        <v>3887</v>
      </c>
      <c r="V686" t="s">
        <v>3888</v>
      </c>
      <c r="W686">
        <v>209</v>
      </c>
    </row>
    <row r="687" spans="1:23" x14ac:dyDescent="0.25">
      <c r="A687" t="s">
        <v>3372</v>
      </c>
      <c r="B687" t="s">
        <v>3373</v>
      </c>
      <c r="D687" t="s">
        <v>3513</v>
      </c>
      <c r="E687" t="s">
        <v>3514</v>
      </c>
      <c r="F687" t="s">
        <v>3889</v>
      </c>
      <c r="G687" t="s">
        <v>3890</v>
      </c>
      <c r="H687" t="s">
        <v>3891</v>
      </c>
      <c r="I687" t="s">
        <v>28</v>
      </c>
      <c r="J687" t="s">
        <v>29</v>
      </c>
      <c r="K687" t="s">
        <v>30</v>
      </c>
      <c r="L687">
        <v>2018</v>
      </c>
      <c r="M687" s="1">
        <v>11.125</v>
      </c>
      <c r="N687" s="1">
        <f t="shared" si="10"/>
        <v>11</v>
      </c>
      <c r="O687" s="2">
        <v>11</v>
      </c>
      <c r="P687" t="s">
        <v>31</v>
      </c>
      <c r="Q687">
        <v>98.630136989999997</v>
      </c>
      <c r="R687">
        <v>1</v>
      </c>
      <c r="S687" t="s">
        <v>32</v>
      </c>
      <c r="T687" t="s">
        <v>69</v>
      </c>
      <c r="U687" t="s">
        <v>3892</v>
      </c>
      <c r="V687" t="s">
        <v>3893</v>
      </c>
      <c r="W687">
        <v>61</v>
      </c>
    </row>
    <row r="688" spans="1:23" x14ac:dyDescent="0.25">
      <c r="A688" t="s">
        <v>3372</v>
      </c>
      <c r="B688" t="s">
        <v>3373</v>
      </c>
      <c r="D688" t="s">
        <v>3857</v>
      </c>
      <c r="E688" t="s">
        <v>3858</v>
      </c>
      <c r="F688" t="s">
        <v>3894</v>
      </c>
      <c r="G688" t="s">
        <v>3895</v>
      </c>
      <c r="H688" t="s">
        <v>3896</v>
      </c>
      <c r="I688" t="s">
        <v>28</v>
      </c>
      <c r="J688" t="s">
        <v>29</v>
      </c>
      <c r="K688" t="s">
        <v>30</v>
      </c>
      <c r="L688">
        <v>2018</v>
      </c>
      <c r="M688" s="1">
        <v>10.762460000000001</v>
      </c>
      <c r="N688" s="1">
        <f t="shared" si="10"/>
        <v>11</v>
      </c>
      <c r="O688" s="2">
        <v>11</v>
      </c>
      <c r="P688" t="s">
        <v>31</v>
      </c>
      <c r="Q688">
        <v>98.618721460000003</v>
      </c>
      <c r="R688">
        <v>1</v>
      </c>
      <c r="S688" t="s">
        <v>32</v>
      </c>
      <c r="T688" t="s">
        <v>33</v>
      </c>
      <c r="U688" t="s">
        <v>3897</v>
      </c>
      <c r="V688" t="s">
        <v>3898</v>
      </c>
      <c r="W688">
        <v>1225</v>
      </c>
    </row>
    <row r="689" spans="1:23" x14ac:dyDescent="0.25">
      <c r="A689" t="s">
        <v>3372</v>
      </c>
      <c r="B689" t="s">
        <v>3373</v>
      </c>
      <c r="D689" t="s">
        <v>3407</v>
      </c>
      <c r="E689" t="s">
        <v>3408</v>
      </c>
      <c r="F689" t="s">
        <v>3899</v>
      </c>
      <c r="G689" t="s">
        <v>3900</v>
      </c>
      <c r="H689" t="s">
        <v>3901</v>
      </c>
      <c r="I689" t="s">
        <v>28</v>
      </c>
      <c r="J689" t="s">
        <v>29</v>
      </c>
      <c r="K689" t="s">
        <v>30</v>
      </c>
      <c r="L689">
        <v>2018</v>
      </c>
      <c r="M689" s="1">
        <v>16.631284000000001</v>
      </c>
      <c r="N689" s="1">
        <f t="shared" si="10"/>
        <v>17</v>
      </c>
      <c r="O689" s="2">
        <v>17</v>
      </c>
      <c r="P689" t="s">
        <v>31</v>
      </c>
      <c r="Q689">
        <v>98.082191780000002</v>
      </c>
      <c r="R689">
        <v>1</v>
      </c>
      <c r="S689" t="s">
        <v>32</v>
      </c>
      <c r="T689" t="s">
        <v>69</v>
      </c>
      <c r="U689" t="s">
        <v>3902</v>
      </c>
      <c r="V689" t="s">
        <v>3903</v>
      </c>
      <c r="W689">
        <v>11</v>
      </c>
    </row>
    <row r="690" spans="1:23" x14ac:dyDescent="0.25">
      <c r="A690" t="s">
        <v>3372</v>
      </c>
      <c r="B690" t="s">
        <v>3373</v>
      </c>
      <c r="D690" t="s">
        <v>3904</v>
      </c>
      <c r="E690" t="s">
        <v>3905</v>
      </c>
      <c r="F690" t="s">
        <v>3906</v>
      </c>
      <c r="G690" t="s">
        <v>3907</v>
      </c>
      <c r="H690" t="s">
        <v>3908</v>
      </c>
      <c r="I690" t="s">
        <v>28</v>
      </c>
      <c r="J690" t="s">
        <v>29</v>
      </c>
      <c r="K690" t="s">
        <v>30</v>
      </c>
      <c r="L690">
        <v>2018</v>
      </c>
      <c r="M690" s="1">
        <v>20.915966000000001</v>
      </c>
      <c r="N690" s="1">
        <f t="shared" si="10"/>
        <v>21</v>
      </c>
      <c r="O690" s="2">
        <v>21</v>
      </c>
      <c r="P690" t="s">
        <v>31</v>
      </c>
      <c r="Q690">
        <v>97.808219179999995</v>
      </c>
      <c r="R690">
        <v>1</v>
      </c>
      <c r="S690" t="s">
        <v>32</v>
      </c>
      <c r="T690" t="s">
        <v>33</v>
      </c>
      <c r="U690" t="s">
        <v>3909</v>
      </c>
      <c r="V690" t="s">
        <v>3910</v>
      </c>
      <c r="W690">
        <v>72</v>
      </c>
    </row>
    <row r="691" spans="1:23" x14ac:dyDescent="0.25">
      <c r="A691" t="s">
        <v>3372</v>
      </c>
      <c r="B691" t="s">
        <v>3373</v>
      </c>
      <c r="D691" t="s">
        <v>3513</v>
      </c>
      <c r="E691" t="s">
        <v>3514</v>
      </c>
      <c r="F691" t="s">
        <v>3911</v>
      </c>
      <c r="G691" t="s">
        <v>3912</v>
      </c>
      <c r="H691" t="s">
        <v>3913</v>
      </c>
      <c r="I691" t="s">
        <v>28</v>
      </c>
      <c r="J691" t="s">
        <v>29</v>
      </c>
      <c r="K691" t="s">
        <v>30</v>
      </c>
      <c r="L691">
        <v>2018</v>
      </c>
      <c r="M691" s="1">
        <v>11.748618</v>
      </c>
      <c r="N691" s="1">
        <f t="shared" si="10"/>
        <v>12</v>
      </c>
      <c r="O691" s="2">
        <v>12</v>
      </c>
      <c r="P691" t="s">
        <v>31</v>
      </c>
      <c r="Q691">
        <v>99.178082189999998</v>
      </c>
      <c r="R691">
        <v>1</v>
      </c>
      <c r="S691" t="s">
        <v>241</v>
      </c>
      <c r="T691" t="s">
        <v>33</v>
      </c>
      <c r="U691" t="s">
        <v>3914</v>
      </c>
      <c r="V691" t="s">
        <v>3915</v>
      </c>
      <c r="W691">
        <v>338</v>
      </c>
    </row>
    <row r="692" spans="1:23" x14ac:dyDescent="0.25">
      <c r="A692" t="s">
        <v>3372</v>
      </c>
      <c r="B692" t="s">
        <v>3373</v>
      </c>
      <c r="D692" t="s">
        <v>3513</v>
      </c>
      <c r="E692" t="s">
        <v>3514</v>
      </c>
      <c r="F692" t="s">
        <v>3916</v>
      </c>
      <c r="G692" t="s">
        <v>3917</v>
      </c>
      <c r="H692" t="s">
        <v>3918</v>
      </c>
      <c r="I692" t="s">
        <v>28</v>
      </c>
      <c r="J692" t="s">
        <v>29</v>
      </c>
      <c r="K692" t="s">
        <v>30</v>
      </c>
      <c r="L692">
        <v>2018</v>
      </c>
      <c r="M692" s="1">
        <v>13.271978000000001</v>
      </c>
      <c r="N692" s="1">
        <f t="shared" si="10"/>
        <v>13</v>
      </c>
      <c r="O692" s="2">
        <v>13</v>
      </c>
      <c r="P692" t="s">
        <v>31</v>
      </c>
      <c r="Q692">
        <v>99.726027400000007</v>
      </c>
      <c r="R692">
        <v>1</v>
      </c>
      <c r="S692" t="s">
        <v>241</v>
      </c>
      <c r="T692" t="s">
        <v>33</v>
      </c>
      <c r="U692" t="s">
        <v>3919</v>
      </c>
      <c r="V692" t="s">
        <v>3920</v>
      </c>
      <c r="W692">
        <v>397</v>
      </c>
    </row>
    <row r="693" spans="1:23" x14ac:dyDescent="0.25">
      <c r="A693" t="s">
        <v>3372</v>
      </c>
      <c r="B693" t="s">
        <v>3373</v>
      </c>
      <c r="D693" t="s">
        <v>3513</v>
      </c>
      <c r="E693" t="s">
        <v>3514</v>
      </c>
      <c r="F693" t="s">
        <v>3921</v>
      </c>
      <c r="G693" t="s">
        <v>3922</v>
      </c>
      <c r="H693" t="s">
        <v>3923</v>
      </c>
      <c r="I693" t="s">
        <v>28</v>
      </c>
      <c r="J693" t="s">
        <v>29</v>
      </c>
      <c r="K693" t="s">
        <v>30</v>
      </c>
      <c r="L693">
        <v>2018</v>
      </c>
      <c r="M693" s="1">
        <v>9.0439559999999997</v>
      </c>
      <c r="N693" s="1">
        <f t="shared" si="10"/>
        <v>9</v>
      </c>
      <c r="O693" s="2">
        <v>9</v>
      </c>
      <c r="P693" t="s">
        <v>31</v>
      </c>
      <c r="Q693">
        <v>99.726027400000007</v>
      </c>
      <c r="R693">
        <v>1</v>
      </c>
      <c r="S693" t="s">
        <v>32</v>
      </c>
      <c r="T693" t="s">
        <v>69</v>
      </c>
      <c r="U693" t="s">
        <v>3924</v>
      </c>
      <c r="V693" t="s">
        <v>3925</v>
      </c>
      <c r="W693">
        <v>948</v>
      </c>
    </row>
    <row r="694" spans="1:23" x14ac:dyDescent="0.25">
      <c r="A694" t="s">
        <v>3372</v>
      </c>
      <c r="B694" t="s">
        <v>3373</v>
      </c>
      <c r="D694" t="s">
        <v>3374</v>
      </c>
      <c r="E694" t="s">
        <v>3375</v>
      </c>
      <c r="F694" t="s">
        <v>3926</v>
      </c>
      <c r="G694" t="s">
        <v>3927</v>
      </c>
      <c r="H694" t="s">
        <v>3928</v>
      </c>
      <c r="I694" t="s">
        <v>28</v>
      </c>
      <c r="J694" t="s">
        <v>29</v>
      </c>
      <c r="K694" t="s">
        <v>30</v>
      </c>
      <c r="L694">
        <v>2018</v>
      </c>
      <c r="M694" s="1">
        <v>21.881340999999999</v>
      </c>
      <c r="N694" s="1">
        <f t="shared" si="10"/>
        <v>22</v>
      </c>
      <c r="O694" s="2">
        <v>22</v>
      </c>
      <c r="P694" t="s">
        <v>31</v>
      </c>
      <c r="Q694">
        <v>94.771689499999994</v>
      </c>
      <c r="R694">
        <v>1</v>
      </c>
      <c r="S694" t="s">
        <v>241</v>
      </c>
      <c r="T694" t="s">
        <v>33</v>
      </c>
      <c r="U694" t="s">
        <v>3929</v>
      </c>
      <c r="V694" t="s">
        <v>908</v>
      </c>
      <c r="W694">
        <v>292</v>
      </c>
    </row>
    <row r="695" spans="1:23" x14ac:dyDescent="0.25">
      <c r="A695" t="s">
        <v>3372</v>
      </c>
      <c r="B695" t="s">
        <v>3373</v>
      </c>
      <c r="D695" t="s">
        <v>3513</v>
      </c>
      <c r="E695" t="s">
        <v>3514</v>
      </c>
      <c r="F695" t="s">
        <v>3930</v>
      </c>
      <c r="G695" t="s">
        <v>3931</v>
      </c>
      <c r="H695" t="s">
        <v>3932</v>
      </c>
      <c r="I695" t="s">
        <v>28</v>
      </c>
      <c r="J695" t="s">
        <v>29</v>
      </c>
      <c r="K695" t="s">
        <v>30</v>
      </c>
      <c r="L695">
        <v>2018</v>
      </c>
      <c r="M695" s="1">
        <v>16.165697000000002</v>
      </c>
      <c r="N695" s="1">
        <f t="shared" si="10"/>
        <v>16</v>
      </c>
      <c r="O695" s="2">
        <v>16</v>
      </c>
      <c r="P695" t="s">
        <v>31</v>
      </c>
      <c r="Q695">
        <v>94.246575340000007</v>
      </c>
      <c r="R695">
        <v>1</v>
      </c>
      <c r="S695" t="s">
        <v>241</v>
      </c>
      <c r="T695" t="s">
        <v>33</v>
      </c>
      <c r="U695" t="s">
        <v>3933</v>
      </c>
      <c r="V695" t="s">
        <v>3934</v>
      </c>
      <c r="W695">
        <v>41</v>
      </c>
    </row>
    <row r="696" spans="1:23" x14ac:dyDescent="0.25">
      <c r="A696" t="s">
        <v>3372</v>
      </c>
      <c r="B696" t="s">
        <v>3373</v>
      </c>
      <c r="D696" t="s">
        <v>3537</v>
      </c>
      <c r="E696" t="s">
        <v>3538</v>
      </c>
      <c r="F696" t="s">
        <v>3935</v>
      </c>
      <c r="G696" t="s">
        <v>3936</v>
      </c>
      <c r="H696" t="s">
        <v>3937</v>
      </c>
      <c r="I696" t="s">
        <v>28</v>
      </c>
      <c r="J696" t="s">
        <v>29</v>
      </c>
      <c r="K696" t="s">
        <v>30</v>
      </c>
      <c r="L696">
        <v>2018</v>
      </c>
      <c r="M696" s="1">
        <v>20.80913</v>
      </c>
      <c r="N696" s="1">
        <f t="shared" si="10"/>
        <v>21</v>
      </c>
      <c r="O696" s="2">
        <v>21</v>
      </c>
      <c r="P696" t="s">
        <v>31</v>
      </c>
      <c r="Q696">
        <v>94.520547949999994</v>
      </c>
      <c r="R696">
        <v>1</v>
      </c>
      <c r="S696" t="s">
        <v>116</v>
      </c>
      <c r="T696" t="s">
        <v>51</v>
      </c>
      <c r="U696" t="s">
        <v>3938</v>
      </c>
      <c r="V696" t="s">
        <v>3939</v>
      </c>
      <c r="W696">
        <v>10</v>
      </c>
    </row>
    <row r="697" spans="1:23" x14ac:dyDescent="0.25">
      <c r="A697" t="s">
        <v>3372</v>
      </c>
      <c r="B697" t="s">
        <v>3373</v>
      </c>
      <c r="D697" t="s">
        <v>3558</v>
      </c>
      <c r="E697" t="s">
        <v>3559</v>
      </c>
      <c r="F697" t="s">
        <v>3940</v>
      </c>
      <c r="G697" t="s">
        <v>3941</v>
      </c>
      <c r="H697" t="s">
        <v>3942</v>
      </c>
      <c r="I697" t="s">
        <v>28</v>
      </c>
      <c r="J697" t="s">
        <v>29</v>
      </c>
      <c r="K697" t="s">
        <v>30</v>
      </c>
      <c r="L697">
        <v>2018</v>
      </c>
      <c r="M697" s="1">
        <v>18.023823</v>
      </c>
      <c r="N697" s="1">
        <f t="shared" si="10"/>
        <v>18</v>
      </c>
      <c r="O697" s="2">
        <v>18</v>
      </c>
      <c r="P697" t="s">
        <v>31</v>
      </c>
      <c r="Q697">
        <v>93.150684929999997</v>
      </c>
      <c r="R697">
        <v>1</v>
      </c>
      <c r="S697" t="s">
        <v>116</v>
      </c>
      <c r="T697" t="s">
        <v>51</v>
      </c>
      <c r="U697" t="s">
        <v>3943</v>
      </c>
      <c r="V697" t="s">
        <v>3944</v>
      </c>
      <c r="W697">
        <v>29</v>
      </c>
    </row>
    <row r="698" spans="1:23" x14ac:dyDescent="0.25">
      <c r="A698" t="s">
        <v>3372</v>
      </c>
      <c r="B698" t="s">
        <v>3373</v>
      </c>
      <c r="D698" t="s">
        <v>3513</v>
      </c>
      <c r="E698" t="s">
        <v>3514</v>
      </c>
      <c r="F698" t="s">
        <v>3945</v>
      </c>
      <c r="G698" t="s">
        <v>3946</v>
      </c>
      <c r="H698" t="s">
        <v>3947</v>
      </c>
      <c r="I698" t="s">
        <v>28</v>
      </c>
      <c r="J698" t="s">
        <v>29</v>
      </c>
      <c r="K698" t="s">
        <v>30</v>
      </c>
      <c r="L698">
        <v>2018</v>
      </c>
      <c r="M698" s="1">
        <v>11.386627000000001</v>
      </c>
      <c r="N698" s="1">
        <f t="shared" si="10"/>
        <v>11</v>
      </c>
      <c r="O698" s="2">
        <v>11</v>
      </c>
      <c r="P698" t="s">
        <v>31</v>
      </c>
      <c r="Q698">
        <v>94.246575340000007</v>
      </c>
      <c r="R698">
        <v>1</v>
      </c>
      <c r="S698" t="s">
        <v>32</v>
      </c>
      <c r="T698" t="s">
        <v>69</v>
      </c>
      <c r="U698" t="s">
        <v>3948</v>
      </c>
      <c r="V698" t="s">
        <v>3949</v>
      </c>
      <c r="W698">
        <v>388</v>
      </c>
    </row>
    <row r="699" spans="1:23" x14ac:dyDescent="0.25">
      <c r="A699" t="s">
        <v>3372</v>
      </c>
      <c r="B699" t="s">
        <v>3373</v>
      </c>
      <c r="D699" t="s">
        <v>3781</v>
      </c>
      <c r="E699" t="s">
        <v>3782</v>
      </c>
      <c r="F699" t="s">
        <v>3950</v>
      </c>
      <c r="G699" t="s">
        <v>3951</v>
      </c>
      <c r="H699" t="s">
        <v>3952</v>
      </c>
      <c r="I699" t="s">
        <v>28</v>
      </c>
      <c r="J699" t="s">
        <v>29</v>
      </c>
      <c r="K699" t="s">
        <v>30</v>
      </c>
      <c r="L699">
        <v>2018</v>
      </c>
      <c r="M699" s="1">
        <v>10.657619</v>
      </c>
      <c r="N699" s="1">
        <f t="shared" si="10"/>
        <v>11</v>
      </c>
      <c r="O699" s="2">
        <v>11</v>
      </c>
      <c r="P699" t="s">
        <v>31</v>
      </c>
      <c r="Q699">
        <v>97.808219179999995</v>
      </c>
      <c r="R699">
        <v>1</v>
      </c>
      <c r="S699" t="s">
        <v>116</v>
      </c>
      <c r="T699" t="s">
        <v>51</v>
      </c>
      <c r="U699" t="s">
        <v>3953</v>
      </c>
      <c r="V699" t="s">
        <v>3954</v>
      </c>
      <c r="W699">
        <v>735</v>
      </c>
    </row>
    <row r="700" spans="1:23" x14ac:dyDescent="0.25">
      <c r="A700" t="s">
        <v>3372</v>
      </c>
      <c r="B700" t="s">
        <v>3373</v>
      </c>
      <c r="D700" t="s">
        <v>3558</v>
      </c>
      <c r="E700" t="s">
        <v>3559</v>
      </c>
      <c r="F700" t="s">
        <v>3955</v>
      </c>
      <c r="G700" t="s">
        <v>3956</v>
      </c>
      <c r="H700" t="s">
        <v>3957</v>
      </c>
      <c r="I700" t="s">
        <v>28</v>
      </c>
      <c r="J700" t="s">
        <v>29</v>
      </c>
      <c r="K700" t="s">
        <v>30</v>
      </c>
      <c r="L700">
        <v>2018</v>
      </c>
      <c r="M700" s="1">
        <v>14.081448999999999</v>
      </c>
      <c r="N700" s="1">
        <f t="shared" si="10"/>
        <v>14</v>
      </c>
      <c r="O700" s="2">
        <v>14</v>
      </c>
      <c r="P700" t="s">
        <v>31</v>
      </c>
      <c r="Q700">
        <v>94.520547949999994</v>
      </c>
      <c r="R700">
        <v>1</v>
      </c>
      <c r="S700" t="s">
        <v>32</v>
      </c>
      <c r="T700" t="s">
        <v>51</v>
      </c>
      <c r="U700" t="s">
        <v>3958</v>
      </c>
      <c r="V700" t="s">
        <v>3959</v>
      </c>
      <c r="W700">
        <v>191</v>
      </c>
    </row>
    <row r="701" spans="1:23" x14ac:dyDescent="0.25">
      <c r="A701" t="s">
        <v>3372</v>
      </c>
      <c r="B701" t="s">
        <v>3373</v>
      </c>
      <c r="D701" t="s">
        <v>3960</v>
      </c>
      <c r="E701" t="s">
        <v>3961</v>
      </c>
      <c r="F701" t="s">
        <v>3962</v>
      </c>
      <c r="G701" t="s">
        <v>3963</v>
      </c>
      <c r="H701" t="s">
        <v>3964</v>
      </c>
      <c r="I701" t="s">
        <v>28</v>
      </c>
      <c r="J701" t="s">
        <v>29</v>
      </c>
      <c r="K701" t="s">
        <v>30</v>
      </c>
      <c r="L701">
        <v>2018</v>
      </c>
      <c r="M701" s="1">
        <v>12.761642999999999</v>
      </c>
      <c r="N701" s="1">
        <f t="shared" si="10"/>
        <v>13</v>
      </c>
      <c r="O701" s="2">
        <v>13</v>
      </c>
      <c r="P701" t="s">
        <v>31</v>
      </c>
      <c r="Q701">
        <v>100</v>
      </c>
      <c r="R701">
        <v>1</v>
      </c>
      <c r="S701" t="s">
        <v>32</v>
      </c>
      <c r="T701" t="s">
        <v>33</v>
      </c>
      <c r="U701" t="s">
        <v>3965</v>
      </c>
      <c r="V701" t="s">
        <v>3966</v>
      </c>
      <c r="W701">
        <v>228</v>
      </c>
    </row>
    <row r="702" spans="1:23" x14ac:dyDescent="0.25">
      <c r="A702" t="s">
        <v>3372</v>
      </c>
      <c r="B702" t="s">
        <v>3373</v>
      </c>
      <c r="C702" t="s">
        <v>3808</v>
      </c>
      <c r="D702" t="s">
        <v>3513</v>
      </c>
      <c r="E702" t="s">
        <v>3514</v>
      </c>
      <c r="F702" t="s">
        <v>3967</v>
      </c>
      <c r="G702" t="s">
        <v>3968</v>
      </c>
      <c r="H702" t="s">
        <v>3969</v>
      </c>
      <c r="I702" t="s">
        <v>28</v>
      </c>
      <c r="J702" t="s">
        <v>29</v>
      </c>
      <c r="K702" t="s">
        <v>30</v>
      </c>
      <c r="L702">
        <v>2018</v>
      </c>
      <c r="M702" s="1">
        <v>14.419444</v>
      </c>
      <c r="N702" s="1">
        <f t="shared" si="10"/>
        <v>14</v>
      </c>
      <c r="O702" s="2">
        <v>14</v>
      </c>
      <c r="P702" t="s">
        <v>31</v>
      </c>
      <c r="Q702">
        <v>98.630136989999997</v>
      </c>
      <c r="R702">
        <v>1</v>
      </c>
      <c r="S702" t="s">
        <v>32</v>
      </c>
      <c r="T702" t="s">
        <v>51</v>
      </c>
      <c r="U702" t="s">
        <v>3970</v>
      </c>
      <c r="V702" t="s">
        <v>3971</v>
      </c>
      <c r="W702">
        <v>48</v>
      </c>
    </row>
    <row r="703" spans="1:23" x14ac:dyDescent="0.25">
      <c r="A703" t="s">
        <v>3372</v>
      </c>
      <c r="B703" t="s">
        <v>3373</v>
      </c>
      <c r="D703" t="s">
        <v>3537</v>
      </c>
      <c r="E703" t="s">
        <v>3538</v>
      </c>
      <c r="F703" t="s">
        <v>3972</v>
      </c>
      <c r="G703" t="s">
        <v>3973</v>
      </c>
      <c r="H703" t="s">
        <v>3974</v>
      </c>
      <c r="I703" t="s">
        <v>28</v>
      </c>
      <c r="J703" t="s">
        <v>29</v>
      </c>
      <c r="K703" t="s">
        <v>30</v>
      </c>
      <c r="L703">
        <v>2018</v>
      </c>
      <c r="M703" s="1">
        <v>13.082385</v>
      </c>
      <c r="N703" s="1">
        <f t="shared" si="10"/>
        <v>13</v>
      </c>
      <c r="O703" s="2">
        <v>13</v>
      </c>
      <c r="P703" t="s">
        <v>31</v>
      </c>
      <c r="Q703">
        <v>89.589041100000003</v>
      </c>
      <c r="R703">
        <v>1</v>
      </c>
      <c r="S703" t="s">
        <v>116</v>
      </c>
      <c r="T703" t="s">
        <v>51</v>
      </c>
      <c r="U703" t="s">
        <v>3975</v>
      </c>
      <c r="V703" t="s">
        <v>3976</v>
      </c>
      <c r="W703">
        <v>10</v>
      </c>
    </row>
    <row r="704" spans="1:23" x14ac:dyDescent="0.25">
      <c r="A704" t="s">
        <v>3372</v>
      </c>
      <c r="B704" t="s">
        <v>3373</v>
      </c>
      <c r="D704" t="s">
        <v>3544</v>
      </c>
      <c r="E704" t="s">
        <v>3545</v>
      </c>
      <c r="F704" t="s">
        <v>3977</v>
      </c>
      <c r="G704" t="s">
        <v>3978</v>
      </c>
      <c r="H704" t="s">
        <v>3979</v>
      </c>
      <c r="I704" t="s">
        <v>28</v>
      </c>
      <c r="J704" t="s">
        <v>29</v>
      </c>
      <c r="K704" t="s">
        <v>30</v>
      </c>
      <c r="L704">
        <v>2018</v>
      </c>
      <c r="M704" s="1">
        <v>19.305637000000001</v>
      </c>
      <c r="N704" s="1">
        <f t="shared" si="10"/>
        <v>19</v>
      </c>
      <c r="O704" s="2">
        <v>19</v>
      </c>
      <c r="P704" t="s">
        <v>31</v>
      </c>
      <c r="Q704">
        <v>92.328767119999995</v>
      </c>
      <c r="R704">
        <v>1</v>
      </c>
      <c r="S704" t="s">
        <v>32</v>
      </c>
      <c r="T704" t="s">
        <v>69</v>
      </c>
      <c r="U704" t="s">
        <v>3980</v>
      </c>
      <c r="V704" t="s">
        <v>3981</v>
      </c>
      <c r="W704">
        <v>258</v>
      </c>
    </row>
    <row r="705" spans="1:23" x14ac:dyDescent="0.25">
      <c r="A705" t="s">
        <v>3372</v>
      </c>
      <c r="B705" t="s">
        <v>3373</v>
      </c>
      <c r="D705" t="s">
        <v>3544</v>
      </c>
      <c r="E705" t="s">
        <v>3545</v>
      </c>
      <c r="F705" t="s">
        <v>3982</v>
      </c>
      <c r="G705" t="s">
        <v>3983</v>
      </c>
      <c r="H705" t="s">
        <v>3984</v>
      </c>
      <c r="I705" t="s">
        <v>28</v>
      </c>
      <c r="J705" t="s">
        <v>29</v>
      </c>
      <c r="K705" t="s">
        <v>30</v>
      </c>
      <c r="L705">
        <v>2018</v>
      </c>
      <c r="M705" s="1">
        <v>9.9859939999999998</v>
      </c>
      <c r="N705" s="1">
        <f t="shared" si="10"/>
        <v>10</v>
      </c>
      <c r="O705" s="2">
        <v>10</v>
      </c>
      <c r="P705" t="s">
        <v>31</v>
      </c>
      <c r="Q705">
        <v>97.808219179999995</v>
      </c>
      <c r="R705">
        <v>1</v>
      </c>
      <c r="S705" t="s">
        <v>32</v>
      </c>
      <c r="T705" t="s">
        <v>51</v>
      </c>
      <c r="U705" t="s">
        <v>3985</v>
      </c>
      <c r="V705" t="s">
        <v>3986</v>
      </c>
      <c r="W705">
        <v>666</v>
      </c>
    </row>
    <row r="706" spans="1:23" x14ac:dyDescent="0.25">
      <c r="A706" t="s">
        <v>3372</v>
      </c>
      <c r="B706" t="s">
        <v>3373</v>
      </c>
      <c r="D706" t="s">
        <v>3440</v>
      </c>
      <c r="E706" t="s">
        <v>3441</v>
      </c>
      <c r="F706" t="s">
        <v>3987</v>
      </c>
      <c r="G706" t="s">
        <v>3988</v>
      </c>
      <c r="H706" t="s">
        <v>3989</v>
      </c>
      <c r="I706" t="s">
        <v>28</v>
      </c>
      <c r="J706" t="s">
        <v>29</v>
      </c>
      <c r="K706" t="s">
        <v>30</v>
      </c>
      <c r="L706">
        <v>2018</v>
      </c>
      <c r="M706" s="1">
        <v>11.872528000000001</v>
      </c>
      <c r="N706" s="1">
        <f t="shared" si="10"/>
        <v>12</v>
      </c>
      <c r="O706" s="2">
        <v>12</v>
      </c>
      <c r="P706" t="s">
        <v>31</v>
      </c>
      <c r="Q706">
        <v>96.438356159999998</v>
      </c>
      <c r="R706">
        <v>1</v>
      </c>
      <c r="S706" t="s">
        <v>116</v>
      </c>
      <c r="T706" t="s">
        <v>51</v>
      </c>
      <c r="U706" t="s">
        <v>3990</v>
      </c>
      <c r="V706" t="s">
        <v>3991</v>
      </c>
      <c r="W706">
        <v>16</v>
      </c>
    </row>
    <row r="707" spans="1:23" x14ac:dyDescent="0.25">
      <c r="A707" t="s">
        <v>3372</v>
      </c>
      <c r="B707" t="s">
        <v>3373</v>
      </c>
      <c r="D707" t="s">
        <v>3513</v>
      </c>
      <c r="E707" t="s">
        <v>3514</v>
      </c>
      <c r="F707" t="s">
        <v>3992</v>
      </c>
      <c r="G707" t="s">
        <v>3993</v>
      </c>
      <c r="H707" t="s">
        <v>3994</v>
      </c>
      <c r="I707" t="s">
        <v>28</v>
      </c>
      <c r="J707" t="s">
        <v>29</v>
      </c>
      <c r="K707" t="s">
        <v>30</v>
      </c>
      <c r="L707">
        <v>2018</v>
      </c>
      <c r="M707" s="1">
        <v>9.6243090000000002</v>
      </c>
      <c r="N707" s="1">
        <f t="shared" ref="N707:N770" si="11">ROUND(M707,0)</f>
        <v>10</v>
      </c>
      <c r="O707" s="2">
        <v>10</v>
      </c>
      <c r="P707" t="s">
        <v>31</v>
      </c>
      <c r="Q707">
        <v>99.178082189999998</v>
      </c>
      <c r="R707">
        <v>1</v>
      </c>
      <c r="S707" t="s">
        <v>241</v>
      </c>
      <c r="T707" t="s">
        <v>33</v>
      </c>
      <c r="U707" t="s">
        <v>3995</v>
      </c>
      <c r="V707" t="s">
        <v>3996</v>
      </c>
      <c r="W707">
        <v>1</v>
      </c>
    </row>
    <row r="708" spans="1:23" x14ac:dyDescent="0.25">
      <c r="A708" t="s">
        <v>3372</v>
      </c>
      <c r="B708" t="s">
        <v>3373</v>
      </c>
      <c r="D708" t="s">
        <v>3440</v>
      </c>
      <c r="E708" t="s">
        <v>3441</v>
      </c>
      <c r="F708" t="s">
        <v>3997</v>
      </c>
      <c r="G708" t="s">
        <v>3998</v>
      </c>
      <c r="H708" t="s">
        <v>3999</v>
      </c>
      <c r="I708" t="s">
        <v>28</v>
      </c>
      <c r="J708" t="s">
        <v>29</v>
      </c>
      <c r="K708" t="s">
        <v>30</v>
      </c>
      <c r="L708">
        <v>2018</v>
      </c>
      <c r="M708" s="1">
        <v>11.186788999999999</v>
      </c>
      <c r="N708" s="1">
        <f t="shared" si="11"/>
        <v>11</v>
      </c>
      <c r="O708" s="2">
        <v>11</v>
      </c>
      <c r="P708" t="s">
        <v>31</v>
      </c>
      <c r="Q708">
        <v>96.438356159999998</v>
      </c>
      <c r="R708">
        <v>1</v>
      </c>
      <c r="S708" t="s">
        <v>241</v>
      </c>
      <c r="T708" t="s">
        <v>33</v>
      </c>
      <c r="U708" t="s">
        <v>4000</v>
      </c>
      <c r="V708" t="s">
        <v>4001</v>
      </c>
      <c r="W708">
        <v>2</v>
      </c>
    </row>
    <row r="709" spans="1:23" x14ac:dyDescent="0.25">
      <c r="A709" t="s">
        <v>3372</v>
      </c>
      <c r="B709" t="s">
        <v>3373</v>
      </c>
      <c r="C709" t="s">
        <v>4002</v>
      </c>
      <c r="D709" t="s">
        <v>3558</v>
      </c>
      <c r="E709" t="s">
        <v>3559</v>
      </c>
      <c r="F709" t="s">
        <v>4003</v>
      </c>
      <c r="G709" t="s">
        <v>4004</v>
      </c>
      <c r="H709" t="s">
        <v>4005</v>
      </c>
      <c r="I709" t="s">
        <v>28</v>
      </c>
      <c r="J709" t="s">
        <v>29</v>
      </c>
      <c r="K709" t="s">
        <v>30</v>
      </c>
      <c r="L709">
        <v>2018</v>
      </c>
      <c r="M709" s="1">
        <v>11.626702</v>
      </c>
      <c r="N709" s="1">
        <f t="shared" si="11"/>
        <v>12</v>
      </c>
      <c r="O709" s="2">
        <v>12</v>
      </c>
      <c r="P709" t="s">
        <v>31</v>
      </c>
      <c r="Q709">
        <v>95.719178080000006</v>
      </c>
      <c r="R709">
        <v>1</v>
      </c>
      <c r="S709" t="s">
        <v>241</v>
      </c>
      <c r="T709" t="s">
        <v>33</v>
      </c>
      <c r="U709" t="s">
        <v>4006</v>
      </c>
      <c r="V709" t="s">
        <v>4007</v>
      </c>
      <c r="W709">
        <v>35</v>
      </c>
    </row>
    <row r="710" spans="1:23" x14ac:dyDescent="0.25">
      <c r="A710" t="s">
        <v>3372</v>
      </c>
      <c r="B710" t="s">
        <v>3373</v>
      </c>
      <c r="C710" t="s">
        <v>4008</v>
      </c>
      <c r="D710" t="s">
        <v>4009</v>
      </c>
      <c r="E710" t="s">
        <v>4010</v>
      </c>
      <c r="F710" t="s">
        <v>4011</v>
      </c>
      <c r="G710" t="s">
        <v>4012</v>
      </c>
      <c r="H710" t="s">
        <v>4013</v>
      </c>
      <c r="I710" t="s">
        <v>28</v>
      </c>
      <c r="J710" t="s">
        <v>29</v>
      </c>
      <c r="K710" t="s">
        <v>30</v>
      </c>
      <c r="L710">
        <v>2018</v>
      </c>
      <c r="M710" s="1">
        <v>15.091329</v>
      </c>
      <c r="N710" s="1">
        <f t="shared" si="11"/>
        <v>15</v>
      </c>
      <c r="O710" s="2">
        <v>15</v>
      </c>
      <c r="P710" t="s">
        <v>31</v>
      </c>
      <c r="Q710">
        <v>98.904109590000004</v>
      </c>
      <c r="R710">
        <v>1</v>
      </c>
      <c r="S710" t="s">
        <v>241</v>
      </c>
      <c r="T710" t="s">
        <v>33</v>
      </c>
      <c r="U710" t="s">
        <v>4014</v>
      </c>
      <c r="V710" t="s">
        <v>4015</v>
      </c>
      <c r="W710">
        <v>14</v>
      </c>
    </row>
    <row r="711" spans="1:23" x14ac:dyDescent="0.25">
      <c r="A711" t="s">
        <v>4016</v>
      </c>
      <c r="B711" t="s">
        <v>4017</v>
      </c>
      <c r="C711" t="s">
        <v>4018</v>
      </c>
      <c r="D711" t="s">
        <v>4019</v>
      </c>
      <c r="E711" t="s">
        <v>4020</v>
      </c>
      <c r="F711" t="s">
        <v>4021</v>
      </c>
      <c r="G711" t="s">
        <v>4022</v>
      </c>
      <c r="H711" t="s">
        <v>4023</v>
      </c>
      <c r="I711" t="s">
        <v>28</v>
      </c>
      <c r="J711" t="s">
        <v>29</v>
      </c>
      <c r="K711" t="s">
        <v>30</v>
      </c>
      <c r="L711">
        <v>2018</v>
      </c>
      <c r="M711" s="1">
        <v>6.1102069999999999</v>
      </c>
      <c r="N711" s="1">
        <f t="shared" si="11"/>
        <v>6</v>
      </c>
      <c r="O711" s="2">
        <v>6</v>
      </c>
      <c r="P711" t="s">
        <v>31</v>
      </c>
      <c r="Q711">
        <v>97.705479449999999</v>
      </c>
      <c r="R711">
        <v>1</v>
      </c>
      <c r="S711" t="s">
        <v>241</v>
      </c>
      <c r="T711" t="s">
        <v>33</v>
      </c>
      <c r="U711" t="s">
        <v>4024</v>
      </c>
      <c r="V711" t="s">
        <v>4025</v>
      </c>
      <c r="W711">
        <v>20</v>
      </c>
    </row>
    <row r="712" spans="1:23" x14ac:dyDescent="0.25">
      <c r="A712" t="s">
        <v>3372</v>
      </c>
      <c r="B712" t="s">
        <v>3373</v>
      </c>
      <c r="D712" t="s">
        <v>3544</v>
      </c>
      <c r="E712" t="s">
        <v>3545</v>
      </c>
      <c r="F712" t="s">
        <v>4026</v>
      </c>
      <c r="G712" t="s">
        <v>4027</v>
      </c>
      <c r="H712" t="s">
        <v>4028</v>
      </c>
      <c r="I712" t="s">
        <v>28</v>
      </c>
      <c r="J712" t="s">
        <v>29</v>
      </c>
      <c r="K712" t="s">
        <v>30</v>
      </c>
      <c r="L712">
        <v>2018</v>
      </c>
      <c r="M712" s="1">
        <v>22.088068</v>
      </c>
      <c r="N712" s="1">
        <f t="shared" si="11"/>
        <v>22</v>
      </c>
      <c r="O712" s="2">
        <v>22</v>
      </c>
      <c r="P712" t="s">
        <v>31</v>
      </c>
      <c r="Q712">
        <v>96.438356159999998</v>
      </c>
      <c r="R712">
        <v>1</v>
      </c>
      <c r="S712" t="s">
        <v>32</v>
      </c>
      <c r="T712" t="s">
        <v>51</v>
      </c>
      <c r="U712" t="s">
        <v>4029</v>
      </c>
      <c r="V712" t="s">
        <v>4030</v>
      </c>
      <c r="W712">
        <v>257</v>
      </c>
    </row>
    <row r="713" spans="1:23" x14ac:dyDescent="0.25">
      <c r="A713" t="s">
        <v>3372</v>
      </c>
      <c r="B713" t="s">
        <v>3373</v>
      </c>
      <c r="D713" t="s">
        <v>3781</v>
      </c>
      <c r="E713" t="s">
        <v>3782</v>
      </c>
      <c r="F713" t="s">
        <v>4031</v>
      </c>
      <c r="G713" t="s">
        <v>4032</v>
      </c>
      <c r="H713" t="s">
        <v>4033</v>
      </c>
      <c r="I713" t="s">
        <v>28</v>
      </c>
      <c r="J713" t="s">
        <v>29</v>
      </c>
      <c r="K713" t="s">
        <v>30</v>
      </c>
      <c r="L713">
        <v>2018</v>
      </c>
      <c r="M713" s="1">
        <v>11.450813</v>
      </c>
      <c r="N713" s="1">
        <f t="shared" si="11"/>
        <v>11</v>
      </c>
      <c r="O713" s="2">
        <v>11</v>
      </c>
      <c r="P713" t="s">
        <v>31</v>
      </c>
      <c r="Q713">
        <v>90.958904110000006</v>
      </c>
      <c r="R713">
        <v>1</v>
      </c>
      <c r="S713" t="s">
        <v>116</v>
      </c>
      <c r="T713" t="s">
        <v>69</v>
      </c>
      <c r="U713" t="s">
        <v>4034</v>
      </c>
      <c r="V713" t="s">
        <v>4035</v>
      </c>
      <c r="W713">
        <v>603</v>
      </c>
    </row>
    <row r="714" spans="1:23" x14ac:dyDescent="0.25">
      <c r="A714" t="s">
        <v>3372</v>
      </c>
      <c r="B714" t="s">
        <v>3373</v>
      </c>
      <c r="D714" t="s">
        <v>4036</v>
      </c>
      <c r="E714" t="s">
        <v>4037</v>
      </c>
      <c r="F714" t="s">
        <v>4038</v>
      </c>
      <c r="G714" t="s">
        <v>4039</v>
      </c>
      <c r="H714" t="s">
        <v>4040</v>
      </c>
      <c r="I714" t="s">
        <v>28</v>
      </c>
      <c r="J714" t="s">
        <v>29</v>
      </c>
      <c r="K714" t="s">
        <v>30</v>
      </c>
      <c r="L714">
        <v>2018</v>
      </c>
      <c r="M714" s="1">
        <v>9.4702359999999999</v>
      </c>
      <c r="N714" s="1">
        <f t="shared" si="11"/>
        <v>9</v>
      </c>
      <c r="O714" s="2">
        <v>9</v>
      </c>
      <c r="P714" t="s">
        <v>31</v>
      </c>
      <c r="Q714">
        <v>92.602739729999996</v>
      </c>
      <c r="R714">
        <v>1</v>
      </c>
      <c r="S714" t="s">
        <v>116</v>
      </c>
      <c r="T714" t="s">
        <v>69</v>
      </c>
      <c r="U714" t="s">
        <v>4041</v>
      </c>
      <c r="V714" t="s">
        <v>4042</v>
      </c>
      <c r="W714">
        <v>82</v>
      </c>
    </row>
    <row r="715" spans="1:23" x14ac:dyDescent="0.25">
      <c r="A715" t="s">
        <v>3372</v>
      </c>
      <c r="B715" t="s">
        <v>3373</v>
      </c>
      <c r="D715" t="s">
        <v>4043</v>
      </c>
      <c r="E715" t="s">
        <v>4044</v>
      </c>
      <c r="F715" t="s">
        <v>4045</v>
      </c>
      <c r="G715" t="s">
        <v>4046</v>
      </c>
      <c r="H715" t="s">
        <v>4047</v>
      </c>
      <c r="I715" t="s">
        <v>28</v>
      </c>
      <c r="J715" t="s">
        <v>29</v>
      </c>
      <c r="K715" t="s">
        <v>30</v>
      </c>
      <c r="L715">
        <v>2018</v>
      </c>
      <c r="M715" s="1">
        <v>12.081873999999999</v>
      </c>
      <c r="N715" s="1">
        <f t="shared" si="11"/>
        <v>12</v>
      </c>
      <c r="O715" s="2">
        <v>12</v>
      </c>
      <c r="P715" t="s">
        <v>31</v>
      </c>
      <c r="Q715">
        <v>92.054794520000002</v>
      </c>
      <c r="R715">
        <v>1</v>
      </c>
      <c r="S715" t="s">
        <v>241</v>
      </c>
      <c r="T715" t="s">
        <v>51</v>
      </c>
      <c r="U715" t="s">
        <v>4048</v>
      </c>
      <c r="V715" t="s">
        <v>4049</v>
      </c>
      <c r="W715">
        <v>100</v>
      </c>
    </row>
    <row r="716" spans="1:23" x14ac:dyDescent="0.25">
      <c r="A716" t="s">
        <v>3372</v>
      </c>
      <c r="B716" t="s">
        <v>3373</v>
      </c>
      <c r="D716" t="s">
        <v>4050</v>
      </c>
      <c r="E716" t="s">
        <v>4051</v>
      </c>
      <c r="F716" t="s">
        <v>4052</v>
      </c>
      <c r="G716" t="s">
        <v>4053</v>
      </c>
      <c r="H716" t="s">
        <v>4054</v>
      </c>
      <c r="I716" t="s">
        <v>28</v>
      </c>
      <c r="J716" t="s">
        <v>29</v>
      </c>
      <c r="K716" t="s">
        <v>30</v>
      </c>
      <c r="L716">
        <v>2018</v>
      </c>
      <c r="M716" s="1">
        <v>10.085146999999999</v>
      </c>
      <c r="N716" s="1">
        <f t="shared" si="11"/>
        <v>10</v>
      </c>
      <c r="O716" s="2">
        <v>10</v>
      </c>
      <c r="P716" t="s">
        <v>31</v>
      </c>
      <c r="Q716">
        <v>92.602739729999996</v>
      </c>
      <c r="R716">
        <v>1</v>
      </c>
      <c r="S716" t="s">
        <v>116</v>
      </c>
      <c r="T716" t="s">
        <v>51</v>
      </c>
      <c r="U716" t="s">
        <v>4055</v>
      </c>
      <c r="V716" t="s">
        <v>4056</v>
      </c>
      <c r="W716">
        <v>10</v>
      </c>
    </row>
    <row r="717" spans="1:23" x14ac:dyDescent="0.25">
      <c r="A717" t="s">
        <v>3584</v>
      </c>
      <c r="B717" t="s">
        <v>3585</v>
      </c>
      <c r="D717" t="s">
        <v>3586</v>
      </c>
      <c r="E717" t="s">
        <v>3587</v>
      </c>
      <c r="F717" t="s">
        <v>4057</v>
      </c>
      <c r="G717" t="s">
        <v>4058</v>
      </c>
      <c r="H717" t="s">
        <v>4059</v>
      </c>
      <c r="I717" t="s">
        <v>28</v>
      </c>
      <c r="J717" t="s">
        <v>29</v>
      </c>
      <c r="K717" t="s">
        <v>30</v>
      </c>
      <c r="L717">
        <v>2018</v>
      </c>
      <c r="M717" s="1">
        <v>12.867680999999999</v>
      </c>
      <c r="N717" s="1">
        <f t="shared" si="11"/>
        <v>13</v>
      </c>
      <c r="O717" s="2">
        <v>13</v>
      </c>
      <c r="P717" t="s">
        <v>31</v>
      </c>
      <c r="Q717">
        <v>99.189497720000006</v>
      </c>
      <c r="R717">
        <v>1</v>
      </c>
      <c r="S717" t="s">
        <v>32</v>
      </c>
      <c r="T717" t="s">
        <v>33</v>
      </c>
      <c r="U717" t="s">
        <v>4060</v>
      </c>
      <c r="V717" t="s">
        <v>4061</v>
      </c>
      <c r="W717">
        <v>22</v>
      </c>
    </row>
    <row r="718" spans="1:23" x14ac:dyDescent="0.25">
      <c r="A718" t="s">
        <v>3372</v>
      </c>
      <c r="B718" t="s">
        <v>3373</v>
      </c>
      <c r="D718" t="s">
        <v>3480</v>
      </c>
      <c r="E718" t="s">
        <v>3481</v>
      </c>
      <c r="F718" t="s">
        <v>4062</v>
      </c>
      <c r="G718" t="s">
        <v>4063</v>
      </c>
      <c r="H718" t="s">
        <v>4064</v>
      </c>
      <c r="I718" t="s">
        <v>28</v>
      </c>
      <c r="J718" t="s">
        <v>29</v>
      </c>
      <c r="K718" t="s">
        <v>30</v>
      </c>
      <c r="L718">
        <v>2018</v>
      </c>
      <c r="M718" s="1">
        <v>9.4005759999999992</v>
      </c>
      <c r="N718" s="1">
        <f t="shared" si="11"/>
        <v>9</v>
      </c>
      <c r="O718" s="2">
        <v>9</v>
      </c>
      <c r="P718" t="s">
        <v>31</v>
      </c>
      <c r="Q718">
        <v>95.068493149999995</v>
      </c>
      <c r="R718">
        <v>1</v>
      </c>
      <c r="S718" t="s">
        <v>116</v>
      </c>
      <c r="T718" t="s">
        <v>51</v>
      </c>
      <c r="U718" t="s">
        <v>4065</v>
      </c>
      <c r="V718" t="s">
        <v>4066</v>
      </c>
      <c r="W718">
        <v>516</v>
      </c>
    </row>
    <row r="719" spans="1:23" x14ac:dyDescent="0.25">
      <c r="A719" t="s">
        <v>3372</v>
      </c>
      <c r="B719" t="s">
        <v>3373</v>
      </c>
      <c r="D719" t="s">
        <v>3480</v>
      </c>
      <c r="E719" t="s">
        <v>3481</v>
      </c>
      <c r="F719" t="s">
        <v>4067</v>
      </c>
      <c r="G719" t="s">
        <v>4068</v>
      </c>
      <c r="H719" t="s">
        <v>4069</v>
      </c>
      <c r="I719" t="s">
        <v>28</v>
      </c>
      <c r="J719" t="s">
        <v>29</v>
      </c>
      <c r="K719" t="s">
        <v>30</v>
      </c>
      <c r="L719">
        <v>2018</v>
      </c>
      <c r="M719" s="1">
        <v>13.386818999999999</v>
      </c>
      <c r="N719" s="1">
        <f t="shared" si="11"/>
        <v>13</v>
      </c>
      <c r="O719" s="2">
        <v>13</v>
      </c>
      <c r="P719" t="s">
        <v>31</v>
      </c>
      <c r="Q719">
        <v>95.616438360000004</v>
      </c>
      <c r="R719">
        <v>1</v>
      </c>
      <c r="S719" t="s">
        <v>116</v>
      </c>
      <c r="T719" t="s">
        <v>51</v>
      </c>
      <c r="U719" t="s">
        <v>4070</v>
      </c>
      <c r="V719" t="s">
        <v>4071</v>
      </c>
      <c r="W719">
        <v>475</v>
      </c>
    </row>
    <row r="720" spans="1:23" x14ac:dyDescent="0.25">
      <c r="A720" t="s">
        <v>3372</v>
      </c>
      <c r="B720" t="s">
        <v>3373</v>
      </c>
      <c r="D720" t="s">
        <v>3781</v>
      </c>
      <c r="E720" t="s">
        <v>3782</v>
      </c>
      <c r="F720" t="s">
        <v>4072</v>
      </c>
      <c r="G720" t="s">
        <v>4073</v>
      </c>
      <c r="H720" t="s">
        <v>4074</v>
      </c>
      <c r="I720" t="s">
        <v>28</v>
      </c>
      <c r="J720" t="s">
        <v>29</v>
      </c>
      <c r="K720" t="s">
        <v>30</v>
      </c>
      <c r="L720">
        <v>2018</v>
      </c>
      <c r="M720" s="1">
        <v>8.9749289999999995</v>
      </c>
      <c r="N720" s="1">
        <f t="shared" si="11"/>
        <v>9</v>
      </c>
      <c r="O720" s="2">
        <v>9</v>
      </c>
      <c r="P720" t="s">
        <v>31</v>
      </c>
      <c r="Q720">
        <v>97.808219179999995</v>
      </c>
      <c r="R720">
        <v>1</v>
      </c>
      <c r="S720" t="s">
        <v>116</v>
      </c>
      <c r="T720" t="s">
        <v>69</v>
      </c>
      <c r="U720" t="s">
        <v>4075</v>
      </c>
      <c r="V720" t="s">
        <v>4076</v>
      </c>
      <c r="W720">
        <v>690</v>
      </c>
    </row>
    <row r="721" spans="1:23" x14ac:dyDescent="0.25">
      <c r="A721" t="s">
        <v>3372</v>
      </c>
      <c r="B721" t="s">
        <v>3373</v>
      </c>
      <c r="D721" t="s">
        <v>4077</v>
      </c>
      <c r="E721" t="s">
        <v>4078</v>
      </c>
      <c r="F721" t="s">
        <v>4079</v>
      </c>
      <c r="G721" t="s">
        <v>4080</v>
      </c>
      <c r="H721" t="s">
        <v>4081</v>
      </c>
      <c r="I721" t="s">
        <v>28</v>
      </c>
      <c r="J721" t="s">
        <v>29</v>
      </c>
      <c r="K721" t="s">
        <v>30</v>
      </c>
      <c r="L721">
        <v>2018</v>
      </c>
      <c r="M721" s="1">
        <v>7.4164380000000003</v>
      </c>
      <c r="N721" s="1">
        <f t="shared" si="11"/>
        <v>7</v>
      </c>
      <c r="O721" s="2">
        <v>7</v>
      </c>
      <c r="P721" t="s">
        <v>31</v>
      </c>
      <c r="Q721">
        <v>100</v>
      </c>
      <c r="R721">
        <v>1</v>
      </c>
      <c r="S721" t="s">
        <v>32</v>
      </c>
      <c r="T721" t="s">
        <v>51</v>
      </c>
      <c r="U721" t="s">
        <v>4082</v>
      </c>
      <c r="V721" t="s">
        <v>4083</v>
      </c>
      <c r="W721">
        <v>803</v>
      </c>
    </row>
    <row r="722" spans="1:23" x14ac:dyDescent="0.25">
      <c r="A722" t="s">
        <v>3372</v>
      </c>
      <c r="B722" t="s">
        <v>3373</v>
      </c>
      <c r="D722" t="s">
        <v>3544</v>
      </c>
      <c r="E722" t="s">
        <v>3545</v>
      </c>
      <c r="F722" t="s">
        <v>4084</v>
      </c>
      <c r="G722" t="s">
        <v>4085</v>
      </c>
      <c r="H722" t="s">
        <v>4086</v>
      </c>
      <c r="I722" t="s">
        <v>28</v>
      </c>
      <c r="J722" t="s">
        <v>29</v>
      </c>
      <c r="K722" t="s">
        <v>30</v>
      </c>
      <c r="L722">
        <v>2018</v>
      </c>
      <c r="M722" s="1">
        <v>11.347222</v>
      </c>
      <c r="N722" s="1">
        <f t="shared" si="11"/>
        <v>11</v>
      </c>
      <c r="O722" s="2">
        <v>11</v>
      </c>
      <c r="P722" t="s">
        <v>31</v>
      </c>
      <c r="Q722">
        <v>98.630136989999997</v>
      </c>
      <c r="R722">
        <v>1</v>
      </c>
      <c r="S722" t="s">
        <v>32</v>
      </c>
      <c r="T722" t="s">
        <v>33</v>
      </c>
      <c r="U722" t="s">
        <v>4087</v>
      </c>
      <c r="V722" t="s">
        <v>4088</v>
      </c>
      <c r="W722">
        <v>203</v>
      </c>
    </row>
    <row r="723" spans="1:23" x14ac:dyDescent="0.25">
      <c r="A723" t="s">
        <v>3372</v>
      </c>
      <c r="B723" t="s">
        <v>3373</v>
      </c>
      <c r="D723" t="s">
        <v>4089</v>
      </c>
      <c r="E723" t="s">
        <v>4090</v>
      </c>
      <c r="F723" t="s">
        <v>4091</v>
      </c>
      <c r="G723" t="s">
        <v>4092</v>
      </c>
      <c r="H723" t="s">
        <v>4093</v>
      </c>
      <c r="I723" t="s">
        <v>28</v>
      </c>
      <c r="J723" t="s">
        <v>29</v>
      </c>
      <c r="K723" t="s">
        <v>30</v>
      </c>
      <c r="L723">
        <v>2018</v>
      </c>
      <c r="M723" s="1">
        <v>13.876054999999999</v>
      </c>
      <c r="N723" s="1">
        <f t="shared" si="11"/>
        <v>14</v>
      </c>
      <c r="O723" s="2">
        <v>14</v>
      </c>
      <c r="P723" t="s">
        <v>31</v>
      </c>
      <c r="Q723">
        <v>97.26027397</v>
      </c>
      <c r="R723">
        <v>1</v>
      </c>
      <c r="S723" t="s">
        <v>116</v>
      </c>
      <c r="T723" t="s">
        <v>51</v>
      </c>
      <c r="U723" t="s">
        <v>4094</v>
      </c>
      <c r="V723" t="s">
        <v>4095</v>
      </c>
      <c r="W723">
        <v>10</v>
      </c>
    </row>
    <row r="724" spans="1:23" x14ac:dyDescent="0.25">
      <c r="A724" t="s">
        <v>3372</v>
      </c>
      <c r="B724" t="s">
        <v>3373</v>
      </c>
      <c r="D724" t="s">
        <v>3904</v>
      </c>
      <c r="E724" t="s">
        <v>3905</v>
      </c>
      <c r="F724" t="s">
        <v>4096</v>
      </c>
      <c r="G724" t="s">
        <v>4097</v>
      </c>
      <c r="H724" t="s">
        <v>4098</v>
      </c>
      <c r="I724" t="s">
        <v>28</v>
      </c>
      <c r="J724" t="s">
        <v>29</v>
      </c>
      <c r="K724" t="s">
        <v>30</v>
      </c>
      <c r="L724">
        <v>2018</v>
      </c>
      <c r="M724" s="1">
        <v>17.505555000000001</v>
      </c>
      <c r="N724" s="1">
        <f t="shared" si="11"/>
        <v>18</v>
      </c>
      <c r="O724" s="2">
        <v>18</v>
      </c>
      <c r="P724" t="s">
        <v>31</v>
      </c>
      <c r="Q724">
        <v>98.630136989999997</v>
      </c>
      <c r="R724">
        <v>1</v>
      </c>
      <c r="S724" t="s">
        <v>32</v>
      </c>
      <c r="T724" t="s">
        <v>33</v>
      </c>
      <c r="U724" t="s">
        <v>4099</v>
      </c>
      <c r="V724" t="s">
        <v>4100</v>
      </c>
      <c r="W724">
        <v>3</v>
      </c>
    </row>
    <row r="725" spans="1:23" x14ac:dyDescent="0.25">
      <c r="A725" t="s">
        <v>3372</v>
      </c>
      <c r="B725" t="s">
        <v>3373</v>
      </c>
      <c r="D725" t="s">
        <v>3544</v>
      </c>
      <c r="E725" t="s">
        <v>3545</v>
      </c>
      <c r="F725" t="s">
        <v>4101</v>
      </c>
      <c r="G725" t="s">
        <v>4102</v>
      </c>
      <c r="H725" t="s">
        <v>4103</v>
      </c>
      <c r="I725" t="s">
        <v>28</v>
      </c>
      <c r="J725" t="s">
        <v>29</v>
      </c>
      <c r="K725" t="s">
        <v>30</v>
      </c>
      <c r="L725">
        <v>2018</v>
      </c>
      <c r="M725" s="1">
        <v>22.111782000000002</v>
      </c>
      <c r="N725" s="1">
        <f t="shared" si="11"/>
        <v>22</v>
      </c>
      <c r="O725" s="2">
        <v>22</v>
      </c>
      <c r="P725" t="s">
        <v>31</v>
      </c>
      <c r="Q725">
        <v>90.684931509999998</v>
      </c>
      <c r="R725">
        <v>1</v>
      </c>
      <c r="S725" t="s">
        <v>32</v>
      </c>
      <c r="T725" t="s">
        <v>51</v>
      </c>
      <c r="U725" t="s">
        <v>4104</v>
      </c>
      <c r="V725" t="s">
        <v>4105</v>
      </c>
      <c r="W725">
        <v>271</v>
      </c>
    </row>
    <row r="726" spans="1:23" x14ac:dyDescent="0.25">
      <c r="A726" t="s">
        <v>3372</v>
      </c>
      <c r="B726" t="s">
        <v>3373</v>
      </c>
      <c r="D726" t="s">
        <v>3480</v>
      </c>
      <c r="E726" t="s">
        <v>3481</v>
      </c>
      <c r="F726" t="s">
        <v>4106</v>
      </c>
      <c r="G726" t="s">
        <v>4107</v>
      </c>
      <c r="H726" t="s">
        <v>4108</v>
      </c>
      <c r="I726" t="s">
        <v>28</v>
      </c>
      <c r="J726" t="s">
        <v>29</v>
      </c>
      <c r="K726" t="s">
        <v>30</v>
      </c>
      <c r="L726">
        <v>2018</v>
      </c>
      <c r="M726" s="1">
        <v>13.321839000000001</v>
      </c>
      <c r="N726" s="1">
        <f t="shared" si="11"/>
        <v>13</v>
      </c>
      <c r="O726" s="2">
        <v>13</v>
      </c>
      <c r="P726" t="s">
        <v>31</v>
      </c>
      <c r="Q726">
        <v>95.342465750000002</v>
      </c>
      <c r="R726">
        <v>1</v>
      </c>
      <c r="S726" t="s">
        <v>32</v>
      </c>
      <c r="T726" t="s">
        <v>33</v>
      </c>
      <c r="U726" t="s">
        <v>4109</v>
      </c>
      <c r="V726" t="s">
        <v>4110</v>
      </c>
      <c r="W726">
        <v>329</v>
      </c>
    </row>
    <row r="727" spans="1:23" x14ac:dyDescent="0.25">
      <c r="A727" t="s">
        <v>3372</v>
      </c>
      <c r="B727" t="s">
        <v>3373</v>
      </c>
      <c r="D727" t="s">
        <v>3426</v>
      </c>
      <c r="E727" t="s">
        <v>3427</v>
      </c>
      <c r="F727" t="s">
        <v>4111</v>
      </c>
      <c r="G727" t="s">
        <v>4112</v>
      </c>
      <c r="H727" t="s">
        <v>4113</v>
      </c>
      <c r="I727" t="s">
        <v>28</v>
      </c>
      <c r="J727" t="s">
        <v>29</v>
      </c>
      <c r="K727" t="s">
        <v>30</v>
      </c>
      <c r="L727">
        <v>2018</v>
      </c>
      <c r="M727" s="1">
        <v>15.082191</v>
      </c>
      <c r="N727" s="1">
        <f t="shared" si="11"/>
        <v>15</v>
      </c>
      <c r="O727" s="2">
        <v>15</v>
      </c>
      <c r="P727" t="s">
        <v>31</v>
      </c>
      <c r="Q727">
        <v>100</v>
      </c>
      <c r="R727">
        <v>1</v>
      </c>
      <c r="S727" t="s">
        <v>32</v>
      </c>
      <c r="T727" t="s">
        <v>33</v>
      </c>
      <c r="U727" t="s">
        <v>4114</v>
      </c>
      <c r="V727" t="s">
        <v>4115</v>
      </c>
      <c r="W727">
        <v>50</v>
      </c>
    </row>
    <row r="728" spans="1:23" x14ac:dyDescent="0.25">
      <c r="A728" t="s">
        <v>3372</v>
      </c>
      <c r="B728" t="s">
        <v>3373</v>
      </c>
      <c r="D728" t="s">
        <v>3544</v>
      </c>
      <c r="E728" t="s">
        <v>3545</v>
      </c>
      <c r="F728" t="s">
        <v>4116</v>
      </c>
      <c r="G728" t="s">
        <v>4117</v>
      </c>
      <c r="H728" t="s">
        <v>4118</v>
      </c>
      <c r="I728" t="s">
        <v>28</v>
      </c>
      <c r="J728" t="s">
        <v>29</v>
      </c>
      <c r="K728" t="s">
        <v>30</v>
      </c>
      <c r="L728">
        <v>2018</v>
      </c>
      <c r="M728" s="1">
        <v>17.253443000000001</v>
      </c>
      <c r="N728" s="1">
        <f t="shared" si="11"/>
        <v>17</v>
      </c>
      <c r="O728" s="2">
        <v>17</v>
      </c>
      <c r="P728" t="s">
        <v>31</v>
      </c>
      <c r="Q728">
        <v>99.452054790000005</v>
      </c>
      <c r="R728">
        <v>1</v>
      </c>
      <c r="S728" t="s">
        <v>241</v>
      </c>
      <c r="T728" t="s">
        <v>33</v>
      </c>
      <c r="U728" t="s">
        <v>4119</v>
      </c>
      <c r="V728" t="s">
        <v>4120</v>
      </c>
      <c r="W728">
        <v>409</v>
      </c>
    </row>
    <row r="729" spans="1:23" x14ac:dyDescent="0.25">
      <c r="A729" t="s">
        <v>3372</v>
      </c>
      <c r="B729" t="s">
        <v>3373</v>
      </c>
      <c r="D729" t="s">
        <v>3544</v>
      </c>
      <c r="E729" t="s">
        <v>3545</v>
      </c>
      <c r="F729" t="s">
        <v>4121</v>
      </c>
      <c r="G729" t="s">
        <v>4122</v>
      </c>
      <c r="H729" t="s">
        <v>4123</v>
      </c>
      <c r="I729" t="s">
        <v>28</v>
      </c>
      <c r="J729" t="s">
        <v>29</v>
      </c>
      <c r="K729" t="s">
        <v>30</v>
      </c>
      <c r="L729">
        <v>2018</v>
      </c>
      <c r="M729" s="1">
        <v>23.164556000000001</v>
      </c>
      <c r="N729" s="1">
        <f t="shared" si="11"/>
        <v>23</v>
      </c>
      <c r="O729" s="2">
        <v>23</v>
      </c>
      <c r="P729" t="s">
        <v>31</v>
      </c>
      <c r="Q729">
        <v>86.575342469999995</v>
      </c>
      <c r="R729">
        <v>1</v>
      </c>
      <c r="S729" t="s">
        <v>32</v>
      </c>
      <c r="T729" t="s">
        <v>69</v>
      </c>
      <c r="U729" t="s">
        <v>4124</v>
      </c>
      <c r="V729" t="s">
        <v>4125</v>
      </c>
      <c r="W729">
        <v>268</v>
      </c>
    </row>
    <row r="730" spans="1:23" x14ac:dyDescent="0.25">
      <c r="A730" t="s">
        <v>3372</v>
      </c>
      <c r="B730" t="s">
        <v>3373</v>
      </c>
      <c r="D730" t="s">
        <v>4126</v>
      </c>
      <c r="E730" t="s">
        <v>4127</v>
      </c>
      <c r="F730" t="s">
        <v>4128</v>
      </c>
      <c r="G730" t="s">
        <v>4129</v>
      </c>
      <c r="H730" t="s">
        <v>4130</v>
      </c>
      <c r="I730" t="s">
        <v>28</v>
      </c>
      <c r="J730" t="s">
        <v>29</v>
      </c>
      <c r="K730" t="s">
        <v>30</v>
      </c>
      <c r="L730">
        <v>2018</v>
      </c>
      <c r="M730" s="1">
        <v>13.037463000000001</v>
      </c>
      <c r="N730" s="1">
        <f t="shared" si="11"/>
        <v>13</v>
      </c>
      <c r="O730" s="2">
        <v>13</v>
      </c>
      <c r="P730" t="s">
        <v>31</v>
      </c>
      <c r="Q730">
        <v>92.876712330000004</v>
      </c>
      <c r="R730">
        <v>1</v>
      </c>
      <c r="S730" t="s">
        <v>32</v>
      </c>
      <c r="T730" t="s">
        <v>51</v>
      </c>
      <c r="U730" t="s">
        <v>4131</v>
      </c>
      <c r="V730" t="s">
        <v>4132</v>
      </c>
      <c r="W730">
        <v>10</v>
      </c>
    </row>
    <row r="731" spans="1:23" x14ac:dyDescent="0.25">
      <c r="A731" t="s">
        <v>3372</v>
      </c>
      <c r="B731" t="s">
        <v>3373</v>
      </c>
      <c r="D731" t="s">
        <v>4077</v>
      </c>
      <c r="E731" t="s">
        <v>4078</v>
      </c>
      <c r="F731" t="s">
        <v>4133</v>
      </c>
      <c r="G731" t="s">
        <v>4134</v>
      </c>
      <c r="H731" t="s">
        <v>4135</v>
      </c>
      <c r="I731" t="s">
        <v>28</v>
      </c>
      <c r="J731" t="s">
        <v>29</v>
      </c>
      <c r="K731" t="s">
        <v>30</v>
      </c>
      <c r="L731">
        <v>2018</v>
      </c>
      <c r="M731" s="1">
        <v>11.386301</v>
      </c>
      <c r="N731" s="1">
        <f t="shared" si="11"/>
        <v>11</v>
      </c>
      <c r="O731" s="2">
        <v>11</v>
      </c>
      <c r="P731" t="s">
        <v>31</v>
      </c>
      <c r="Q731">
        <v>100</v>
      </c>
      <c r="R731">
        <v>1</v>
      </c>
      <c r="S731" t="s">
        <v>32</v>
      </c>
      <c r="T731" t="s">
        <v>33</v>
      </c>
      <c r="U731" t="s">
        <v>4136</v>
      </c>
      <c r="V731" t="s">
        <v>4137</v>
      </c>
      <c r="W731">
        <v>673</v>
      </c>
    </row>
    <row r="732" spans="1:23" x14ac:dyDescent="0.25">
      <c r="A732" t="s">
        <v>3372</v>
      </c>
      <c r="B732" t="s">
        <v>3373</v>
      </c>
      <c r="D732" t="s">
        <v>3407</v>
      </c>
      <c r="E732" t="s">
        <v>3408</v>
      </c>
      <c r="F732" t="s">
        <v>4138</v>
      </c>
      <c r="G732" t="s">
        <v>4139</v>
      </c>
      <c r="H732" t="s">
        <v>4140</v>
      </c>
      <c r="I732" t="s">
        <v>28</v>
      </c>
      <c r="J732" t="s">
        <v>29</v>
      </c>
      <c r="K732" t="s">
        <v>30</v>
      </c>
      <c r="L732">
        <v>2018</v>
      </c>
      <c r="M732" s="1">
        <v>15.484507000000001</v>
      </c>
      <c r="N732" s="1">
        <f t="shared" si="11"/>
        <v>15</v>
      </c>
      <c r="O732" s="2">
        <v>15</v>
      </c>
      <c r="P732" t="s">
        <v>31</v>
      </c>
      <c r="Q732">
        <v>97.26027397</v>
      </c>
      <c r="R732">
        <v>1</v>
      </c>
      <c r="S732" t="s">
        <v>32</v>
      </c>
      <c r="T732" t="s">
        <v>69</v>
      </c>
      <c r="U732" t="s">
        <v>4141</v>
      </c>
      <c r="V732" t="s">
        <v>4142</v>
      </c>
      <c r="W732">
        <v>0</v>
      </c>
    </row>
    <row r="733" spans="1:23" x14ac:dyDescent="0.25">
      <c r="A733" t="s">
        <v>3372</v>
      </c>
      <c r="B733" t="s">
        <v>3373</v>
      </c>
      <c r="D733" t="s">
        <v>3407</v>
      </c>
      <c r="E733" t="s">
        <v>3408</v>
      </c>
      <c r="F733" t="s">
        <v>4143</v>
      </c>
      <c r="G733" t="s">
        <v>4144</v>
      </c>
      <c r="H733" t="s">
        <v>4145</v>
      </c>
      <c r="I733" t="s">
        <v>28</v>
      </c>
      <c r="J733" t="s">
        <v>29</v>
      </c>
      <c r="K733" t="s">
        <v>30</v>
      </c>
      <c r="L733">
        <v>2018</v>
      </c>
      <c r="M733" s="1">
        <v>15.080458999999999</v>
      </c>
      <c r="N733" s="1">
        <f t="shared" si="11"/>
        <v>15</v>
      </c>
      <c r="O733" s="2">
        <v>15</v>
      </c>
      <c r="P733" t="s">
        <v>31</v>
      </c>
      <c r="Q733">
        <v>95.342465750000002</v>
      </c>
      <c r="R733">
        <v>1</v>
      </c>
      <c r="S733" t="s">
        <v>32</v>
      </c>
      <c r="T733" t="s">
        <v>33</v>
      </c>
      <c r="U733" t="s">
        <v>4146</v>
      </c>
      <c r="V733" t="s">
        <v>4147</v>
      </c>
      <c r="W733">
        <v>35</v>
      </c>
    </row>
    <row r="734" spans="1:23" x14ac:dyDescent="0.25">
      <c r="A734" t="s">
        <v>3372</v>
      </c>
      <c r="B734" t="s">
        <v>3373</v>
      </c>
      <c r="D734" t="s">
        <v>3781</v>
      </c>
      <c r="E734" t="s">
        <v>3782</v>
      </c>
      <c r="F734" t="s">
        <v>4148</v>
      </c>
      <c r="G734" t="s">
        <v>4149</v>
      </c>
      <c r="H734" t="s">
        <v>4150</v>
      </c>
      <c r="I734" t="s">
        <v>28</v>
      </c>
      <c r="J734" t="s">
        <v>29</v>
      </c>
      <c r="K734" t="s">
        <v>30</v>
      </c>
      <c r="L734">
        <v>2018</v>
      </c>
      <c r="M734" s="1">
        <v>10.560865</v>
      </c>
      <c r="N734" s="1">
        <f t="shared" si="11"/>
        <v>11</v>
      </c>
      <c r="O734" s="2">
        <v>11</v>
      </c>
      <c r="P734" t="s">
        <v>31</v>
      </c>
      <c r="Q734">
        <v>98.082191780000002</v>
      </c>
      <c r="R734">
        <v>1</v>
      </c>
      <c r="S734" t="s">
        <v>116</v>
      </c>
      <c r="T734" t="s">
        <v>69</v>
      </c>
      <c r="U734" t="s">
        <v>4151</v>
      </c>
      <c r="V734" t="s">
        <v>4152</v>
      </c>
      <c r="W734">
        <v>820</v>
      </c>
    </row>
    <row r="735" spans="1:23" x14ac:dyDescent="0.25">
      <c r="A735" t="s">
        <v>3372</v>
      </c>
      <c r="B735" t="s">
        <v>3373</v>
      </c>
      <c r="D735" t="s">
        <v>4043</v>
      </c>
      <c r="E735" t="s">
        <v>4044</v>
      </c>
      <c r="F735" t="s">
        <v>4153</v>
      </c>
      <c r="G735" t="s">
        <v>4154</v>
      </c>
      <c r="H735" t="s">
        <v>4155</v>
      </c>
      <c r="I735" t="s">
        <v>28</v>
      </c>
      <c r="J735" t="s">
        <v>29</v>
      </c>
      <c r="K735" t="s">
        <v>30</v>
      </c>
      <c r="L735">
        <v>2018</v>
      </c>
      <c r="M735" s="1">
        <v>11.531528</v>
      </c>
      <c r="N735" s="1">
        <f t="shared" si="11"/>
        <v>12</v>
      </c>
      <c r="O735" s="2">
        <v>12</v>
      </c>
      <c r="P735" t="s">
        <v>31</v>
      </c>
      <c r="Q735">
        <v>82.465753419999999</v>
      </c>
      <c r="R735">
        <v>1</v>
      </c>
      <c r="S735" t="s">
        <v>241</v>
      </c>
      <c r="T735" t="s">
        <v>51</v>
      </c>
      <c r="U735" t="s">
        <v>4156</v>
      </c>
      <c r="V735" t="s">
        <v>4157</v>
      </c>
      <c r="W735">
        <v>10</v>
      </c>
    </row>
    <row r="736" spans="1:23" x14ac:dyDescent="0.25">
      <c r="A736" t="s">
        <v>3372</v>
      </c>
      <c r="B736" t="s">
        <v>3373</v>
      </c>
      <c r="D736" t="s">
        <v>4043</v>
      </c>
      <c r="E736" t="s">
        <v>4044</v>
      </c>
      <c r="F736" t="s">
        <v>4158</v>
      </c>
      <c r="G736" t="s">
        <v>4159</v>
      </c>
      <c r="H736" t="s">
        <v>4160</v>
      </c>
      <c r="I736" t="s">
        <v>28</v>
      </c>
      <c r="J736" t="s">
        <v>29</v>
      </c>
      <c r="K736" t="s">
        <v>30</v>
      </c>
      <c r="L736">
        <v>2018</v>
      </c>
      <c r="M736" s="1">
        <v>14.144797000000001</v>
      </c>
      <c r="N736" s="1">
        <f t="shared" si="11"/>
        <v>14</v>
      </c>
      <c r="O736" s="2">
        <v>14</v>
      </c>
      <c r="P736" t="s">
        <v>31</v>
      </c>
      <c r="Q736">
        <v>94.794520550000001</v>
      </c>
      <c r="R736">
        <v>1</v>
      </c>
      <c r="S736" t="s">
        <v>241</v>
      </c>
      <c r="T736" t="s">
        <v>33</v>
      </c>
      <c r="U736" t="s">
        <v>4161</v>
      </c>
      <c r="V736" t="s">
        <v>4162</v>
      </c>
      <c r="W736">
        <v>10</v>
      </c>
    </row>
    <row r="737" spans="1:23" x14ac:dyDescent="0.25">
      <c r="A737" t="s">
        <v>3372</v>
      </c>
      <c r="B737" t="s">
        <v>3373</v>
      </c>
      <c r="D737" t="s">
        <v>3544</v>
      </c>
      <c r="E737" t="s">
        <v>3545</v>
      </c>
      <c r="F737" t="s">
        <v>4163</v>
      </c>
      <c r="G737" t="s">
        <v>4164</v>
      </c>
      <c r="H737" t="s">
        <v>4165</v>
      </c>
      <c r="I737" t="s">
        <v>28</v>
      </c>
      <c r="J737" t="s">
        <v>29</v>
      </c>
      <c r="K737" t="s">
        <v>30</v>
      </c>
      <c r="L737">
        <v>2018</v>
      </c>
      <c r="M737" s="1">
        <v>24.127839999999999</v>
      </c>
      <c r="N737" s="1">
        <f t="shared" si="11"/>
        <v>24</v>
      </c>
      <c r="O737" s="2">
        <v>24</v>
      </c>
      <c r="P737" t="s">
        <v>31</v>
      </c>
      <c r="Q737">
        <v>96.438356159999998</v>
      </c>
      <c r="R737">
        <v>1</v>
      </c>
      <c r="S737" t="s">
        <v>241</v>
      </c>
      <c r="T737" t="s">
        <v>33</v>
      </c>
      <c r="U737" t="s">
        <v>4166</v>
      </c>
      <c r="V737" t="s">
        <v>4167</v>
      </c>
      <c r="W737">
        <v>202</v>
      </c>
    </row>
    <row r="738" spans="1:23" x14ac:dyDescent="0.25">
      <c r="A738" t="s">
        <v>3372</v>
      </c>
      <c r="B738" t="s">
        <v>3373</v>
      </c>
      <c r="D738" t="s">
        <v>3544</v>
      </c>
      <c r="E738" t="s">
        <v>3545</v>
      </c>
      <c r="F738" t="s">
        <v>4168</v>
      </c>
      <c r="G738" t="s">
        <v>4169</v>
      </c>
      <c r="H738" t="s">
        <v>4170</v>
      </c>
      <c r="I738" t="s">
        <v>28</v>
      </c>
      <c r="J738" t="s">
        <v>29</v>
      </c>
      <c r="K738" t="s">
        <v>30</v>
      </c>
      <c r="L738">
        <v>2018</v>
      </c>
      <c r="M738" s="1">
        <v>13.828728999999999</v>
      </c>
      <c r="N738" s="1">
        <f t="shared" si="11"/>
        <v>14</v>
      </c>
      <c r="O738" s="2">
        <v>14</v>
      </c>
      <c r="P738" t="s">
        <v>31</v>
      </c>
      <c r="Q738">
        <v>99.178082189999998</v>
      </c>
      <c r="R738">
        <v>1</v>
      </c>
      <c r="S738" t="s">
        <v>32</v>
      </c>
      <c r="T738" t="s">
        <v>33</v>
      </c>
      <c r="U738" t="s">
        <v>4171</v>
      </c>
      <c r="V738" t="s">
        <v>4172</v>
      </c>
      <c r="W738">
        <v>344</v>
      </c>
    </row>
    <row r="739" spans="1:23" x14ac:dyDescent="0.25">
      <c r="A739" t="s">
        <v>3372</v>
      </c>
      <c r="B739" t="s">
        <v>3373</v>
      </c>
      <c r="C739" t="s">
        <v>4173</v>
      </c>
      <c r="D739" t="s">
        <v>3558</v>
      </c>
      <c r="E739" t="s">
        <v>3559</v>
      </c>
      <c r="F739" t="s">
        <v>4174</v>
      </c>
      <c r="G739" t="s">
        <v>4175</v>
      </c>
      <c r="H739" t="s">
        <v>4176</v>
      </c>
      <c r="I739" t="s">
        <v>28</v>
      </c>
      <c r="J739" t="s">
        <v>29</v>
      </c>
      <c r="K739" t="s">
        <v>30</v>
      </c>
      <c r="L739">
        <v>2018</v>
      </c>
      <c r="M739" s="1">
        <v>13.342711</v>
      </c>
      <c r="N739" s="1">
        <f t="shared" si="11"/>
        <v>13</v>
      </c>
      <c r="O739" s="2">
        <v>13</v>
      </c>
      <c r="P739" t="s">
        <v>31</v>
      </c>
      <c r="Q739">
        <v>86.381278539999997</v>
      </c>
      <c r="R739">
        <v>1</v>
      </c>
      <c r="S739" t="s">
        <v>32</v>
      </c>
      <c r="T739" t="s">
        <v>33</v>
      </c>
      <c r="U739" t="s">
        <v>4177</v>
      </c>
      <c r="V739" t="s">
        <v>4178</v>
      </c>
      <c r="W739">
        <v>68</v>
      </c>
    </row>
    <row r="740" spans="1:23" x14ac:dyDescent="0.25">
      <c r="A740" t="s">
        <v>3372</v>
      </c>
      <c r="B740" t="s">
        <v>3373</v>
      </c>
      <c r="D740" t="s">
        <v>3544</v>
      </c>
      <c r="E740" t="s">
        <v>3545</v>
      </c>
      <c r="F740" t="s">
        <v>4179</v>
      </c>
      <c r="G740" t="s">
        <v>4180</v>
      </c>
      <c r="H740" t="s">
        <v>4181</v>
      </c>
      <c r="I740" t="s">
        <v>28</v>
      </c>
      <c r="J740" t="s">
        <v>29</v>
      </c>
      <c r="K740" t="s">
        <v>30</v>
      </c>
      <c r="L740">
        <v>2018</v>
      </c>
      <c r="M740" s="1">
        <v>18.233332999999998</v>
      </c>
      <c r="N740" s="1">
        <f t="shared" si="11"/>
        <v>18</v>
      </c>
      <c r="O740" s="2">
        <v>18</v>
      </c>
      <c r="P740" t="s">
        <v>31</v>
      </c>
      <c r="Q740">
        <v>98.630136989999997</v>
      </c>
      <c r="R740">
        <v>1</v>
      </c>
      <c r="S740" t="s">
        <v>32</v>
      </c>
      <c r="T740" t="s">
        <v>51</v>
      </c>
      <c r="U740" t="s">
        <v>4182</v>
      </c>
      <c r="V740" t="s">
        <v>4183</v>
      </c>
      <c r="W740">
        <v>131</v>
      </c>
    </row>
    <row r="741" spans="1:23" x14ac:dyDescent="0.25">
      <c r="A741" t="s">
        <v>3372</v>
      </c>
      <c r="B741" t="s">
        <v>3373</v>
      </c>
      <c r="D741" t="s">
        <v>4043</v>
      </c>
      <c r="E741" t="s">
        <v>4044</v>
      </c>
      <c r="F741" t="s">
        <v>4184</v>
      </c>
      <c r="G741" t="s">
        <v>4185</v>
      </c>
      <c r="H741" t="s">
        <v>4186</v>
      </c>
      <c r="I741" t="s">
        <v>28</v>
      </c>
      <c r="J741" t="s">
        <v>29</v>
      </c>
      <c r="K741" t="s">
        <v>30</v>
      </c>
      <c r="L741">
        <v>2018</v>
      </c>
      <c r="M741" s="1">
        <v>13.986338999999999</v>
      </c>
      <c r="N741" s="1">
        <f t="shared" si="11"/>
        <v>14</v>
      </c>
      <c r="O741" s="2">
        <v>14</v>
      </c>
      <c r="P741" t="s">
        <v>31</v>
      </c>
      <c r="Q741">
        <v>92.054794520000002</v>
      </c>
      <c r="R741">
        <v>1</v>
      </c>
      <c r="S741" t="s">
        <v>32</v>
      </c>
      <c r="T741" t="s">
        <v>51</v>
      </c>
      <c r="U741" t="s">
        <v>4187</v>
      </c>
      <c r="V741" t="s">
        <v>4188</v>
      </c>
      <c r="W741">
        <v>100</v>
      </c>
    </row>
    <row r="742" spans="1:23" x14ac:dyDescent="0.25">
      <c r="A742" t="s">
        <v>3372</v>
      </c>
      <c r="B742" t="s">
        <v>3373</v>
      </c>
      <c r="D742" t="s">
        <v>3500</v>
      </c>
      <c r="E742" t="s">
        <v>3501</v>
      </c>
      <c r="F742" t="s">
        <v>4189</v>
      </c>
      <c r="G742" t="s">
        <v>4190</v>
      </c>
      <c r="H742" t="s">
        <v>4191</v>
      </c>
      <c r="I742" t="s">
        <v>28</v>
      </c>
      <c r="J742" t="s">
        <v>29</v>
      </c>
      <c r="K742" t="s">
        <v>30</v>
      </c>
      <c r="L742">
        <v>2018</v>
      </c>
      <c r="M742" s="1">
        <v>13.590794000000001</v>
      </c>
      <c r="N742" s="1">
        <f t="shared" si="11"/>
        <v>14</v>
      </c>
      <c r="O742" s="2">
        <v>14</v>
      </c>
      <c r="P742" t="s">
        <v>31</v>
      </c>
      <c r="Q742">
        <v>93.150684929999997</v>
      </c>
      <c r="R742">
        <v>1</v>
      </c>
      <c r="S742" t="s">
        <v>32</v>
      </c>
      <c r="T742" t="s">
        <v>33</v>
      </c>
      <c r="U742" t="s">
        <v>4192</v>
      </c>
      <c r="V742" t="s">
        <v>4193</v>
      </c>
      <c r="W742">
        <v>758</v>
      </c>
    </row>
    <row r="743" spans="1:23" x14ac:dyDescent="0.25">
      <c r="A743" t="s">
        <v>3584</v>
      </c>
      <c r="B743" t="s">
        <v>3585</v>
      </c>
      <c r="D743" t="s">
        <v>4194</v>
      </c>
      <c r="E743" t="s">
        <v>4195</v>
      </c>
      <c r="F743" t="s">
        <v>4196</v>
      </c>
      <c r="G743" t="s">
        <v>4197</v>
      </c>
      <c r="H743" t="s">
        <v>4198</v>
      </c>
      <c r="I743" t="s">
        <v>28</v>
      </c>
      <c r="J743" t="s">
        <v>29</v>
      </c>
      <c r="K743" t="s">
        <v>30</v>
      </c>
      <c r="L743">
        <v>2018</v>
      </c>
      <c r="M743" s="1">
        <v>12.696797999999999</v>
      </c>
      <c r="N743" s="1">
        <f t="shared" si="11"/>
        <v>13</v>
      </c>
      <c r="O743" s="2">
        <v>13</v>
      </c>
      <c r="P743" t="s">
        <v>31</v>
      </c>
      <c r="Q743">
        <v>95.205479449999999</v>
      </c>
      <c r="R743">
        <v>1</v>
      </c>
      <c r="S743" t="s">
        <v>32</v>
      </c>
      <c r="T743" t="s">
        <v>69</v>
      </c>
      <c r="U743" t="s">
        <v>4199</v>
      </c>
      <c r="V743" t="s">
        <v>4200</v>
      </c>
      <c r="W743">
        <v>1</v>
      </c>
    </row>
    <row r="744" spans="1:23" x14ac:dyDescent="0.25">
      <c r="A744" t="s">
        <v>3372</v>
      </c>
      <c r="B744" t="s">
        <v>3373</v>
      </c>
      <c r="D744" t="s">
        <v>3395</v>
      </c>
      <c r="E744" t="s">
        <v>3396</v>
      </c>
      <c r="F744" t="s">
        <v>4201</v>
      </c>
      <c r="G744" t="s">
        <v>4202</v>
      </c>
      <c r="H744" t="s">
        <v>4203</v>
      </c>
      <c r="I744" t="s">
        <v>28</v>
      </c>
      <c r="J744" t="s">
        <v>29</v>
      </c>
      <c r="K744" t="s">
        <v>30</v>
      </c>
      <c r="L744">
        <v>2018</v>
      </c>
      <c r="M744" s="1">
        <v>7.927759</v>
      </c>
      <c r="N744" s="1">
        <f t="shared" si="11"/>
        <v>8</v>
      </c>
      <c r="O744" s="2">
        <v>8</v>
      </c>
      <c r="P744" t="s">
        <v>31</v>
      </c>
      <c r="Q744">
        <v>93.972602739999999</v>
      </c>
      <c r="R744">
        <v>1</v>
      </c>
      <c r="S744" t="s">
        <v>32</v>
      </c>
      <c r="T744" t="s">
        <v>33</v>
      </c>
      <c r="U744" t="s">
        <v>4204</v>
      </c>
      <c r="V744" t="s">
        <v>4205</v>
      </c>
      <c r="W744">
        <v>925</v>
      </c>
    </row>
    <row r="745" spans="1:23" x14ac:dyDescent="0.25">
      <c r="A745" t="s">
        <v>3372</v>
      </c>
      <c r="B745" t="s">
        <v>3373</v>
      </c>
      <c r="D745" t="s">
        <v>3480</v>
      </c>
      <c r="E745" t="s">
        <v>3481</v>
      </c>
      <c r="F745" t="s">
        <v>4206</v>
      </c>
      <c r="G745" t="s">
        <v>4207</v>
      </c>
      <c r="H745" t="s">
        <v>4208</v>
      </c>
      <c r="I745" t="s">
        <v>28</v>
      </c>
      <c r="J745" t="s">
        <v>29</v>
      </c>
      <c r="K745" t="s">
        <v>30</v>
      </c>
      <c r="L745">
        <v>2018</v>
      </c>
      <c r="M745" s="1">
        <v>11.3553</v>
      </c>
      <c r="N745" s="1">
        <f t="shared" si="11"/>
        <v>11</v>
      </c>
      <c r="O745" s="2">
        <v>11</v>
      </c>
      <c r="P745" t="s">
        <v>31</v>
      </c>
      <c r="Q745">
        <v>95.616438360000004</v>
      </c>
      <c r="R745">
        <v>1</v>
      </c>
      <c r="S745" t="s">
        <v>116</v>
      </c>
      <c r="T745" t="s">
        <v>51</v>
      </c>
      <c r="U745" t="s">
        <v>4209</v>
      </c>
      <c r="V745" t="s">
        <v>3519</v>
      </c>
      <c r="W745">
        <v>282</v>
      </c>
    </row>
    <row r="746" spans="1:23" x14ac:dyDescent="0.25">
      <c r="A746" t="s">
        <v>3372</v>
      </c>
      <c r="B746" t="s">
        <v>3373</v>
      </c>
      <c r="D746" t="s">
        <v>3480</v>
      </c>
      <c r="E746" t="s">
        <v>3481</v>
      </c>
      <c r="F746" t="s">
        <v>4210</v>
      </c>
      <c r="G746" t="s">
        <v>4211</v>
      </c>
      <c r="H746" t="s">
        <v>4212</v>
      </c>
      <c r="I746" t="s">
        <v>28</v>
      </c>
      <c r="J746" t="s">
        <v>29</v>
      </c>
      <c r="K746" t="s">
        <v>30</v>
      </c>
      <c r="L746">
        <v>2018</v>
      </c>
      <c r="M746" s="1">
        <v>10.671348</v>
      </c>
      <c r="N746" s="1">
        <f t="shared" si="11"/>
        <v>11</v>
      </c>
      <c r="O746" s="2">
        <v>11</v>
      </c>
      <c r="P746" t="s">
        <v>31</v>
      </c>
      <c r="Q746">
        <v>97.534246580000001</v>
      </c>
      <c r="R746">
        <v>1</v>
      </c>
      <c r="S746" t="s">
        <v>32</v>
      </c>
      <c r="T746" t="s">
        <v>51</v>
      </c>
      <c r="U746" t="s">
        <v>4213</v>
      </c>
      <c r="V746" t="s">
        <v>4214</v>
      </c>
      <c r="W746">
        <v>143</v>
      </c>
    </row>
    <row r="747" spans="1:23" x14ac:dyDescent="0.25">
      <c r="A747" t="s">
        <v>3372</v>
      </c>
      <c r="B747" t="s">
        <v>3373</v>
      </c>
      <c r="D747" t="s">
        <v>3904</v>
      </c>
      <c r="E747" t="s">
        <v>3905</v>
      </c>
      <c r="F747" t="s">
        <v>4215</v>
      </c>
      <c r="G747" t="s">
        <v>4216</v>
      </c>
      <c r="H747" t="s">
        <v>4217</v>
      </c>
      <c r="I747" t="s">
        <v>28</v>
      </c>
      <c r="J747" t="s">
        <v>29</v>
      </c>
      <c r="K747" t="s">
        <v>30</v>
      </c>
      <c r="L747">
        <v>2018</v>
      </c>
      <c r="M747" s="1">
        <v>17.074791999999999</v>
      </c>
      <c r="N747" s="1">
        <f t="shared" si="11"/>
        <v>17</v>
      </c>
      <c r="O747" s="2">
        <v>17</v>
      </c>
      <c r="P747" t="s">
        <v>31</v>
      </c>
      <c r="Q747">
        <v>98.904109590000004</v>
      </c>
      <c r="R747">
        <v>1</v>
      </c>
      <c r="S747" t="s">
        <v>32</v>
      </c>
      <c r="T747" t="s">
        <v>33</v>
      </c>
      <c r="U747" t="s">
        <v>4218</v>
      </c>
      <c r="V747" t="s">
        <v>4219</v>
      </c>
      <c r="W747">
        <v>114</v>
      </c>
    </row>
    <row r="748" spans="1:23" x14ac:dyDescent="0.25">
      <c r="A748" t="s">
        <v>3372</v>
      </c>
      <c r="B748" t="s">
        <v>3373</v>
      </c>
      <c r="D748" t="s">
        <v>3537</v>
      </c>
      <c r="E748" t="s">
        <v>3538</v>
      </c>
      <c r="F748" t="s">
        <v>4220</v>
      </c>
      <c r="G748" t="s">
        <v>4221</v>
      </c>
      <c r="H748" t="s">
        <v>4222</v>
      </c>
      <c r="I748" t="s">
        <v>28</v>
      </c>
      <c r="J748" t="s">
        <v>29</v>
      </c>
      <c r="K748" t="s">
        <v>30</v>
      </c>
      <c r="L748">
        <v>2018</v>
      </c>
      <c r="M748" s="1">
        <v>13.208406999999999</v>
      </c>
      <c r="N748" s="1">
        <f t="shared" si="11"/>
        <v>13</v>
      </c>
      <c r="O748" s="2">
        <v>13</v>
      </c>
      <c r="P748" t="s">
        <v>31</v>
      </c>
      <c r="Q748">
        <v>98.082191780000002</v>
      </c>
      <c r="R748">
        <v>1</v>
      </c>
      <c r="S748" t="s">
        <v>241</v>
      </c>
      <c r="T748" t="s">
        <v>33</v>
      </c>
      <c r="U748" t="s">
        <v>4223</v>
      </c>
      <c r="V748" t="s">
        <v>4224</v>
      </c>
      <c r="W748">
        <v>10</v>
      </c>
    </row>
    <row r="749" spans="1:23" x14ac:dyDescent="0.25">
      <c r="A749" t="s">
        <v>3372</v>
      </c>
      <c r="B749" t="s">
        <v>3373</v>
      </c>
      <c r="D749" t="s">
        <v>3544</v>
      </c>
      <c r="E749" t="s">
        <v>3545</v>
      </c>
      <c r="F749" t="s">
        <v>4225</v>
      </c>
      <c r="G749" t="s">
        <v>4226</v>
      </c>
      <c r="H749" t="s">
        <v>4227</v>
      </c>
      <c r="I749" t="s">
        <v>28</v>
      </c>
      <c r="J749" t="s">
        <v>29</v>
      </c>
      <c r="K749" t="s">
        <v>30</v>
      </c>
      <c r="L749">
        <v>2018</v>
      </c>
      <c r="M749" s="1">
        <v>22.167581999999999</v>
      </c>
      <c r="N749" s="1">
        <f t="shared" si="11"/>
        <v>22</v>
      </c>
      <c r="O749" s="2">
        <v>22</v>
      </c>
      <c r="P749" t="s">
        <v>31</v>
      </c>
      <c r="Q749">
        <v>99.726027400000007</v>
      </c>
      <c r="R749">
        <v>1</v>
      </c>
      <c r="S749" t="s">
        <v>32</v>
      </c>
      <c r="T749" t="s">
        <v>33</v>
      </c>
      <c r="U749" t="s">
        <v>4228</v>
      </c>
      <c r="V749" t="s">
        <v>4229</v>
      </c>
      <c r="W749">
        <v>91</v>
      </c>
    </row>
    <row r="750" spans="1:23" x14ac:dyDescent="0.25">
      <c r="A750" t="s">
        <v>3372</v>
      </c>
      <c r="B750" t="s">
        <v>3373</v>
      </c>
      <c r="D750" t="s">
        <v>3544</v>
      </c>
      <c r="E750" t="s">
        <v>3545</v>
      </c>
      <c r="F750" t="s">
        <v>4230</v>
      </c>
      <c r="G750" t="s">
        <v>4231</v>
      </c>
      <c r="H750" t="s">
        <v>4232</v>
      </c>
      <c r="I750" t="s">
        <v>28</v>
      </c>
      <c r="J750" t="s">
        <v>29</v>
      </c>
      <c r="K750" t="s">
        <v>30</v>
      </c>
      <c r="L750">
        <v>2018</v>
      </c>
      <c r="M750" s="1">
        <v>11.385057</v>
      </c>
      <c r="N750" s="1">
        <f t="shared" si="11"/>
        <v>11</v>
      </c>
      <c r="O750" s="2">
        <v>11</v>
      </c>
      <c r="P750" t="s">
        <v>31</v>
      </c>
      <c r="Q750">
        <v>95.342465750000002</v>
      </c>
      <c r="R750">
        <v>1</v>
      </c>
      <c r="S750" t="s">
        <v>32</v>
      </c>
      <c r="T750" t="s">
        <v>69</v>
      </c>
      <c r="U750" t="s">
        <v>4233</v>
      </c>
      <c r="V750" t="s">
        <v>4234</v>
      </c>
      <c r="W750">
        <v>620</v>
      </c>
    </row>
    <row r="751" spans="1:23" x14ac:dyDescent="0.25">
      <c r="A751" t="s">
        <v>3372</v>
      </c>
      <c r="B751" t="s">
        <v>3373</v>
      </c>
      <c r="C751" t="s">
        <v>4235</v>
      </c>
      <c r="D751" t="s">
        <v>3407</v>
      </c>
      <c r="E751" t="s">
        <v>3408</v>
      </c>
      <c r="F751" t="s">
        <v>4236</v>
      </c>
      <c r="G751" t="s">
        <v>4237</v>
      </c>
      <c r="H751" t="s">
        <v>4238</v>
      </c>
      <c r="I751" t="s">
        <v>28</v>
      </c>
      <c r="J751" t="s">
        <v>29</v>
      </c>
      <c r="K751" t="s">
        <v>30</v>
      </c>
      <c r="L751">
        <v>2018</v>
      </c>
      <c r="M751" s="1">
        <v>15.839435999999999</v>
      </c>
      <c r="N751" s="1">
        <f t="shared" si="11"/>
        <v>16</v>
      </c>
      <c r="O751" s="2">
        <v>16</v>
      </c>
      <c r="P751" t="s">
        <v>31</v>
      </c>
      <c r="Q751">
        <v>97.26027397</v>
      </c>
      <c r="R751">
        <v>1</v>
      </c>
      <c r="S751" t="s">
        <v>32</v>
      </c>
      <c r="T751" t="s">
        <v>33</v>
      </c>
      <c r="U751" t="s">
        <v>4239</v>
      </c>
      <c r="V751" t="s">
        <v>4240</v>
      </c>
      <c r="W751">
        <v>29</v>
      </c>
    </row>
    <row r="752" spans="1:23" x14ac:dyDescent="0.25">
      <c r="A752" t="s">
        <v>3372</v>
      </c>
      <c r="B752" t="s">
        <v>3373</v>
      </c>
      <c r="D752" t="s">
        <v>3500</v>
      </c>
      <c r="E752" t="s">
        <v>3501</v>
      </c>
      <c r="F752" t="s">
        <v>4241</v>
      </c>
      <c r="G752" t="s">
        <v>4242</v>
      </c>
      <c r="H752" t="s">
        <v>4243</v>
      </c>
      <c r="I752" t="s">
        <v>28</v>
      </c>
      <c r="J752" t="s">
        <v>29</v>
      </c>
      <c r="K752" t="s">
        <v>30</v>
      </c>
      <c r="L752">
        <v>2018</v>
      </c>
      <c r="M752" s="1">
        <v>15.971764</v>
      </c>
      <c r="N752" s="1">
        <f t="shared" si="11"/>
        <v>16</v>
      </c>
      <c r="O752" s="2">
        <v>16</v>
      </c>
      <c r="P752" t="s">
        <v>31</v>
      </c>
      <c r="Q752">
        <v>93.150684929999997</v>
      </c>
      <c r="R752">
        <v>1</v>
      </c>
      <c r="S752" t="s">
        <v>241</v>
      </c>
      <c r="T752" t="s">
        <v>33</v>
      </c>
      <c r="U752" t="s">
        <v>4244</v>
      </c>
      <c r="V752" t="s">
        <v>4245</v>
      </c>
      <c r="W752">
        <v>518</v>
      </c>
    </row>
    <row r="753" spans="1:23" x14ac:dyDescent="0.25">
      <c r="A753" t="s">
        <v>3372</v>
      </c>
      <c r="B753" t="s">
        <v>3373</v>
      </c>
      <c r="D753" t="s">
        <v>3500</v>
      </c>
      <c r="E753" t="s">
        <v>3501</v>
      </c>
      <c r="F753" t="s">
        <v>4246</v>
      </c>
      <c r="G753" t="s">
        <v>4247</v>
      </c>
      <c r="H753" t="s">
        <v>4248</v>
      </c>
      <c r="I753" t="s">
        <v>28</v>
      </c>
      <c r="J753" t="s">
        <v>29</v>
      </c>
      <c r="K753" t="s">
        <v>30</v>
      </c>
      <c r="L753">
        <v>2018</v>
      </c>
      <c r="M753" s="1">
        <v>15.124104000000001</v>
      </c>
      <c r="N753" s="1">
        <f t="shared" si="11"/>
        <v>15</v>
      </c>
      <c r="O753" s="2">
        <v>15</v>
      </c>
      <c r="P753" t="s">
        <v>31</v>
      </c>
      <c r="Q753">
        <v>94.794520550000001</v>
      </c>
      <c r="R753">
        <v>1</v>
      </c>
      <c r="S753" t="s">
        <v>32</v>
      </c>
      <c r="T753" t="s">
        <v>51</v>
      </c>
      <c r="U753" t="s">
        <v>4249</v>
      </c>
      <c r="V753" t="s">
        <v>4250</v>
      </c>
      <c r="W753">
        <v>71</v>
      </c>
    </row>
    <row r="754" spans="1:23" x14ac:dyDescent="0.25">
      <c r="A754" t="s">
        <v>3372</v>
      </c>
      <c r="B754" t="s">
        <v>3373</v>
      </c>
      <c r="D754" t="s">
        <v>3500</v>
      </c>
      <c r="E754" t="s">
        <v>3501</v>
      </c>
      <c r="F754" t="s">
        <v>4251</v>
      </c>
      <c r="G754" t="s">
        <v>4252</v>
      </c>
      <c r="H754" t="s">
        <v>4253</v>
      </c>
      <c r="I754" t="s">
        <v>28</v>
      </c>
      <c r="J754" t="s">
        <v>29</v>
      </c>
      <c r="K754" t="s">
        <v>30</v>
      </c>
      <c r="L754">
        <v>2018</v>
      </c>
      <c r="M754" s="1">
        <v>13.987294</v>
      </c>
      <c r="N754" s="1">
        <f t="shared" si="11"/>
        <v>14</v>
      </c>
      <c r="O754" s="2">
        <v>14</v>
      </c>
      <c r="P754" t="s">
        <v>31</v>
      </c>
      <c r="Q754">
        <v>90.136986300000004</v>
      </c>
      <c r="R754">
        <v>1</v>
      </c>
      <c r="S754" t="s">
        <v>32</v>
      </c>
      <c r="T754" t="s">
        <v>33</v>
      </c>
      <c r="U754" t="s">
        <v>4254</v>
      </c>
      <c r="V754" t="s">
        <v>4255</v>
      </c>
      <c r="W754">
        <v>37</v>
      </c>
    </row>
    <row r="755" spans="1:23" x14ac:dyDescent="0.25">
      <c r="A755" t="s">
        <v>3372</v>
      </c>
      <c r="B755" t="s">
        <v>3373</v>
      </c>
      <c r="C755" t="s">
        <v>4256</v>
      </c>
      <c r="D755" t="s">
        <v>3610</v>
      </c>
      <c r="E755" t="s">
        <v>3611</v>
      </c>
      <c r="F755" t="s">
        <v>4257</v>
      </c>
      <c r="G755" t="s">
        <v>4258</v>
      </c>
      <c r="H755" t="s">
        <v>4259</v>
      </c>
      <c r="I755" t="s">
        <v>28</v>
      </c>
      <c r="J755" t="s">
        <v>29</v>
      </c>
      <c r="K755" t="s">
        <v>30</v>
      </c>
      <c r="L755">
        <v>2018</v>
      </c>
      <c r="M755" s="1">
        <v>13.506337</v>
      </c>
      <c r="N755" s="1">
        <f t="shared" si="11"/>
        <v>14</v>
      </c>
      <c r="O755" s="2">
        <v>14</v>
      </c>
      <c r="P755" t="s">
        <v>31</v>
      </c>
      <c r="Q755">
        <v>88.436073059999998</v>
      </c>
      <c r="R755">
        <v>1</v>
      </c>
      <c r="S755" t="s">
        <v>32</v>
      </c>
      <c r="T755" t="s">
        <v>33</v>
      </c>
      <c r="U755" t="s">
        <v>4260</v>
      </c>
      <c r="V755" t="s">
        <v>4261</v>
      </c>
      <c r="W755">
        <v>100</v>
      </c>
    </row>
    <row r="756" spans="1:23" x14ac:dyDescent="0.25">
      <c r="A756" t="s">
        <v>3372</v>
      </c>
      <c r="B756" t="s">
        <v>3373</v>
      </c>
      <c r="D756" t="s">
        <v>3480</v>
      </c>
      <c r="E756" t="s">
        <v>3481</v>
      </c>
      <c r="F756" t="s">
        <v>4262</v>
      </c>
      <c r="G756" t="s">
        <v>4263</v>
      </c>
      <c r="H756" t="s">
        <v>4264</v>
      </c>
      <c r="I756" t="s">
        <v>28</v>
      </c>
      <c r="J756" t="s">
        <v>29</v>
      </c>
      <c r="K756" t="s">
        <v>30</v>
      </c>
      <c r="L756">
        <v>2018</v>
      </c>
      <c r="M756" s="1">
        <v>21.692063000000001</v>
      </c>
      <c r="N756" s="1">
        <f t="shared" si="11"/>
        <v>22</v>
      </c>
      <c r="O756" s="2">
        <v>22</v>
      </c>
      <c r="P756" t="s">
        <v>31</v>
      </c>
      <c r="Q756">
        <v>86.301369859999994</v>
      </c>
      <c r="R756">
        <v>1</v>
      </c>
      <c r="S756" t="s">
        <v>32</v>
      </c>
      <c r="T756" t="s">
        <v>51</v>
      </c>
      <c r="U756" t="s">
        <v>4265</v>
      </c>
      <c r="V756" t="s">
        <v>4266</v>
      </c>
      <c r="W756">
        <v>95</v>
      </c>
    </row>
    <row r="757" spans="1:23" x14ac:dyDescent="0.25">
      <c r="A757" t="s">
        <v>3372</v>
      </c>
      <c r="B757" t="s">
        <v>3373</v>
      </c>
      <c r="D757" t="s">
        <v>3407</v>
      </c>
      <c r="E757" t="s">
        <v>3408</v>
      </c>
      <c r="F757" t="s">
        <v>4267</v>
      </c>
      <c r="G757" t="s">
        <v>4268</v>
      </c>
      <c r="H757" t="s">
        <v>4269</v>
      </c>
      <c r="I757" t="s">
        <v>28</v>
      </c>
      <c r="J757" t="s">
        <v>29</v>
      </c>
      <c r="K757" t="s">
        <v>30</v>
      </c>
      <c r="L757">
        <v>2018</v>
      </c>
      <c r="M757" s="1">
        <v>16.768996000000001</v>
      </c>
      <c r="N757" s="1">
        <f t="shared" si="11"/>
        <v>17</v>
      </c>
      <c r="O757" s="2">
        <v>17</v>
      </c>
      <c r="P757" t="s">
        <v>31</v>
      </c>
      <c r="Q757">
        <v>90.136986300000004</v>
      </c>
      <c r="R757">
        <v>1</v>
      </c>
      <c r="S757" t="s">
        <v>32</v>
      </c>
      <c r="T757" t="s">
        <v>51</v>
      </c>
      <c r="U757" t="s">
        <v>4270</v>
      </c>
      <c r="V757" t="s">
        <v>4271</v>
      </c>
      <c r="W757">
        <v>32</v>
      </c>
    </row>
    <row r="758" spans="1:23" x14ac:dyDescent="0.25">
      <c r="A758" t="s">
        <v>3372</v>
      </c>
      <c r="B758" t="s">
        <v>3373</v>
      </c>
      <c r="D758" t="s">
        <v>3407</v>
      </c>
      <c r="E758" t="s">
        <v>3408</v>
      </c>
      <c r="F758" t="s">
        <v>4272</v>
      </c>
      <c r="G758" t="s">
        <v>4273</v>
      </c>
      <c r="H758" t="s">
        <v>4274</v>
      </c>
      <c r="I758" t="s">
        <v>28</v>
      </c>
      <c r="J758" t="s">
        <v>29</v>
      </c>
      <c r="K758" t="s">
        <v>30</v>
      </c>
      <c r="L758">
        <v>2018</v>
      </c>
      <c r="M758" s="1">
        <v>12.57103</v>
      </c>
      <c r="N758" s="1">
        <f t="shared" si="11"/>
        <v>13</v>
      </c>
      <c r="O758" s="2">
        <v>13</v>
      </c>
      <c r="P758" t="s">
        <v>31</v>
      </c>
      <c r="Q758">
        <v>98.356164379999996</v>
      </c>
      <c r="R758">
        <v>1</v>
      </c>
      <c r="S758" t="s">
        <v>32</v>
      </c>
      <c r="T758" t="s">
        <v>69</v>
      </c>
      <c r="U758" t="s">
        <v>4275</v>
      </c>
      <c r="V758" t="s">
        <v>4276</v>
      </c>
      <c r="W758">
        <v>165</v>
      </c>
    </row>
    <row r="759" spans="1:23" x14ac:dyDescent="0.25">
      <c r="A759" t="s">
        <v>3372</v>
      </c>
      <c r="B759" t="s">
        <v>3373</v>
      </c>
      <c r="D759" t="s">
        <v>3407</v>
      </c>
      <c r="E759" t="s">
        <v>3408</v>
      </c>
      <c r="F759" t="s">
        <v>4277</v>
      </c>
      <c r="G759" t="s">
        <v>4278</v>
      </c>
      <c r="H759" t="s">
        <v>4279</v>
      </c>
      <c r="I759" t="s">
        <v>28</v>
      </c>
      <c r="J759" t="s">
        <v>29</v>
      </c>
      <c r="K759" t="s">
        <v>30</v>
      </c>
      <c r="L759">
        <v>2018</v>
      </c>
      <c r="M759" s="1">
        <v>17.306818</v>
      </c>
      <c r="N759" s="1">
        <f t="shared" si="11"/>
        <v>17</v>
      </c>
      <c r="O759" s="2">
        <v>17</v>
      </c>
      <c r="P759" t="s">
        <v>31</v>
      </c>
      <c r="Q759">
        <v>96.438356159999998</v>
      </c>
      <c r="R759">
        <v>1</v>
      </c>
      <c r="S759" t="s">
        <v>32</v>
      </c>
      <c r="T759" t="s">
        <v>69</v>
      </c>
      <c r="U759" t="s">
        <v>4280</v>
      </c>
      <c r="V759" t="s">
        <v>4281</v>
      </c>
      <c r="W759">
        <v>4</v>
      </c>
    </row>
    <row r="760" spans="1:23" x14ac:dyDescent="0.25">
      <c r="A760" t="s">
        <v>3372</v>
      </c>
      <c r="B760" t="s">
        <v>3373</v>
      </c>
      <c r="D760" t="s">
        <v>3395</v>
      </c>
      <c r="E760" t="s">
        <v>3396</v>
      </c>
      <c r="F760" t="s">
        <v>4282</v>
      </c>
      <c r="G760" t="s">
        <v>4283</v>
      </c>
      <c r="H760" t="s">
        <v>4284</v>
      </c>
      <c r="I760" t="s">
        <v>28</v>
      </c>
      <c r="J760" t="s">
        <v>29</v>
      </c>
      <c r="K760" t="s">
        <v>30</v>
      </c>
      <c r="L760">
        <v>2018</v>
      </c>
      <c r="M760" s="1">
        <v>8.3240680000000005</v>
      </c>
      <c r="N760" s="1">
        <f t="shared" si="11"/>
        <v>8</v>
      </c>
      <c r="O760" s="2">
        <v>8</v>
      </c>
      <c r="P760" t="s">
        <v>31</v>
      </c>
      <c r="Q760">
        <v>88.219178080000006</v>
      </c>
      <c r="R760">
        <v>1</v>
      </c>
      <c r="S760" t="s">
        <v>32</v>
      </c>
      <c r="T760" t="s">
        <v>51</v>
      </c>
      <c r="U760" t="s">
        <v>4285</v>
      </c>
      <c r="V760" t="s">
        <v>4286</v>
      </c>
      <c r="W760">
        <v>265</v>
      </c>
    </row>
    <row r="761" spans="1:23" x14ac:dyDescent="0.25">
      <c r="A761" t="s">
        <v>3372</v>
      </c>
      <c r="B761" t="s">
        <v>3373</v>
      </c>
      <c r="D761" t="s">
        <v>3610</v>
      </c>
      <c r="E761" t="s">
        <v>3611</v>
      </c>
      <c r="F761" t="s">
        <v>4287</v>
      </c>
      <c r="G761" t="s">
        <v>4288</v>
      </c>
      <c r="H761" t="s">
        <v>4289</v>
      </c>
      <c r="I761" t="s">
        <v>28</v>
      </c>
      <c r="J761" t="s">
        <v>29</v>
      </c>
      <c r="K761" t="s">
        <v>30</v>
      </c>
      <c r="L761">
        <v>2018</v>
      </c>
      <c r="M761" s="1">
        <v>9.6688279999999995</v>
      </c>
      <c r="N761" s="1">
        <f t="shared" si="11"/>
        <v>10</v>
      </c>
      <c r="O761" s="2">
        <v>10</v>
      </c>
      <c r="P761" t="s">
        <v>31</v>
      </c>
      <c r="Q761">
        <v>93.641552509999997</v>
      </c>
      <c r="R761">
        <v>1</v>
      </c>
      <c r="S761" t="s">
        <v>32</v>
      </c>
      <c r="T761" t="s">
        <v>51</v>
      </c>
      <c r="U761" t="s">
        <v>4290</v>
      </c>
      <c r="V761" t="s">
        <v>4291</v>
      </c>
      <c r="W761">
        <v>225</v>
      </c>
    </row>
    <row r="762" spans="1:23" x14ac:dyDescent="0.25">
      <c r="A762" t="s">
        <v>3372</v>
      </c>
      <c r="B762" t="s">
        <v>3373</v>
      </c>
      <c r="C762" t="s">
        <v>4292</v>
      </c>
      <c r="D762" t="s">
        <v>3513</v>
      </c>
      <c r="E762" t="s">
        <v>3514</v>
      </c>
      <c r="F762" t="s">
        <v>4293</v>
      </c>
      <c r="G762" t="s">
        <v>4294</v>
      </c>
      <c r="H762" t="s">
        <v>4295</v>
      </c>
      <c r="I762" t="s">
        <v>28</v>
      </c>
      <c r="J762" t="s">
        <v>29</v>
      </c>
      <c r="K762" t="s">
        <v>30</v>
      </c>
      <c r="L762">
        <v>2018</v>
      </c>
      <c r="M762" s="1">
        <v>12.188789999999999</v>
      </c>
      <c r="N762" s="1">
        <f t="shared" si="11"/>
        <v>12</v>
      </c>
      <c r="O762" s="2">
        <v>12</v>
      </c>
      <c r="P762" t="s">
        <v>31</v>
      </c>
      <c r="Q762">
        <v>92.876712330000004</v>
      </c>
      <c r="R762">
        <v>1</v>
      </c>
      <c r="S762" t="s">
        <v>32</v>
      </c>
      <c r="T762" t="s">
        <v>51</v>
      </c>
      <c r="U762" t="s">
        <v>4296</v>
      </c>
      <c r="V762" t="s">
        <v>4297</v>
      </c>
      <c r="W762">
        <v>18</v>
      </c>
    </row>
    <row r="763" spans="1:23" x14ac:dyDescent="0.25">
      <c r="A763" t="s">
        <v>3372</v>
      </c>
      <c r="B763" t="s">
        <v>3373</v>
      </c>
      <c r="D763" t="s">
        <v>3480</v>
      </c>
      <c r="E763" t="s">
        <v>3481</v>
      </c>
      <c r="F763" t="s">
        <v>4298</v>
      </c>
      <c r="G763" t="s">
        <v>4299</v>
      </c>
      <c r="H763" t="s">
        <v>4300</v>
      </c>
      <c r="I763" t="s">
        <v>28</v>
      </c>
      <c r="J763" t="s">
        <v>29</v>
      </c>
      <c r="K763" t="s">
        <v>30</v>
      </c>
      <c r="L763">
        <v>2018</v>
      </c>
      <c r="M763" s="1">
        <v>20.083611999999999</v>
      </c>
      <c r="N763" s="1">
        <f t="shared" si="11"/>
        <v>20</v>
      </c>
      <c r="O763" s="2">
        <v>20</v>
      </c>
      <c r="P763" t="s">
        <v>31</v>
      </c>
      <c r="Q763">
        <v>81.917808219999998</v>
      </c>
      <c r="R763">
        <v>1</v>
      </c>
      <c r="S763" t="s">
        <v>116</v>
      </c>
      <c r="T763" t="s">
        <v>51</v>
      </c>
      <c r="U763" t="s">
        <v>4301</v>
      </c>
      <c r="V763" t="s">
        <v>4302</v>
      </c>
      <c r="W763">
        <v>318</v>
      </c>
    </row>
    <row r="764" spans="1:23" x14ac:dyDescent="0.25">
      <c r="A764" t="s">
        <v>3372</v>
      </c>
      <c r="B764" t="s">
        <v>3373</v>
      </c>
      <c r="D764" t="s">
        <v>3480</v>
      </c>
      <c r="E764" t="s">
        <v>3481</v>
      </c>
      <c r="F764" t="s">
        <v>4303</v>
      </c>
      <c r="G764" t="s">
        <v>4304</v>
      </c>
      <c r="H764" t="s">
        <v>4305</v>
      </c>
      <c r="I764" t="s">
        <v>28</v>
      </c>
      <c r="J764" t="s">
        <v>29</v>
      </c>
      <c r="K764" t="s">
        <v>30</v>
      </c>
      <c r="L764">
        <v>2018</v>
      </c>
      <c r="M764" s="1">
        <v>12.211864</v>
      </c>
      <c r="N764" s="1">
        <f t="shared" si="11"/>
        <v>12</v>
      </c>
      <c r="O764" s="2">
        <v>12</v>
      </c>
      <c r="P764" t="s">
        <v>31</v>
      </c>
      <c r="Q764">
        <v>96.986301370000007</v>
      </c>
      <c r="R764">
        <v>1</v>
      </c>
      <c r="S764" t="s">
        <v>32</v>
      </c>
      <c r="T764" t="s">
        <v>51</v>
      </c>
      <c r="U764" t="s">
        <v>4306</v>
      </c>
      <c r="V764" t="s">
        <v>4307</v>
      </c>
      <c r="W764">
        <v>242</v>
      </c>
    </row>
    <row r="765" spans="1:23" x14ac:dyDescent="0.25">
      <c r="A765" t="s">
        <v>3372</v>
      </c>
      <c r="B765" t="s">
        <v>3373</v>
      </c>
      <c r="D765" t="s">
        <v>3407</v>
      </c>
      <c r="E765" t="s">
        <v>3408</v>
      </c>
      <c r="F765" t="s">
        <v>4308</v>
      </c>
      <c r="G765" t="s">
        <v>4309</v>
      </c>
      <c r="H765" t="s">
        <v>4310</v>
      </c>
      <c r="I765" t="s">
        <v>28</v>
      </c>
      <c r="J765" t="s">
        <v>29</v>
      </c>
      <c r="K765" t="s">
        <v>30</v>
      </c>
      <c r="L765">
        <v>2018</v>
      </c>
      <c r="M765" s="1">
        <v>6.1220230000000004</v>
      </c>
      <c r="N765" s="1">
        <f t="shared" si="11"/>
        <v>6</v>
      </c>
      <c r="O765" s="2">
        <v>6</v>
      </c>
      <c r="P765" t="s">
        <v>31</v>
      </c>
      <c r="Q765">
        <v>92.054794520000002</v>
      </c>
      <c r="R765">
        <v>1</v>
      </c>
      <c r="S765" t="s">
        <v>32</v>
      </c>
      <c r="T765" t="s">
        <v>69</v>
      </c>
      <c r="U765" t="s">
        <v>4311</v>
      </c>
      <c r="V765" t="s">
        <v>4312</v>
      </c>
      <c r="W765">
        <v>811</v>
      </c>
    </row>
    <row r="766" spans="1:23" x14ac:dyDescent="0.25">
      <c r="A766" t="s">
        <v>3372</v>
      </c>
      <c r="B766" t="s">
        <v>3373</v>
      </c>
      <c r="D766" t="s">
        <v>4313</v>
      </c>
      <c r="E766" t="s">
        <v>4314</v>
      </c>
      <c r="F766" t="s">
        <v>4315</v>
      </c>
      <c r="G766" t="s">
        <v>4316</v>
      </c>
      <c r="H766" t="s">
        <v>4317</v>
      </c>
      <c r="I766" t="s">
        <v>28</v>
      </c>
      <c r="J766" t="s">
        <v>29</v>
      </c>
      <c r="K766" t="s">
        <v>30</v>
      </c>
      <c r="L766">
        <v>2018</v>
      </c>
      <c r="M766" s="1">
        <v>11.859783999999999</v>
      </c>
      <c r="N766" s="1">
        <f t="shared" si="11"/>
        <v>12</v>
      </c>
      <c r="O766" s="2">
        <v>12</v>
      </c>
      <c r="P766" t="s">
        <v>31</v>
      </c>
      <c r="Q766">
        <v>89.041095889999994</v>
      </c>
      <c r="R766">
        <v>1</v>
      </c>
      <c r="S766" t="s">
        <v>241</v>
      </c>
      <c r="T766" t="s">
        <v>51</v>
      </c>
      <c r="U766" t="s">
        <v>4318</v>
      </c>
      <c r="V766" t="s">
        <v>4319</v>
      </c>
      <c r="W766">
        <v>15</v>
      </c>
    </row>
    <row r="767" spans="1:23" x14ac:dyDescent="0.25">
      <c r="A767" t="s">
        <v>3372</v>
      </c>
      <c r="B767" t="s">
        <v>3373</v>
      </c>
      <c r="D767" t="s">
        <v>3407</v>
      </c>
      <c r="E767" t="s">
        <v>3408</v>
      </c>
      <c r="F767" t="s">
        <v>4320</v>
      </c>
      <c r="G767" t="s">
        <v>4321</v>
      </c>
      <c r="H767" t="s">
        <v>4322</v>
      </c>
      <c r="I767" t="s">
        <v>28</v>
      </c>
      <c r="J767" t="s">
        <v>29</v>
      </c>
      <c r="K767" t="s">
        <v>30</v>
      </c>
      <c r="L767">
        <v>2018</v>
      </c>
      <c r="M767" s="1">
        <v>19.139941</v>
      </c>
      <c r="N767" s="1">
        <f t="shared" si="11"/>
        <v>19</v>
      </c>
      <c r="O767" s="2">
        <v>19</v>
      </c>
      <c r="P767" t="s">
        <v>31</v>
      </c>
      <c r="Q767">
        <v>93.972602739999999</v>
      </c>
      <c r="R767">
        <v>1</v>
      </c>
      <c r="S767" t="s">
        <v>32</v>
      </c>
      <c r="T767" t="s">
        <v>69</v>
      </c>
      <c r="U767" t="s">
        <v>4323</v>
      </c>
      <c r="V767" t="s">
        <v>4324</v>
      </c>
      <c r="W767">
        <v>22</v>
      </c>
    </row>
    <row r="768" spans="1:23" x14ac:dyDescent="0.25">
      <c r="A768" t="s">
        <v>3372</v>
      </c>
      <c r="B768" t="s">
        <v>3373</v>
      </c>
      <c r="D768" t="s">
        <v>4325</v>
      </c>
      <c r="E768" t="s">
        <v>4326</v>
      </c>
      <c r="F768" t="s">
        <v>4327</v>
      </c>
      <c r="G768" t="s">
        <v>4328</v>
      </c>
      <c r="H768" t="s">
        <v>4329</v>
      </c>
      <c r="I768" t="s">
        <v>28</v>
      </c>
      <c r="J768" t="s">
        <v>29</v>
      </c>
      <c r="K768" t="s">
        <v>30</v>
      </c>
      <c r="L768">
        <v>2018</v>
      </c>
      <c r="M768" s="1">
        <v>16.694897000000001</v>
      </c>
      <c r="N768" s="1">
        <f t="shared" si="11"/>
        <v>17</v>
      </c>
      <c r="O768" s="2">
        <v>17</v>
      </c>
      <c r="P768" t="s">
        <v>31</v>
      </c>
      <c r="Q768">
        <v>98.196347029999998</v>
      </c>
      <c r="R768">
        <v>1</v>
      </c>
      <c r="S768" t="s">
        <v>116</v>
      </c>
      <c r="T768" t="s">
        <v>51</v>
      </c>
      <c r="U768" t="s">
        <v>4330</v>
      </c>
      <c r="V768" t="s">
        <v>4331</v>
      </c>
      <c r="W768">
        <v>40</v>
      </c>
    </row>
    <row r="769" spans="1:23" x14ac:dyDescent="0.25">
      <c r="A769" t="s">
        <v>3372</v>
      </c>
      <c r="B769" t="s">
        <v>3373</v>
      </c>
      <c r="D769" t="s">
        <v>3500</v>
      </c>
      <c r="E769" t="s">
        <v>3501</v>
      </c>
      <c r="F769" t="s">
        <v>4332</v>
      </c>
      <c r="G769" t="s">
        <v>4333</v>
      </c>
      <c r="H769" t="s">
        <v>4334</v>
      </c>
      <c r="I769" t="s">
        <v>28</v>
      </c>
      <c r="J769" t="s">
        <v>29</v>
      </c>
      <c r="K769" t="s">
        <v>30</v>
      </c>
      <c r="L769">
        <v>2018</v>
      </c>
      <c r="M769" s="1">
        <v>8.6710119999999993</v>
      </c>
      <c r="N769" s="1">
        <f t="shared" si="11"/>
        <v>9</v>
      </c>
      <c r="O769" s="2">
        <v>9</v>
      </c>
      <c r="P769" t="s">
        <v>31</v>
      </c>
      <c r="Q769">
        <v>86.575342469999995</v>
      </c>
      <c r="R769">
        <v>1</v>
      </c>
      <c r="S769" t="s">
        <v>32</v>
      </c>
      <c r="T769" t="s">
        <v>69</v>
      </c>
      <c r="U769" t="s">
        <v>4335</v>
      </c>
      <c r="V769" t="s">
        <v>4336</v>
      </c>
      <c r="W769">
        <v>660</v>
      </c>
    </row>
    <row r="770" spans="1:23" x14ac:dyDescent="0.25">
      <c r="A770" t="s">
        <v>3372</v>
      </c>
      <c r="B770" t="s">
        <v>3373</v>
      </c>
      <c r="D770" t="s">
        <v>3407</v>
      </c>
      <c r="E770" t="s">
        <v>3408</v>
      </c>
      <c r="F770" t="s">
        <v>4337</v>
      </c>
      <c r="G770" t="s">
        <v>4338</v>
      </c>
      <c r="H770" t="s">
        <v>4339</v>
      </c>
      <c r="I770" t="s">
        <v>28</v>
      </c>
      <c r="J770" t="s">
        <v>29</v>
      </c>
      <c r="K770" t="s">
        <v>30</v>
      </c>
      <c r="L770">
        <v>2018</v>
      </c>
      <c r="M770" s="1">
        <v>18.757062000000001</v>
      </c>
      <c r="N770" s="1">
        <f t="shared" si="11"/>
        <v>19</v>
      </c>
      <c r="O770" s="2">
        <v>19</v>
      </c>
      <c r="P770" t="s">
        <v>31</v>
      </c>
      <c r="Q770">
        <v>96.986301370000007</v>
      </c>
      <c r="R770">
        <v>1</v>
      </c>
      <c r="S770" t="s">
        <v>32</v>
      </c>
      <c r="T770" t="s">
        <v>51</v>
      </c>
      <c r="U770" t="s">
        <v>4340</v>
      </c>
      <c r="V770" t="s">
        <v>4341</v>
      </c>
      <c r="W770">
        <v>150</v>
      </c>
    </row>
    <row r="771" spans="1:23" x14ac:dyDescent="0.25">
      <c r="A771" t="s">
        <v>3372</v>
      </c>
      <c r="B771" t="s">
        <v>3373</v>
      </c>
      <c r="D771" t="s">
        <v>4342</v>
      </c>
      <c r="E771" t="s">
        <v>4343</v>
      </c>
      <c r="F771" t="s">
        <v>4344</v>
      </c>
      <c r="G771" t="s">
        <v>4345</v>
      </c>
      <c r="H771" t="s">
        <v>4346</v>
      </c>
      <c r="I771" t="s">
        <v>28</v>
      </c>
      <c r="J771" t="s">
        <v>29</v>
      </c>
      <c r="K771" t="s">
        <v>30</v>
      </c>
      <c r="L771">
        <v>2018</v>
      </c>
      <c r="M771" s="1">
        <v>11.996855999999999</v>
      </c>
      <c r="N771" s="1">
        <f t="shared" ref="N771:N834" si="12">ROUND(M771,0)</f>
        <v>12</v>
      </c>
      <c r="O771" s="2">
        <v>12</v>
      </c>
      <c r="P771" t="s">
        <v>31</v>
      </c>
      <c r="Q771">
        <v>95.890410959999997</v>
      </c>
      <c r="R771">
        <v>1</v>
      </c>
      <c r="S771" t="s">
        <v>32</v>
      </c>
      <c r="T771" t="s">
        <v>69</v>
      </c>
      <c r="U771" t="s">
        <v>4347</v>
      </c>
      <c r="V771" t="s">
        <v>4348</v>
      </c>
      <c r="W771">
        <v>0</v>
      </c>
    </row>
    <row r="772" spans="1:23" x14ac:dyDescent="0.25">
      <c r="A772" t="s">
        <v>3372</v>
      </c>
      <c r="B772" t="s">
        <v>3373</v>
      </c>
      <c r="D772" t="s">
        <v>3407</v>
      </c>
      <c r="E772" t="s">
        <v>3408</v>
      </c>
      <c r="F772" t="s">
        <v>4349</v>
      </c>
      <c r="G772" t="s">
        <v>4350</v>
      </c>
      <c r="H772" t="s">
        <v>4351</v>
      </c>
      <c r="I772" t="s">
        <v>28</v>
      </c>
      <c r="J772" t="s">
        <v>29</v>
      </c>
      <c r="K772" t="s">
        <v>30</v>
      </c>
      <c r="L772">
        <v>2018</v>
      </c>
      <c r="M772" s="1">
        <v>16.412255999999999</v>
      </c>
      <c r="N772" s="1">
        <f t="shared" si="12"/>
        <v>16</v>
      </c>
      <c r="O772" s="2">
        <v>16</v>
      </c>
      <c r="P772" t="s">
        <v>31</v>
      </c>
      <c r="Q772">
        <v>98.356164379999996</v>
      </c>
      <c r="R772">
        <v>1</v>
      </c>
      <c r="S772" t="s">
        <v>32</v>
      </c>
      <c r="T772" t="s">
        <v>69</v>
      </c>
      <c r="U772" t="s">
        <v>4352</v>
      </c>
      <c r="V772" t="s">
        <v>4353</v>
      </c>
      <c r="W772">
        <v>1</v>
      </c>
    </row>
    <row r="773" spans="1:23" x14ac:dyDescent="0.25">
      <c r="A773" t="s">
        <v>3372</v>
      </c>
      <c r="B773" t="s">
        <v>3373</v>
      </c>
      <c r="D773" t="s">
        <v>4354</v>
      </c>
      <c r="E773" t="s">
        <v>4355</v>
      </c>
      <c r="F773" t="s">
        <v>4356</v>
      </c>
      <c r="G773" t="s">
        <v>4357</v>
      </c>
      <c r="H773" t="s">
        <v>4358</v>
      </c>
      <c r="I773" t="s">
        <v>28</v>
      </c>
      <c r="J773" t="s">
        <v>29</v>
      </c>
      <c r="K773" t="s">
        <v>30</v>
      </c>
      <c r="L773">
        <v>2018</v>
      </c>
      <c r="M773" s="1">
        <v>21.501629999999999</v>
      </c>
      <c r="N773" s="1">
        <f t="shared" si="12"/>
        <v>22</v>
      </c>
      <c r="O773" s="2">
        <v>22</v>
      </c>
      <c r="P773" t="s">
        <v>31</v>
      </c>
      <c r="Q773">
        <v>89.041095889999994</v>
      </c>
      <c r="R773">
        <v>1</v>
      </c>
      <c r="S773" t="s">
        <v>116</v>
      </c>
      <c r="T773" t="s">
        <v>51</v>
      </c>
      <c r="U773" t="s">
        <v>4359</v>
      </c>
      <c r="V773" t="s">
        <v>4360</v>
      </c>
      <c r="W773">
        <v>224</v>
      </c>
    </row>
    <row r="774" spans="1:23" x14ac:dyDescent="0.25">
      <c r="A774" t="s">
        <v>3372</v>
      </c>
      <c r="B774" t="s">
        <v>3373</v>
      </c>
      <c r="D774" t="s">
        <v>3904</v>
      </c>
      <c r="E774" t="s">
        <v>3905</v>
      </c>
      <c r="F774" t="s">
        <v>4361</v>
      </c>
      <c r="G774" t="s">
        <v>4362</v>
      </c>
      <c r="H774" t="s">
        <v>4363</v>
      </c>
      <c r="I774" t="s">
        <v>28</v>
      </c>
      <c r="J774" t="s">
        <v>29</v>
      </c>
      <c r="K774" t="s">
        <v>30</v>
      </c>
      <c r="L774">
        <v>2018</v>
      </c>
      <c r="M774" s="1">
        <v>24.663888</v>
      </c>
      <c r="N774" s="1">
        <f t="shared" si="12"/>
        <v>25</v>
      </c>
      <c r="O774" s="2">
        <v>25</v>
      </c>
      <c r="P774" t="s">
        <v>31</v>
      </c>
      <c r="Q774">
        <v>98.630136989999997</v>
      </c>
      <c r="R774">
        <v>1</v>
      </c>
      <c r="S774" t="s">
        <v>241</v>
      </c>
      <c r="T774" t="s">
        <v>33</v>
      </c>
      <c r="U774" t="s">
        <v>4364</v>
      </c>
      <c r="V774" t="s">
        <v>4365</v>
      </c>
      <c r="W774">
        <v>7</v>
      </c>
    </row>
    <row r="775" spans="1:23" x14ac:dyDescent="0.25">
      <c r="A775" t="s">
        <v>3372</v>
      </c>
      <c r="B775" t="s">
        <v>3373</v>
      </c>
      <c r="C775" t="s">
        <v>3487</v>
      </c>
      <c r="D775" t="s">
        <v>4366</v>
      </c>
      <c r="E775" t="s">
        <v>4367</v>
      </c>
      <c r="F775" t="s">
        <v>4368</v>
      </c>
      <c r="G775" t="s">
        <v>4369</v>
      </c>
      <c r="H775" t="s">
        <v>4370</v>
      </c>
      <c r="I775" t="s">
        <v>28</v>
      </c>
      <c r="J775" t="s">
        <v>29</v>
      </c>
      <c r="K775" t="s">
        <v>30</v>
      </c>
      <c r="L775">
        <v>2018</v>
      </c>
      <c r="M775" s="1">
        <v>19.188253</v>
      </c>
      <c r="N775" s="1">
        <f t="shared" si="12"/>
        <v>19</v>
      </c>
      <c r="O775" s="2">
        <v>19</v>
      </c>
      <c r="P775" t="s">
        <v>31</v>
      </c>
      <c r="Q775">
        <v>95.045662100000001</v>
      </c>
      <c r="R775">
        <v>1</v>
      </c>
      <c r="S775" t="s">
        <v>32</v>
      </c>
      <c r="T775" t="s">
        <v>33</v>
      </c>
      <c r="U775" t="s">
        <v>4371</v>
      </c>
      <c r="V775" t="s">
        <v>4372</v>
      </c>
      <c r="W775">
        <v>212</v>
      </c>
    </row>
    <row r="776" spans="1:23" x14ac:dyDescent="0.25">
      <c r="A776" t="s">
        <v>3372</v>
      </c>
      <c r="B776" t="s">
        <v>3373</v>
      </c>
      <c r="C776" t="s">
        <v>4373</v>
      </c>
      <c r="D776" t="s">
        <v>4374</v>
      </c>
      <c r="E776" t="s">
        <v>4375</v>
      </c>
      <c r="F776" t="s">
        <v>4376</v>
      </c>
      <c r="G776" t="s">
        <v>4377</v>
      </c>
      <c r="H776" t="s">
        <v>4378</v>
      </c>
      <c r="I776" t="s">
        <v>28</v>
      </c>
      <c r="J776" t="s">
        <v>29</v>
      </c>
      <c r="K776" t="s">
        <v>30</v>
      </c>
      <c r="L776">
        <v>2018</v>
      </c>
      <c r="M776" s="1">
        <v>15.876227999999999</v>
      </c>
      <c r="N776" s="1">
        <f t="shared" si="12"/>
        <v>16</v>
      </c>
      <c r="O776" s="2">
        <v>16</v>
      </c>
      <c r="P776" t="s">
        <v>31</v>
      </c>
      <c r="Q776">
        <v>95.890410959999997</v>
      </c>
      <c r="R776">
        <v>1</v>
      </c>
      <c r="S776" t="s">
        <v>241</v>
      </c>
      <c r="T776" t="s">
        <v>33</v>
      </c>
      <c r="U776" t="s">
        <v>4379</v>
      </c>
      <c r="V776" t="s">
        <v>4380</v>
      </c>
      <c r="W776">
        <v>75</v>
      </c>
    </row>
    <row r="777" spans="1:23" x14ac:dyDescent="0.25">
      <c r="A777" t="s">
        <v>3372</v>
      </c>
      <c r="B777" t="s">
        <v>3373</v>
      </c>
      <c r="C777" t="s">
        <v>4381</v>
      </c>
      <c r="D777" t="s">
        <v>4382</v>
      </c>
      <c r="E777" t="s">
        <v>4383</v>
      </c>
      <c r="F777" t="s">
        <v>4384</v>
      </c>
      <c r="G777" t="s">
        <v>4385</v>
      </c>
      <c r="H777" t="s">
        <v>4386</v>
      </c>
      <c r="I777" t="s">
        <v>28</v>
      </c>
      <c r="J777" t="s">
        <v>29</v>
      </c>
      <c r="K777" t="s">
        <v>30</v>
      </c>
      <c r="L777">
        <v>2018</v>
      </c>
      <c r="M777" s="1">
        <v>15.761642999999999</v>
      </c>
      <c r="N777" s="1">
        <f t="shared" si="12"/>
        <v>16</v>
      </c>
      <c r="O777" s="2">
        <v>16</v>
      </c>
      <c r="P777" t="s">
        <v>31</v>
      </c>
      <c r="Q777">
        <v>100</v>
      </c>
      <c r="R777">
        <v>1</v>
      </c>
      <c r="S777" t="s">
        <v>32</v>
      </c>
      <c r="T777" t="s">
        <v>33</v>
      </c>
      <c r="U777" t="s">
        <v>4387</v>
      </c>
      <c r="V777" t="s">
        <v>4388</v>
      </c>
      <c r="W777">
        <v>4</v>
      </c>
    </row>
    <row r="778" spans="1:23" x14ac:dyDescent="0.25">
      <c r="A778" t="s">
        <v>3372</v>
      </c>
      <c r="B778" t="s">
        <v>3373</v>
      </c>
      <c r="D778" t="s">
        <v>3433</v>
      </c>
      <c r="E778" t="s">
        <v>3434</v>
      </c>
      <c r="F778" t="s">
        <v>4389</v>
      </c>
      <c r="G778" t="s">
        <v>4390</v>
      </c>
      <c r="H778" t="s">
        <v>4391</v>
      </c>
      <c r="I778" t="s">
        <v>28</v>
      </c>
      <c r="J778" t="s">
        <v>29</v>
      </c>
      <c r="K778" t="s">
        <v>30</v>
      </c>
      <c r="L778">
        <v>2018</v>
      </c>
      <c r="M778" s="1">
        <v>10.133144</v>
      </c>
      <c r="N778" s="1">
        <f t="shared" si="12"/>
        <v>10</v>
      </c>
      <c r="O778" s="2">
        <v>10</v>
      </c>
      <c r="P778" t="s">
        <v>31</v>
      </c>
      <c r="Q778">
        <v>96.712328769999999</v>
      </c>
      <c r="R778">
        <v>1</v>
      </c>
      <c r="S778" t="s">
        <v>32</v>
      </c>
      <c r="T778" t="s">
        <v>33</v>
      </c>
      <c r="U778" t="s">
        <v>4392</v>
      </c>
      <c r="V778" t="s">
        <v>4393</v>
      </c>
      <c r="W778">
        <v>10</v>
      </c>
    </row>
    <row r="779" spans="1:23" x14ac:dyDescent="0.25">
      <c r="A779" t="s">
        <v>3372</v>
      </c>
      <c r="B779" t="s">
        <v>3373</v>
      </c>
      <c r="D779" t="s">
        <v>3433</v>
      </c>
      <c r="E779" t="s">
        <v>3434</v>
      </c>
      <c r="F779" t="s">
        <v>4394</v>
      </c>
      <c r="G779" t="s">
        <v>4395</v>
      </c>
      <c r="H779" t="s">
        <v>4396</v>
      </c>
      <c r="I779" t="s">
        <v>28</v>
      </c>
      <c r="J779" t="s">
        <v>29</v>
      </c>
      <c r="K779" t="s">
        <v>30</v>
      </c>
      <c r="L779">
        <v>2018</v>
      </c>
      <c r="M779" s="1">
        <v>12.195266</v>
      </c>
      <c r="N779" s="1">
        <f t="shared" si="12"/>
        <v>12</v>
      </c>
      <c r="O779" s="2">
        <v>12</v>
      </c>
      <c r="P779" t="s">
        <v>31</v>
      </c>
      <c r="Q779">
        <v>92.602739729999996</v>
      </c>
      <c r="R779">
        <v>1</v>
      </c>
      <c r="S779" t="s">
        <v>32</v>
      </c>
      <c r="T779" t="s">
        <v>33</v>
      </c>
      <c r="U779" t="s">
        <v>4397</v>
      </c>
      <c r="V779" t="s">
        <v>4398</v>
      </c>
      <c r="W779">
        <v>105</v>
      </c>
    </row>
    <row r="780" spans="1:23" x14ac:dyDescent="0.25">
      <c r="A780" t="s">
        <v>3372</v>
      </c>
      <c r="B780" t="s">
        <v>3373</v>
      </c>
      <c r="D780" t="s">
        <v>3610</v>
      </c>
      <c r="E780" t="s">
        <v>3611</v>
      </c>
      <c r="F780" t="s">
        <v>4399</v>
      </c>
      <c r="G780" t="s">
        <v>4400</v>
      </c>
      <c r="H780" t="s">
        <v>4401</v>
      </c>
      <c r="I780" t="s">
        <v>28</v>
      </c>
      <c r="J780" t="s">
        <v>29</v>
      </c>
      <c r="K780" t="s">
        <v>30</v>
      </c>
      <c r="L780">
        <v>2018</v>
      </c>
      <c r="M780" s="1">
        <v>10.670336000000001</v>
      </c>
      <c r="N780" s="1">
        <f t="shared" si="12"/>
        <v>11</v>
      </c>
      <c r="O780" s="2">
        <v>11</v>
      </c>
      <c r="P780" t="s">
        <v>31</v>
      </c>
      <c r="Q780">
        <v>94.360730590000003</v>
      </c>
      <c r="R780">
        <v>1</v>
      </c>
      <c r="S780" t="s">
        <v>32</v>
      </c>
      <c r="T780" t="s">
        <v>69</v>
      </c>
      <c r="U780" t="s">
        <v>4402</v>
      </c>
      <c r="V780" t="s">
        <v>4403</v>
      </c>
      <c r="W780">
        <v>110</v>
      </c>
    </row>
    <row r="781" spans="1:23" x14ac:dyDescent="0.25">
      <c r="A781" t="s">
        <v>3372</v>
      </c>
      <c r="B781" t="s">
        <v>3373</v>
      </c>
      <c r="D781" t="s">
        <v>4404</v>
      </c>
      <c r="E781" t="s">
        <v>4405</v>
      </c>
      <c r="F781" t="s">
        <v>4406</v>
      </c>
      <c r="G781" t="s">
        <v>4407</v>
      </c>
      <c r="H781" t="s">
        <v>4408</v>
      </c>
      <c r="I781" t="s">
        <v>28</v>
      </c>
      <c r="J781" t="s">
        <v>29</v>
      </c>
      <c r="K781" t="s">
        <v>30</v>
      </c>
      <c r="L781">
        <v>2018</v>
      </c>
      <c r="M781" s="1">
        <v>8.4560949999999995</v>
      </c>
      <c r="N781" s="1">
        <f t="shared" si="12"/>
        <v>8</v>
      </c>
      <c r="O781" s="2">
        <v>8</v>
      </c>
      <c r="P781" t="s">
        <v>31</v>
      </c>
      <c r="Q781">
        <v>97.534246580000001</v>
      </c>
      <c r="R781">
        <v>1</v>
      </c>
      <c r="S781" t="s">
        <v>32</v>
      </c>
      <c r="T781" t="s">
        <v>33</v>
      </c>
      <c r="U781" t="s">
        <v>4409</v>
      </c>
      <c r="V781" t="s">
        <v>4410</v>
      </c>
      <c r="W781">
        <v>467</v>
      </c>
    </row>
    <row r="782" spans="1:23" x14ac:dyDescent="0.25">
      <c r="A782" t="s">
        <v>3372</v>
      </c>
      <c r="B782" t="s">
        <v>3373</v>
      </c>
      <c r="C782" t="s">
        <v>4411</v>
      </c>
      <c r="D782" t="s">
        <v>4412</v>
      </c>
      <c r="E782" t="s">
        <v>4413</v>
      </c>
      <c r="F782" t="s">
        <v>4414</v>
      </c>
      <c r="G782" t="s">
        <v>4415</v>
      </c>
      <c r="H782" t="s">
        <v>4416</v>
      </c>
      <c r="I782" t="s">
        <v>28</v>
      </c>
      <c r="J782" t="s">
        <v>29</v>
      </c>
      <c r="K782" t="s">
        <v>30</v>
      </c>
      <c r="L782">
        <v>2018</v>
      </c>
      <c r="M782" s="1">
        <v>13.40282</v>
      </c>
      <c r="N782" s="1">
        <f t="shared" si="12"/>
        <v>13</v>
      </c>
      <c r="O782" s="2">
        <v>13</v>
      </c>
      <c r="P782" t="s">
        <v>31</v>
      </c>
      <c r="Q782">
        <v>96.164383560000005</v>
      </c>
      <c r="R782">
        <v>1</v>
      </c>
      <c r="S782" t="s">
        <v>241</v>
      </c>
      <c r="T782" t="s">
        <v>33</v>
      </c>
      <c r="U782" t="s">
        <v>4417</v>
      </c>
      <c r="V782" t="s">
        <v>4418</v>
      </c>
      <c r="W782">
        <v>50</v>
      </c>
    </row>
    <row r="783" spans="1:23" x14ac:dyDescent="0.25">
      <c r="A783" t="s">
        <v>3372</v>
      </c>
      <c r="B783" t="s">
        <v>3373</v>
      </c>
      <c r="C783" t="s">
        <v>4419</v>
      </c>
      <c r="D783" t="s">
        <v>3407</v>
      </c>
      <c r="E783" t="s">
        <v>3408</v>
      </c>
      <c r="F783" t="s">
        <v>4420</v>
      </c>
      <c r="G783" t="s">
        <v>4421</v>
      </c>
      <c r="H783" t="s">
        <v>4422</v>
      </c>
      <c r="I783" t="s">
        <v>28</v>
      </c>
      <c r="J783" t="s">
        <v>29</v>
      </c>
      <c r="K783" t="s">
        <v>30</v>
      </c>
      <c r="L783">
        <v>2018</v>
      </c>
      <c r="M783" s="1">
        <v>18.800568999999999</v>
      </c>
      <c r="N783" s="1">
        <f t="shared" si="12"/>
        <v>19</v>
      </c>
      <c r="O783" s="2">
        <v>19</v>
      </c>
      <c r="P783" t="s">
        <v>31</v>
      </c>
      <c r="Q783">
        <v>96.164383560000005</v>
      </c>
      <c r="R783">
        <v>1</v>
      </c>
      <c r="S783" t="s">
        <v>32</v>
      </c>
      <c r="T783" t="s">
        <v>33</v>
      </c>
      <c r="U783" t="s">
        <v>4423</v>
      </c>
      <c r="V783" t="s">
        <v>4424</v>
      </c>
      <c r="W783">
        <v>60</v>
      </c>
    </row>
    <row r="784" spans="1:23" x14ac:dyDescent="0.25">
      <c r="A784" t="s">
        <v>3584</v>
      </c>
      <c r="B784" t="s">
        <v>3585</v>
      </c>
      <c r="D784" t="s">
        <v>3586</v>
      </c>
      <c r="E784" t="s">
        <v>3587</v>
      </c>
      <c r="F784" t="s">
        <v>4425</v>
      </c>
      <c r="G784" t="s">
        <v>4426</v>
      </c>
      <c r="H784" t="s">
        <v>4427</v>
      </c>
      <c r="I784" t="s">
        <v>28</v>
      </c>
      <c r="J784" t="s">
        <v>29</v>
      </c>
      <c r="K784" t="s">
        <v>30</v>
      </c>
      <c r="L784">
        <v>2018</v>
      </c>
      <c r="M784" s="1">
        <v>12.934303999999999</v>
      </c>
      <c r="N784" s="1">
        <f t="shared" si="12"/>
        <v>13</v>
      </c>
      <c r="O784" s="2">
        <v>13</v>
      </c>
      <c r="P784" t="s">
        <v>31</v>
      </c>
      <c r="Q784">
        <v>97.933789950000005</v>
      </c>
      <c r="R784">
        <v>1</v>
      </c>
      <c r="S784" t="s">
        <v>116</v>
      </c>
      <c r="T784" t="s">
        <v>33</v>
      </c>
      <c r="U784" t="s">
        <v>4428</v>
      </c>
      <c r="V784" t="s">
        <v>4429</v>
      </c>
      <c r="W784">
        <v>7</v>
      </c>
    </row>
    <row r="785" spans="1:23" x14ac:dyDescent="0.25">
      <c r="A785" t="s">
        <v>3372</v>
      </c>
      <c r="B785" t="s">
        <v>3373</v>
      </c>
      <c r="D785" t="s">
        <v>3904</v>
      </c>
      <c r="E785" t="s">
        <v>3905</v>
      </c>
      <c r="F785" t="s">
        <v>4430</v>
      </c>
      <c r="G785" t="s">
        <v>4431</v>
      </c>
      <c r="H785" t="s">
        <v>4432</v>
      </c>
      <c r="I785" t="s">
        <v>28</v>
      </c>
      <c r="J785" t="s">
        <v>29</v>
      </c>
      <c r="K785" t="s">
        <v>30</v>
      </c>
      <c r="L785">
        <v>2018</v>
      </c>
      <c r="M785" s="1">
        <v>19.430199000000002</v>
      </c>
      <c r="N785" s="1">
        <f t="shared" si="12"/>
        <v>19</v>
      </c>
      <c r="O785" s="2">
        <v>19</v>
      </c>
      <c r="P785" t="s">
        <v>31</v>
      </c>
      <c r="Q785">
        <v>96.164383560000005</v>
      </c>
      <c r="R785">
        <v>1</v>
      </c>
      <c r="S785" t="s">
        <v>32</v>
      </c>
      <c r="T785" t="s">
        <v>33</v>
      </c>
      <c r="U785" t="s">
        <v>4433</v>
      </c>
      <c r="V785" t="s">
        <v>4434</v>
      </c>
      <c r="W785">
        <v>190</v>
      </c>
    </row>
    <row r="786" spans="1:23" x14ac:dyDescent="0.25">
      <c r="A786" t="s">
        <v>3372</v>
      </c>
      <c r="B786" t="s">
        <v>3373</v>
      </c>
      <c r="C786" t="s">
        <v>3634</v>
      </c>
      <c r="D786" t="s">
        <v>4435</v>
      </c>
      <c r="E786" t="s">
        <v>4436</v>
      </c>
      <c r="F786" t="s">
        <v>4437</v>
      </c>
      <c r="G786" t="s">
        <v>4438</v>
      </c>
      <c r="H786" t="s">
        <v>4439</v>
      </c>
      <c r="I786" t="s">
        <v>28</v>
      </c>
      <c r="J786" t="s">
        <v>29</v>
      </c>
      <c r="K786" t="s">
        <v>30</v>
      </c>
      <c r="L786">
        <v>2018</v>
      </c>
      <c r="M786" s="1">
        <v>16.078351999999999</v>
      </c>
      <c r="N786" s="1">
        <f t="shared" si="12"/>
        <v>16</v>
      </c>
      <c r="O786" s="2">
        <v>16</v>
      </c>
      <c r="P786" t="s">
        <v>31</v>
      </c>
      <c r="Q786">
        <v>94.794520550000001</v>
      </c>
      <c r="R786">
        <v>1</v>
      </c>
      <c r="S786" t="s">
        <v>241</v>
      </c>
      <c r="T786" t="s">
        <v>33</v>
      </c>
      <c r="U786" t="s">
        <v>4440</v>
      </c>
      <c r="V786" t="s">
        <v>4441</v>
      </c>
      <c r="W786">
        <v>10</v>
      </c>
    </row>
    <row r="787" spans="1:23" x14ac:dyDescent="0.25">
      <c r="A787" t="s">
        <v>3372</v>
      </c>
      <c r="B787" t="s">
        <v>3373</v>
      </c>
      <c r="D787" t="s">
        <v>3530</v>
      </c>
      <c r="E787" t="s">
        <v>3531</v>
      </c>
      <c r="F787" t="s">
        <v>4442</v>
      </c>
      <c r="G787" t="s">
        <v>4443</v>
      </c>
      <c r="H787" t="s">
        <v>4444</v>
      </c>
      <c r="I787" t="s">
        <v>28</v>
      </c>
      <c r="J787" t="s">
        <v>29</v>
      </c>
      <c r="K787" t="s">
        <v>30</v>
      </c>
      <c r="L787">
        <v>2018</v>
      </c>
      <c r="M787" s="1">
        <v>7.5690340000000003</v>
      </c>
      <c r="N787" s="1">
        <f t="shared" si="12"/>
        <v>8</v>
      </c>
      <c r="O787" s="2">
        <v>8</v>
      </c>
      <c r="P787" t="s">
        <v>31</v>
      </c>
      <c r="Q787">
        <v>96.438356159999998</v>
      </c>
      <c r="R787">
        <v>1</v>
      </c>
      <c r="S787" t="s">
        <v>32</v>
      </c>
      <c r="T787" t="s">
        <v>33</v>
      </c>
      <c r="U787" t="s">
        <v>4445</v>
      </c>
      <c r="V787" t="s">
        <v>4446</v>
      </c>
      <c r="W787">
        <v>16</v>
      </c>
    </row>
    <row r="788" spans="1:23" x14ac:dyDescent="0.25">
      <c r="A788" t="s">
        <v>3372</v>
      </c>
      <c r="B788" t="s">
        <v>3373</v>
      </c>
      <c r="C788" t="s">
        <v>4447</v>
      </c>
      <c r="D788" t="s">
        <v>3433</v>
      </c>
      <c r="E788" t="s">
        <v>3434</v>
      </c>
      <c r="F788" t="s">
        <v>4448</v>
      </c>
      <c r="G788" t="s">
        <v>4449</v>
      </c>
      <c r="H788" t="s">
        <v>4450</v>
      </c>
      <c r="I788" t="s">
        <v>28</v>
      </c>
      <c r="J788" t="s">
        <v>29</v>
      </c>
      <c r="K788" t="s">
        <v>30</v>
      </c>
      <c r="L788">
        <v>2018</v>
      </c>
      <c r="M788" s="1">
        <v>16.252839999999999</v>
      </c>
      <c r="N788" s="1">
        <f t="shared" si="12"/>
        <v>16</v>
      </c>
      <c r="O788" s="2">
        <v>16</v>
      </c>
      <c r="P788" t="s">
        <v>31</v>
      </c>
      <c r="Q788">
        <v>96.438356159999998</v>
      </c>
      <c r="R788">
        <v>1</v>
      </c>
      <c r="S788" t="s">
        <v>241</v>
      </c>
      <c r="T788" t="s">
        <v>33</v>
      </c>
      <c r="U788" t="s">
        <v>4451</v>
      </c>
      <c r="V788" t="s">
        <v>4452</v>
      </c>
      <c r="W788">
        <v>62</v>
      </c>
    </row>
    <row r="789" spans="1:23" x14ac:dyDescent="0.25">
      <c r="A789" t="s">
        <v>3372</v>
      </c>
      <c r="B789" t="s">
        <v>3373</v>
      </c>
      <c r="C789" t="s">
        <v>4453</v>
      </c>
      <c r="D789" t="s">
        <v>3480</v>
      </c>
      <c r="E789" t="s">
        <v>3481</v>
      </c>
      <c r="F789" t="s">
        <v>4454</v>
      </c>
      <c r="G789" t="s">
        <v>4455</v>
      </c>
      <c r="H789" t="s">
        <v>4456</v>
      </c>
      <c r="I789" t="s">
        <v>28</v>
      </c>
      <c r="J789" t="s">
        <v>29</v>
      </c>
      <c r="K789" t="s">
        <v>30</v>
      </c>
      <c r="L789">
        <v>2018</v>
      </c>
      <c r="M789" s="1">
        <v>20.880680999999999</v>
      </c>
      <c r="N789" s="1">
        <f t="shared" si="12"/>
        <v>21</v>
      </c>
      <c r="O789" s="2">
        <v>21</v>
      </c>
      <c r="P789" t="s">
        <v>31</v>
      </c>
      <c r="Q789">
        <v>96.438356159999998</v>
      </c>
      <c r="R789">
        <v>1</v>
      </c>
      <c r="S789" t="s">
        <v>241</v>
      </c>
      <c r="T789" t="s">
        <v>33</v>
      </c>
      <c r="U789" t="s">
        <v>4457</v>
      </c>
      <c r="V789" t="s">
        <v>4458</v>
      </c>
      <c r="W789">
        <v>128</v>
      </c>
    </row>
    <row r="790" spans="1:23" x14ac:dyDescent="0.25">
      <c r="A790" t="s">
        <v>3372</v>
      </c>
      <c r="B790" t="s">
        <v>3373</v>
      </c>
      <c r="C790" t="s">
        <v>4453</v>
      </c>
      <c r="D790" t="s">
        <v>3480</v>
      </c>
      <c r="E790" t="s">
        <v>3481</v>
      </c>
      <c r="F790" t="s">
        <v>4459</v>
      </c>
      <c r="G790" t="s">
        <v>4460</v>
      </c>
      <c r="H790" t="s">
        <v>4461</v>
      </c>
      <c r="I790" t="s">
        <v>28</v>
      </c>
      <c r="J790" t="s">
        <v>29</v>
      </c>
      <c r="K790" t="s">
        <v>30</v>
      </c>
      <c r="L790">
        <v>2018</v>
      </c>
      <c r="M790" s="1">
        <v>22.134284999999998</v>
      </c>
      <c r="N790" s="1">
        <f t="shared" si="12"/>
        <v>22</v>
      </c>
      <c r="O790" s="2">
        <v>22</v>
      </c>
      <c r="P790" t="s">
        <v>31</v>
      </c>
      <c r="Q790">
        <v>95.890410959999997</v>
      </c>
      <c r="R790">
        <v>1</v>
      </c>
      <c r="S790" t="s">
        <v>241</v>
      </c>
      <c r="T790" t="s">
        <v>33</v>
      </c>
      <c r="U790" t="s">
        <v>4462</v>
      </c>
      <c r="V790" t="s">
        <v>4463</v>
      </c>
      <c r="W790">
        <v>138</v>
      </c>
    </row>
    <row r="791" spans="1:23" x14ac:dyDescent="0.25">
      <c r="A791" t="s">
        <v>3372</v>
      </c>
      <c r="B791" t="s">
        <v>3373</v>
      </c>
      <c r="D791" t="s">
        <v>3530</v>
      </c>
      <c r="E791" t="s">
        <v>3531</v>
      </c>
      <c r="F791" t="s">
        <v>4464</v>
      </c>
      <c r="G791" t="s">
        <v>4465</v>
      </c>
      <c r="H791" t="s">
        <v>4466</v>
      </c>
      <c r="I791" t="s">
        <v>28</v>
      </c>
      <c r="J791" t="s">
        <v>29</v>
      </c>
      <c r="K791" t="s">
        <v>30</v>
      </c>
      <c r="L791">
        <v>2018</v>
      </c>
      <c r="M791" s="1">
        <v>6.0287850000000001</v>
      </c>
      <c r="N791" s="1">
        <f t="shared" si="12"/>
        <v>6</v>
      </c>
      <c r="O791" s="2">
        <v>6</v>
      </c>
      <c r="P791" t="s">
        <v>31</v>
      </c>
      <c r="Q791">
        <v>92.602739729999996</v>
      </c>
      <c r="R791">
        <v>1</v>
      </c>
      <c r="S791" t="s">
        <v>32</v>
      </c>
      <c r="T791" t="s">
        <v>69</v>
      </c>
      <c r="U791" t="s">
        <v>4467</v>
      </c>
      <c r="V791" t="s">
        <v>4468</v>
      </c>
      <c r="W791">
        <v>532</v>
      </c>
    </row>
    <row r="792" spans="1:23" x14ac:dyDescent="0.25">
      <c r="A792" t="s">
        <v>3372</v>
      </c>
      <c r="B792" t="s">
        <v>3373</v>
      </c>
      <c r="C792" t="s">
        <v>4469</v>
      </c>
      <c r="D792" t="s">
        <v>3407</v>
      </c>
      <c r="E792" t="s">
        <v>3408</v>
      </c>
      <c r="F792" t="s">
        <v>4470</v>
      </c>
      <c r="G792" t="s">
        <v>4471</v>
      </c>
      <c r="H792" t="s">
        <v>4472</v>
      </c>
      <c r="I792" t="s">
        <v>28</v>
      </c>
      <c r="J792" t="s">
        <v>29</v>
      </c>
      <c r="K792" t="s">
        <v>30</v>
      </c>
      <c r="L792">
        <v>2018</v>
      </c>
      <c r="M792" s="1">
        <v>14.597667</v>
      </c>
      <c r="N792" s="1">
        <f t="shared" si="12"/>
        <v>15</v>
      </c>
      <c r="O792" s="2">
        <v>15</v>
      </c>
      <c r="P792" t="s">
        <v>31</v>
      </c>
      <c r="Q792">
        <v>93.972602739999999</v>
      </c>
      <c r="R792">
        <v>1</v>
      </c>
      <c r="S792" t="s">
        <v>32</v>
      </c>
      <c r="T792" t="s">
        <v>33</v>
      </c>
      <c r="U792" t="s">
        <v>4473</v>
      </c>
      <c r="V792" t="s">
        <v>4474</v>
      </c>
      <c r="W792">
        <v>43</v>
      </c>
    </row>
    <row r="793" spans="1:23" x14ac:dyDescent="0.25">
      <c r="A793" t="s">
        <v>3372</v>
      </c>
      <c r="B793" t="s">
        <v>3373</v>
      </c>
      <c r="C793" t="s">
        <v>3447</v>
      </c>
      <c r="D793" t="s">
        <v>3448</v>
      </c>
      <c r="E793" t="s">
        <v>3449</v>
      </c>
      <c r="F793" t="s">
        <v>4475</v>
      </c>
      <c r="G793" t="s">
        <v>4476</v>
      </c>
      <c r="H793" t="s">
        <v>4477</v>
      </c>
      <c r="I793" t="s">
        <v>28</v>
      </c>
      <c r="J793" t="s">
        <v>29</v>
      </c>
      <c r="K793" t="s">
        <v>30</v>
      </c>
      <c r="L793">
        <v>2018</v>
      </c>
      <c r="M793" s="1">
        <v>20.856256999999999</v>
      </c>
      <c r="N793" s="1">
        <f t="shared" si="12"/>
        <v>21</v>
      </c>
      <c r="O793" s="2">
        <v>21</v>
      </c>
      <c r="P793" t="s">
        <v>31</v>
      </c>
      <c r="Q793">
        <v>94.794520550000001</v>
      </c>
      <c r="R793">
        <v>1</v>
      </c>
      <c r="S793" t="s">
        <v>241</v>
      </c>
      <c r="T793" t="s">
        <v>33</v>
      </c>
      <c r="U793" t="s">
        <v>4478</v>
      </c>
      <c r="V793" t="s">
        <v>4479</v>
      </c>
      <c r="W793">
        <v>149</v>
      </c>
    </row>
    <row r="794" spans="1:23" x14ac:dyDescent="0.25">
      <c r="A794" t="s">
        <v>3372</v>
      </c>
      <c r="B794" t="s">
        <v>3373</v>
      </c>
      <c r="C794" t="s">
        <v>4480</v>
      </c>
      <c r="D794" t="s">
        <v>3388</v>
      </c>
      <c r="E794" t="s">
        <v>3389</v>
      </c>
      <c r="F794" t="s">
        <v>4481</v>
      </c>
      <c r="G794" t="s">
        <v>4482</v>
      </c>
      <c r="H794" t="s">
        <v>4483</v>
      </c>
      <c r="I794" t="s">
        <v>28</v>
      </c>
      <c r="J794" t="s">
        <v>29</v>
      </c>
      <c r="K794" t="s">
        <v>30</v>
      </c>
      <c r="L794">
        <v>2018</v>
      </c>
      <c r="M794" s="1">
        <v>10.279557</v>
      </c>
      <c r="N794" s="1">
        <f t="shared" si="12"/>
        <v>10</v>
      </c>
      <c r="O794" s="2">
        <v>10</v>
      </c>
      <c r="P794" t="s">
        <v>31</v>
      </c>
      <c r="Q794">
        <v>91.130136989999997</v>
      </c>
      <c r="R794">
        <v>1</v>
      </c>
      <c r="S794" t="s">
        <v>32</v>
      </c>
      <c r="T794" t="s">
        <v>33</v>
      </c>
      <c r="U794" t="s">
        <v>4484</v>
      </c>
      <c r="V794" t="s">
        <v>4485</v>
      </c>
      <c r="W794">
        <v>6</v>
      </c>
    </row>
    <row r="795" spans="1:23" x14ac:dyDescent="0.25">
      <c r="A795" t="s">
        <v>3372</v>
      </c>
      <c r="B795" t="s">
        <v>3373</v>
      </c>
      <c r="D795" t="s">
        <v>4342</v>
      </c>
      <c r="E795" t="s">
        <v>4343</v>
      </c>
      <c r="F795" t="s">
        <v>4486</v>
      </c>
      <c r="G795" t="s">
        <v>4487</v>
      </c>
      <c r="H795" t="s">
        <v>4488</v>
      </c>
      <c r="I795" t="s">
        <v>28</v>
      </c>
      <c r="J795" t="s">
        <v>29</v>
      </c>
      <c r="K795" t="s">
        <v>30</v>
      </c>
      <c r="L795">
        <v>2018</v>
      </c>
      <c r="M795" s="1">
        <v>12.805421000000001</v>
      </c>
      <c r="N795" s="1">
        <f t="shared" si="12"/>
        <v>13</v>
      </c>
      <c r="O795" s="2">
        <v>13</v>
      </c>
      <c r="P795" t="s">
        <v>31</v>
      </c>
      <c r="Q795">
        <v>90.958904110000006</v>
      </c>
      <c r="R795">
        <v>1</v>
      </c>
      <c r="S795" t="s">
        <v>116</v>
      </c>
      <c r="T795" t="s">
        <v>33</v>
      </c>
      <c r="U795" t="s">
        <v>4489</v>
      </c>
      <c r="V795" t="s">
        <v>4490</v>
      </c>
      <c r="W795">
        <v>5</v>
      </c>
    </row>
    <row r="796" spans="1:23" x14ac:dyDescent="0.25">
      <c r="A796" t="s">
        <v>3372</v>
      </c>
      <c r="B796" t="s">
        <v>3373</v>
      </c>
      <c r="D796" t="s">
        <v>4491</v>
      </c>
      <c r="E796" t="s">
        <v>4492</v>
      </c>
      <c r="F796" t="s">
        <v>4493</v>
      </c>
      <c r="G796" t="s">
        <v>4494</v>
      </c>
      <c r="H796" t="s">
        <v>4495</v>
      </c>
      <c r="I796" t="s">
        <v>28</v>
      </c>
      <c r="J796" t="s">
        <v>29</v>
      </c>
      <c r="K796" t="s">
        <v>30</v>
      </c>
      <c r="L796">
        <v>2018</v>
      </c>
      <c r="M796" s="1">
        <v>17.146273999999998</v>
      </c>
      <c r="N796" s="1">
        <f t="shared" si="12"/>
        <v>17</v>
      </c>
      <c r="O796" s="2">
        <v>17</v>
      </c>
      <c r="P796" t="s">
        <v>31</v>
      </c>
      <c r="Q796">
        <v>89.623287669999996</v>
      </c>
      <c r="R796">
        <v>1</v>
      </c>
      <c r="S796" t="s">
        <v>32</v>
      </c>
      <c r="T796" t="s">
        <v>51</v>
      </c>
      <c r="U796" t="s">
        <v>4496</v>
      </c>
      <c r="V796" t="s">
        <v>4497</v>
      </c>
      <c r="W796">
        <v>100</v>
      </c>
    </row>
    <row r="797" spans="1:23" x14ac:dyDescent="0.25">
      <c r="A797" t="s">
        <v>3372</v>
      </c>
      <c r="B797" t="s">
        <v>3373</v>
      </c>
      <c r="D797" t="s">
        <v>4491</v>
      </c>
      <c r="E797" t="s">
        <v>4492</v>
      </c>
      <c r="F797" t="s">
        <v>4498</v>
      </c>
      <c r="G797" t="s">
        <v>4499</v>
      </c>
      <c r="H797" t="s">
        <v>4500</v>
      </c>
      <c r="I797" t="s">
        <v>28</v>
      </c>
      <c r="J797" t="s">
        <v>29</v>
      </c>
      <c r="K797" t="s">
        <v>30</v>
      </c>
      <c r="L797">
        <v>2018</v>
      </c>
      <c r="M797" s="1">
        <v>16.685344000000001</v>
      </c>
      <c r="N797" s="1">
        <f t="shared" si="12"/>
        <v>17</v>
      </c>
      <c r="O797" s="2">
        <v>17</v>
      </c>
      <c r="P797" t="s">
        <v>31</v>
      </c>
      <c r="Q797">
        <v>92.020547949999994</v>
      </c>
      <c r="R797">
        <v>1</v>
      </c>
      <c r="S797" t="s">
        <v>32</v>
      </c>
      <c r="T797" t="s">
        <v>51</v>
      </c>
      <c r="U797" t="s">
        <v>4501</v>
      </c>
      <c r="V797" t="s">
        <v>4502</v>
      </c>
      <c r="W797">
        <v>50</v>
      </c>
    </row>
    <row r="798" spans="1:23" x14ac:dyDescent="0.25">
      <c r="A798" t="s">
        <v>3372</v>
      </c>
      <c r="B798" t="s">
        <v>3373</v>
      </c>
      <c r="D798" t="s">
        <v>3530</v>
      </c>
      <c r="E798" t="s">
        <v>3531</v>
      </c>
      <c r="F798" t="s">
        <v>4503</v>
      </c>
      <c r="G798" t="s">
        <v>4504</v>
      </c>
      <c r="H798" t="s">
        <v>4505</v>
      </c>
      <c r="I798" t="s">
        <v>28</v>
      </c>
      <c r="J798" t="s">
        <v>29</v>
      </c>
      <c r="K798" t="s">
        <v>30</v>
      </c>
      <c r="L798">
        <v>2018</v>
      </c>
      <c r="M798" s="1">
        <v>16.024757999999999</v>
      </c>
      <c r="N798" s="1">
        <f t="shared" si="12"/>
        <v>16</v>
      </c>
      <c r="O798" s="2">
        <v>16</v>
      </c>
      <c r="P798" t="s">
        <v>31</v>
      </c>
      <c r="Q798">
        <v>84.109589040000003</v>
      </c>
      <c r="R798">
        <v>1</v>
      </c>
      <c r="S798" t="s">
        <v>116</v>
      </c>
      <c r="T798" t="s">
        <v>51</v>
      </c>
      <c r="U798" t="s">
        <v>4506</v>
      </c>
      <c r="V798" t="s">
        <v>4507</v>
      </c>
      <c r="W798">
        <v>22</v>
      </c>
    </row>
    <row r="799" spans="1:23" x14ac:dyDescent="0.25">
      <c r="A799" t="s">
        <v>3372</v>
      </c>
      <c r="B799" t="s">
        <v>3373</v>
      </c>
      <c r="D799" t="s">
        <v>3904</v>
      </c>
      <c r="E799" t="s">
        <v>3905</v>
      </c>
      <c r="F799" t="s">
        <v>4508</v>
      </c>
      <c r="G799" t="s">
        <v>4509</v>
      </c>
      <c r="H799" t="s">
        <v>4510</v>
      </c>
      <c r="I799" t="s">
        <v>28</v>
      </c>
      <c r="J799" t="s">
        <v>29</v>
      </c>
      <c r="K799" t="s">
        <v>30</v>
      </c>
      <c r="L799">
        <v>2018</v>
      </c>
      <c r="M799" s="1">
        <v>14.12912</v>
      </c>
      <c r="N799" s="1">
        <f t="shared" si="12"/>
        <v>14</v>
      </c>
      <c r="O799" s="2">
        <v>14</v>
      </c>
      <c r="P799" t="s">
        <v>31</v>
      </c>
      <c r="Q799">
        <v>99.726027400000007</v>
      </c>
      <c r="R799">
        <v>1</v>
      </c>
      <c r="S799" t="s">
        <v>32</v>
      </c>
      <c r="T799" t="s">
        <v>33</v>
      </c>
      <c r="U799" t="s">
        <v>4511</v>
      </c>
      <c r="V799" t="s">
        <v>4512</v>
      </c>
      <c r="W799">
        <v>401</v>
      </c>
    </row>
    <row r="800" spans="1:23" x14ac:dyDescent="0.25">
      <c r="A800" t="s">
        <v>3372</v>
      </c>
      <c r="B800" t="s">
        <v>3373</v>
      </c>
      <c r="D800" t="s">
        <v>3904</v>
      </c>
      <c r="E800" t="s">
        <v>3905</v>
      </c>
      <c r="F800" t="s">
        <v>4513</v>
      </c>
      <c r="G800" t="s">
        <v>4514</v>
      </c>
      <c r="H800" t="s">
        <v>4515</v>
      </c>
      <c r="I800" t="s">
        <v>28</v>
      </c>
      <c r="J800" t="s">
        <v>29</v>
      </c>
      <c r="K800" t="s">
        <v>30</v>
      </c>
      <c r="L800">
        <v>2018</v>
      </c>
      <c r="M800" s="1">
        <v>25.587569999999999</v>
      </c>
      <c r="N800" s="1">
        <f t="shared" si="12"/>
        <v>26</v>
      </c>
      <c r="O800" s="2">
        <v>26</v>
      </c>
      <c r="P800" t="s">
        <v>31</v>
      </c>
      <c r="Q800">
        <v>96.986301370000007</v>
      </c>
      <c r="R800">
        <v>1</v>
      </c>
      <c r="S800" t="s">
        <v>116</v>
      </c>
      <c r="T800" t="s">
        <v>51</v>
      </c>
      <c r="U800" t="s">
        <v>4516</v>
      </c>
      <c r="V800" t="s">
        <v>4517</v>
      </c>
      <c r="W800">
        <v>1</v>
      </c>
    </row>
    <row r="801" spans="1:23" x14ac:dyDescent="0.25">
      <c r="A801" t="s">
        <v>3372</v>
      </c>
      <c r="B801" t="s">
        <v>3373</v>
      </c>
      <c r="D801" t="s">
        <v>3610</v>
      </c>
      <c r="E801" t="s">
        <v>3611</v>
      </c>
      <c r="F801" t="s">
        <v>4518</v>
      </c>
      <c r="G801" t="s">
        <v>4519</v>
      </c>
      <c r="H801" t="s">
        <v>4520</v>
      </c>
      <c r="I801" t="s">
        <v>28</v>
      </c>
      <c r="J801" t="s">
        <v>29</v>
      </c>
      <c r="K801" t="s">
        <v>30</v>
      </c>
      <c r="L801">
        <v>2018</v>
      </c>
      <c r="M801" s="1">
        <v>14.118232000000001</v>
      </c>
      <c r="N801" s="1">
        <f t="shared" si="12"/>
        <v>14</v>
      </c>
      <c r="O801" s="2">
        <v>14</v>
      </c>
      <c r="P801" t="s">
        <v>31</v>
      </c>
      <c r="Q801">
        <v>92.100456620000003</v>
      </c>
      <c r="R801">
        <v>1</v>
      </c>
      <c r="S801" t="s">
        <v>116</v>
      </c>
      <c r="T801" t="s">
        <v>51</v>
      </c>
      <c r="U801" t="s">
        <v>4521</v>
      </c>
      <c r="V801" t="s">
        <v>4522</v>
      </c>
      <c r="W801">
        <v>10</v>
      </c>
    </row>
    <row r="802" spans="1:23" x14ac:dyDescent="0.25">
      <c r="A802" t="s">
        <v>3372</v>
      </c>
      <c r="B802" t="s">
        <v>3373</v>
      </c>
      <c r="C802" t="s">
        <v>4523</v>
      </c>
      <c r="D802" t="s">
        <v>3558</v>
      </c>
      <c r="E802" t="s">
        <v>3559</v>
      </c>
      <c r="F802" t="s">
        <v>4524</v>
      </c>
      <c r="G802" t="s">
        <v>4525</v>
      </c>
      <c r="H802" t="s">
        <v>4526</v>
      </c>
      <c r="I802" t="s">
        <v>28</v>
      </c>
      <c r="J802" t="s">
        <v>29</v>
      </c>
      <c r="K802" t="s">
        <v>30</v>
      </c>
      <c r="L802">
        <v>2018</v>
      </c>
      <c r="M802" s="1">
        <v>7.631545</v>
      </c>
      <c r="N802" s="1">
        <f t="shared" si="12"/>
        <v>8</v>
      </c>
      <c r="O802" s="2">
        <v>8</v>
      </c>
      <c r="P802" t="s">
        <v>31</v>
      </c>
      <c r="Q802">
        <v>86.849315070000003</v>
      </c>
      <c r="R802">
        <v>1</v>
      </c>
      <c r="S802" t="s">
        <v>32</v>
      </c>
      <c r="T802" t="s">
        <v>51</v>
      </c>
      <c r="U802" t="s">
        <v>4527</v>
      </c>
      <c r="V802" t="s">
        <v>4528</v>
      </c>
      <c r="W802">
        <v>150</v>
      </c>
    </row>
    <row r="803" spans="1:23" x14ac:dyDescent="0.25">
      <c r="A803" t="s">
        <v>3372</v>
      </c>
      <c r="B803" t="s">
        <v>3373</v>
      </c>
      <c r="D803" t="s">
        <v>3904</v>
      </c>
      <c r="E803" t="s">
        <v>3905</v>
      </c>
      <c r="F803" t="s">
        <v>4529</v>
      </c>
      <c r="G803" t="s">
        <v>4530</v>
      </c>
      <c r="H803" t="s">
        <v>4531</v>
      </c>
      <c r="I803" t="s">
        <v>28</v>
      </c>
      <c r="J803" t="s">
        <v>29</v>
      </c>
      <c r="K803" t="s">
        <v>30</v>
      </c>
      <c r="L803">
        <v>2018</v>
      </c>
      <c r="M803" s="1">
        <v>18.181818</v>
      </c>
      <c r="N803" s="1">
        <f t="shared" si="12"/>
        <v>18</v>
      </c>
      <c r="O803" s="2">
        <v>18</v>
      </c>
      <c r="P803" t="s">
        <v>31</v>
      </c>
      <c r="Q803">
        <v>99.452054790000005</v>
      </c>
      <c r="R803">
        <v>1</v>
      </c>
      <c r="S803" t="s">
        <v>32</v>
      </c>
      <c r="T803" t="s">
        <v>51</v>
      </c>
      <c r="U803" t="s">
        <v>4532</v>
      </c>
      <c r="V803" t="s">
        <v>4533</v>
      </c>
      <c r="W803">
        <v>263</v>
      </c>
    </row>
    <row r="804" spans="1:23" x14ac:dyDescent="0.25">
      <c r="A804" t="s">
        <v>3372</v>
      </c>
      <c r="B804" t="s">
        <v>3373</v>
      </c>
      <c r="C804" t="s">
        <v>4534</v>
      </c>
      <c r="D804" t="s">
        <v>3500</v>
      </c>
      <c r="E804" t="s">
        <v>3501</v>
      </c>
      <c r="F804" t="s">
        <v>4535</v>
      </c>
      <c r="G804" t="s">
        <v>4536</v>
      </c>
      <c r="H804" t="s">
        <v>4537</v>
      </c>
      <c r="I804" t="s">
        <v>28</v>
      </c>
      <c r="J804" t="s">
        <v>29</v>
      </c>
      <c r="K804" t="s">
        <v>30</v>
      </c>
      <c r="L804">
        <v>2018</v>
      </c>
      <c r="M804" s="1">
        <v>10.48354</v>
      </c>
      <c r="N804" s="1">
        <f t="shared" si="12"/>
        <v>10</v>
      </c>
      <c r="O804" s="2">
        <v>10</v>
      </c>
      <c r="P804" t="s">
        <v>31</v>
      </c>
      <c r="Q804">
        <v>88.219178080000006</v>
      </c>
      <c r="R804">
        <v>1</v>
      </c>
      <c r="S804" t="s">
        <v>32</v>
      </c>
      <c r="T804" t="s">
        <v>33</v>
      </c>
      <c r="U804" t="s">
        <v>4538</v>
      </c>
      <c r="V804" t="s">
        <v>4539</v>
      </c>
      <c r="W804">
        <v>370</v>
      </c>
    </row>
    <row r="805" spans="1:23" x14ac:dyDescent="0.25">
      <c r="A805" t="s">
        <v>3372</v>
      </c>
      <c r="B805" t="s">
        <v>3373</v>
      </c>
      <c r="D805" t="s">
        <v>4540</v>
      </c>
      <c r="E805" t="s">
        <v>4541</v>
      </c>
      <c r="F805" t="s">
        <v>4542</v>
      </c>
      <c r="G805" t="s">
        <v>4543</v>
      </c>
      <c r="H805" t="s">
        <v>4544</v>
      </c>
      <c r="I805" t="s">
        <v>28</v>
      </c>
      <c r="J805" t="s">
        <v>29</v>
      </c>
      <c r="K805" t="s">
        <v>30</v>
      </c>
      <c r="L805">
        <v>2018</v>
      </c>
      <c r="M805" s="1">
        <v>12.900601999999999</v>
      </c>
      <c r="N805" s="1">
        <f t="shared" si="12"/>
        <v>13</v>
      </c>
      <c r="O805" s="2">
        <v>13</v>
      </c>
      <c r="P805" t="s">
        <v>31</v>
      </c>
      <c r="Q805">
        <v>96.438356159999998</v>
      </c>
      <c r="R805">
        <v>1</v>
      </c>
      <c r="S805" t="s">
        <v>241</v>
      </c>
      <c r="T805" t="s">
        <v>33</v>
      </c>
      <c r="U805" t="s">
        <v>4545</v>
      </c>
      <c r="V805" t="s">
        <v>4546</v>
      </c>
      <c r="W805">
        <v>50</v>
      </c>
    </row>
    <row r="806" spans="1:23" x14ac:dyDescent="0.25">
      <c r="A806" t="s">
        <v>3372</v>
      </c>
      <c r="B806" t="s">
        <v>3373</v>
      </c>
      <c r="D806" t="s">
        <v>3530</v>
      </c>
      <c r="E806" t="s">
        <v>3531</v>
      </c>
      <c r="F806" t="s">
        <v>4547</v>
      </c>
      <c r="G806" t="s">
        <v>4548</v>
      </c>
      <c r="H806" t="s">
        <v>4549</v>
      </c>
      <c r="I806" t="s">
        <v>28</v>
      </c>
      <c r="J806" t="s">
        <v>29</v>
      </c>
      <c r="K806" t="s">
        <v>30</v>
      </c>
      <c r="L806">
        <v>2018</v>
      </c>
      <c r="M806" s="1">
        <v>11.433770000000001</v>
      </c>
      <c r="N806" s="1">
        <f t="shared" si="12"/>
        <v>11</v>
      </c>
      <c r="O806" s="2">
        <v>11</v>
      </c>
      <c r="P806" t="s">
        <v>31</v>
      </c>
      <c r="Q806">
        <v>95.342465750000002</v>
      </c>
      <c r="R806">
        <v>1</v>
      </c>
      <c r="S806" t="s">
        <v>32</v>
      </c>
      <c r="T806" t="s">
        <v>33</v>
      </c>
      <c r="U806" t="s">
        <v>4550</v>
      </c>
      <c r="V806" t="s">
        <v>4551</v>
      </c>
      <c r="W806">
        <v>15</v>
      </c>
    </row>
    <row r="807" spans="1:23" x14ac:dyDescent="0.25">
      <c r="A807" t="s">
        <v>3372</v>
      </c>
      <c r="B807" t="s">
        <v>3373</v>
      </c>
      <c r="C807" t="s">
        <v>4552</v>
      </c>
      <c r="D807" t="s">
        <v>4553</v>
      </c>
      <c r="E807" t="s">
        <v>4554</v>
      </c>
      <c r="F807" t="s">
        <v>4555</v>
      </c>
      <c r="G807" t="s">
        <v>4556</v>
      </c>
      <c r="H807" t="s">
        <v>4557</v>
      </c>
      <c r="I807" t="s">
        <v>28</v>
      </c>
      <c r="J807" t="s">
        <v>29</v>
      </c>
      <c r="K807" t="s">
        <v>30</v>
      </c>
      <c r="L807">
        <v>2018</v>
      </c>
      <c r="M807" s="1">
        <v>23.226123000000001</v>
      </c>
      <c r="N807" s="1">
        <f t="shared" si="12"/>
        <v>23</v>
      </c>
      <c r="O807" s="2">
        <v>23</v>
      </c>
      <c r="P807" t="s">
        <v>31</v>
      </c>
      <c r="Q807">
        <v>97.534246580000001</v>
      </c>
      <c r="R807">
        <v>1</v>
      </c>
      <c r="S807" t="s">
        <v>241</v>
      </c>
      <c r="T807" t="s">
        <v>33</v>
      </c>
      <c r="U807" t="s">
        <v>4558</v>
      </c>
      <c r="V807" t="s">
        <v>4559</v>
      </c>
      <c r="W807">
        <v>201</v>
      </c>
    </row>
    <row r="808" spans="1:23" x14ac:dyDescent="0.25">
      <c r="A808" t="s">
        <v>3372</v>
      </c>
      <c r="B808" t="s">
        <v>3373</v>
      </c>
      <c r="C808" t="s">
        <v>3455</v>
      </c>
      <c r="D808" t="s">
        <v>3433</v>
      </c>
      <c r="E808" t="s">
        <v>3434</v>
      </c>
      <c r="F808" t="s">
        <v>4560</v>
      </c>
      <c r="G808" t="s">
        <v>4561</v>
      </c>
      <c r="H808" t="s">
        <v>4562</v>
      </c>
      <c r="I808" t="s">
        <v>28</v>
      </c>
      <c r="J808" t="s">
        <v>29</v>
      </c>
      <c r="K808" t="s">
        <v>30</v>
      </c>
      <c r="L808">
        <v>2018</v>
      </c>
      <c r="M808" s="1">
        <v>16.412102999999998</v>
      </c>
      <c r="N808" s="1">
        <f t="shared" si="12"/>
        <v>16</v>
      </c>
      <c r="O808" s="2">
        <v>16</v>
      </c>
      <c r="P808" t="s">
        <v>31</v>
      </c>
      <c r="Q808">
        <v>95.068493149999995</v>
      </c>
      <c r="R808">
        <v>1</v>
      </c>
      <c r="S808" t="s">
        <v>241</v>
      </c>
      <c r="T808" t="s">
        <v>33</v>
      </c>
      <c r="U808" t="s">
        <v>4563</v>
      </c>
      <c r="V808" t="s">
        <v>4564</v>
      </c>
      <c r="W808">
        <v>49</v>
      </c>
    </row>
    <row r="809" spans="1:23" x14ac:dyDescent="0.25">
      <c r="A809" t="s">
        <v>3372</v>
      </c>
      <c r="B809" t="s">
        <v>3373</v>
      </c>
      <c r="D809" t="s">
        <v>3530</v>
      </c>
      <c r="E809" t="s">
        <v>3531</v>
      </c>
      <c r="F809" t="s">
        <v>4565</v>
      </c>
      <c r="G809" t="s">
        <v>4566</v>
      </c>
      <c r="H809" t="s">
        <v>4567</v>
      </c>
      <c r="I809" t="s">
        <v>28</v>
      </c>
      <c r="J809" t="s">
        <v>29</v>
      </c>
      <c r="K809" t="s">
        <v>30</v>
      </c>
      <c r="L809">
        <v>2018</v>
      </c>
      <c r="M809" s="1">
        <v>12.412573999999999</v>
      </c>
      <c r="N809" s="1">
        <f t="shared" si="12"/>
        <v>12</v>
      </c>
      <c r="O809" s="2">
        <v>12</v>
      </c>
      <c r="P809" t="s">
        <v>31</v>
      </c>
      <c r="Q809">
        <v>97.534246580000001</v>
      </c>
      <c r="R809">
        <v>1</v>
      </c>
      <c r="S809" t="s">
        <v>32</v>
      </c>
      <c r="T809" t="s">
        <v>51</v>
      </c>
      <c r="U809" t="s">
        <v>4568</v>
      </c>
      <c r="V809" t="s">
        <v>4569</v>
      </c>
      <c r="W809">
        <v>25</v>
      </c>
    </row>
    <row r="810" spans="1:23" x14ac:dyDescent="0.25">
      <c r="A810" t="s">
        <v>3372</v>
      </c>
      <c r="B810" t="s">
        <v>3373</v>
      </c>
      <c r="C810" t="s">
        <v>4570</v>
      </c>
      <c r="D810" t="s">
        <v>3646</v>
      </c>
      <c r="E810" t="s">
        <v>3647</v>
      </c>
      <c r="F810" t="s">
        <v>4571</v>
      </c>
      <c r="G810" t="s">
        <v>4572</v>
      </c>
      <c r="H810" t="s">
        <v>4573</v>
      </c>
      <c r="I810" t="s">
        <v>28</v>
      </c>
      <c r="J810" t="s">
        <v>29</v>
      </c>
      <c r="K810" t="s">
        <v>30</v>
      </c>
      <c r="L810">
        <v>2018</v>
      </c>
      <c r="M810" s="1">
        <v>23.317177000000001</v>
      </c>
      <c r="N810" s="1">
        <f t="shared" si="12"/>
        <v>23</v>
      </c>
      <c r="O810" s="2">
        <v>23</v>
      </c>
      <c r="P810" t="s">
        <v>31</v>
      </c>
      <c r="Q810">
        <v>89.315068490000002</v>
      </c>
      <c r="R810">
        <v>1</v>
      </c>
      <c r="S810" t="s">
        <v>32</v>
      </c>
      <c r="T810" t="s">
        <v>33</v>
      </c>
      <c r="U810" t="s">
        <v>4574</v>
      </c>
      <c r="V810" t="s">
        <v>4575</v>
      </c>
      <c r="W810">
        <v>77</v>
      </c>
    </row>
    <row r="811" spans="1:23" x14ac:dyDescent="0.25">
      <c r="A811" t="s">
        <v>3372</v>
      </c>
      <c r="B811" t="s">
        <v>3373</v>
      </c>
      <c r="D811" t="s">
        <v>3610</v>
      </c>
      <c r="E811" t="s">
        <v>3611</v>
      </c>
      <c r="F811" t="s">
        <v>4576</v>
      </c>
      <c r="G811" t="s">
        <v>4577</v>
      </c>
      <c r="H811" t="s">
        <v>4578</v>
      </c>
      <c r="I811" t="s">
        <v>28</v>
      </c>
      <c r="J811" t="s">
        <v>29</v>
      </c>
      <c r="K811" t="s">
        <v>30</v>
      </c>
      <c r="L811">
        <v>2018</v>
      </c>
      <c r="M811" s="1">
        <v>5.7956810000000001</v>
      </c>
      <c r="N811" s="1">
        <f t="shared" si="12"/>
        <v>6</v>
      </c>
      <c r="O811" s="2">
        <v>6</v>
      </c>
      <c r="P811" t="s">
        <v>31</v>
      </c>
      <c r="Q811">
        <v>82.465753419999999</v>
      </c>
      <c r="R811">
        <v>1</v>
      </c>
      <c r="S811" t="s">
        <v>32</v>
      </c>
      <c r="T811" t="s">
        <v>69</v>
      </c>
      <c r="U811" t="s">
        <v>4579</v>
      </c>
      <c r="V811" t="s">
        <v>4580</v>
      </c>
      <c r="W811">
        <v>1000</v>
      </c>
    </row>
    <row r="812" spans="1:23" x14ac:dyDescent="0.25">
      <c r="A812" t="s">
        <v>3372</v>
      </c>
      <c r="B812" t="s">
        <v>3373</v>
      </c>
      <c r="C812" t="s">
        <v>4523</v>
      </c>
      <c r="D812" t="s">
        <v>3558</v>
      </c>
      <c r="E812" t="s">
        <v>3559</v>
      </c>
      <c r="F812" t="s">
        <v>4581</v>
      </c>
      <c r="G812" t="s">
        <v>4582</v>
      </c>
      <c r="H812" t="s">
        <v>4583</v>
      </c>
      <c r="I812" t="s">
        <v>28</v>
      </c>
      <c r="J812" t="s">
        <v>29</v>
      </c>
      <c r="K812" t="s">
        <v>30</v>
      </c>
      <c r="L812">
        <v>2018</v>
      </c>
      <c r="M812" s="1">
        <v>15.946859999999999</v>
      </c>
      <c r="N812" s="1">
        <f t="shared" si="12"/>
        <v>16</v>
      </c>
      <c r="O812" s="2">
        <v>16</v>
      </c>
      <c r="P812" t="s">
        <v>31</v>
      </c>
      <c r="Q812">
        <v>96.347031959999995</v>
      </c>
      <c r="R812">
        <v>1</v>
      </c>
      <c r="S812" t="s">
        <v>241</v>
      </c>
      <c r="T812" t="s">
        <v>33</v>
      </c>
      <c r="U812" t="s">
        <v>4584</v>
      </c>
      <c r="V812" t="s">
        <v>4585</v>
      </c>
      <c r="W812">
        <v>46</v>
      </c>
    </row>
    <row r="813" spans="1:23" x14ac:dyDescent="0.25">
      <c r="A813" t="s">
        <v>3372</v>
      </c>
      <c r="B813" t="s">
        <v>3373</v>
      </c>
      <c r="C813" t="s">
        <v>4586</v>
      </c>
      <c r="D813" t="s">
        <v>3558</v>
      </c>
      <c r="E813" t="s">
        <v>3559</v>
      </c>
      <c r="F813" t="s">
        <v>4587</v>
      </c>
      <c r="G813" t="s">
        <v>4588</v>
      </c>
      <c r="H813" t="s">
        <v>4589</v>
      </c>
      <c r="I813" t="s">
        <v>28</v>
      </c>
      <c r="J813" t="s">
        <v>29</v>
      </c>
      <c r="K813" t="s">
        <v>30</v>
      </c>
      <c r="L813">
        <v>2018</v>
      </c>
      <c r="M813" s="1">
        <v>16.544152</v>
      </c>
      <c r="N813" s="1">
        <f t="shared" si="12"/>
        <v>17</v>
      </c>
      <c r="O813" s="2">
        <v>17</v>
      </c>
      <c r="P813" t="s">
        <v>31</v>
      </c>
      <c r="Q813">
        <v>93.698630140000006</v>
      </c>
      <c r="R813">
        <v>1</v>
      </c>
      <c r="S813" t="s">
        <v>241</v>
      </c>
      <c r="T813" t="s">
        <v>33</v>
      </c>
      <c r="U813" t="s">
        <v>4590</v>
      </c>
      <c r="V813" t="s">
        <v>4591</v>
      </c>
      <c r="W813">
        <v>357</v>
      </c>
    </row>
    <row r="814" spans="1:23" x14ac:dyDescent="0.25">
      <c r="A814" t="s">
        <v>3372</v>
      </c>
      <c r="B814" t="s">
        <v>3373</v>
      </c>
      <c r="C814" t="s">
        <v>4592</v>
      </c>
      <c r="D814" t="s">
        <v>3544</v>
      </c>
      <c r="E814" t="s">
        <v>3545</v>
      </c>
      <c r="F814" t="s">
        <v>4593</v>
      </c>
      <c r="G814" t="s">
        <v>4594</v>
      </c>
      <c r="H814" t="s">
        <v>4595</v>
      </c>
      <c r="I814" t="s">
        <v>28</v>
      </c>
      <c r="J814" t="s">
        <v>29</v>
      </c>
      <c r="K814" t="s">
        <v>30</v>
      </c>
      <c r="L814">
        <v>2018</v>
      </c>
      <c r="M814" s="1">
        <v>12.834254</v>
      </c>
      <c r="N814" s="1">
        <f t="shared" si="12"/>
        <v>13</v>
      </c>
      <c r="O814" s="2">
        <v>13</v>
      </c>
      <c r="P814" t="s">
        <v>31</v>
      </c>
      <c r="Q814">
        <v>99.178082189999998</v>
      </c>
      <c r="R814">
        <v>1</v>
      </c>
      <c r="S814" t="s">
        <v>32</v>
      </c>
      <c r="T814" t="s">
        <v>33</v>
      </c>
      <c r="U814" t="s">
        <v>4596</v>
      </c>
      <c r="V814" t="s">
        <v>4597</v>
      </c>
      <c r="W814">
        <v>405</v>
      </c>
    </row>
    <row r="815" spans="1:23" x14ac:dyDescent="0.25">
      <c r="A815" t="s">
        <v>3372</v>
      </c>
      <c r="B815" t="s">
        <v>3373</v>
      </c>
      <c r="C815" t="s">
        <v>4598</v>
      </c>
      <c r="D815" t="s">
        <v>3904</v>
      </c>
      <c r="E815" t="s">
        <v>3905</v>
      </c>
      <c r="F815" t="s">
        <v>4599</v>
      </c>
      <c r="G815" t="s">
        <v>4600</v>
      </c>
      <c r="H815" t="s">
        <v>4601</v>
      </c>
      <c r="I815" t="s">
        <v>28</v>
      </c>
      <c r="J815" t="s">
        <v>29</v>
      </c>
      <c r="K815" t="s">
        <v>30</v>
      </c>
      <c r="L815">
        <v>2018</v>
      </c>
      <c r="M815" s="1">
        <v>22.866261000000002</v>
      </c>
      <c r="N815" s="1">
        <f t="shared" si="12"/>
        <v>23</v>
      </c>
      <c r="O815" s="2">
        <v>23</v>
      </c>
      <c r="P815" t="s">
        <v>31</v>
      </c>
      <c r="Q815">
        <v>90.136986300000004</v>
      </c>
      <c r="R815">
        <v>1</v>
      </c>
      <c r="S815" t="s">
        <v>32</v>
      </c>
      <c r="T815" t="s">
        <v>33</v>
      </c>
      <c r="U815" t="s">
        <v>4602</v>
      </c>
      <c r="V815" t="s">
        <v>4603</v>
      </c>
      <c r="W815">
        <v>33</v>
      </c>
    </row>
    <row r="816" spans="1:23" x14ac:dyDescent="0.25">
      <c r="A816" t="s">
        <v>3372</v>
      </c>
      <c r="B816" t="s">
        <v>3373</v>
      </c>
      <c r="C816" t="s">
        <v>4469</v>
      </c>
      <c r="D816" t="s">
        <v>3407</v>
      </c>
      <c r="E816" t="s">
        <v>3408</v>
      </c>
      <c r="F816" t="s">
        <v>4604</v>
      </c>
      <c r="G816" t="s">
        <v>4605</v>
      </c>
      <c r="H816" t="s">
        <v>4606</v>
      </c>
      <c r="I816" t="s">
        <v>28</v>
      </c>
      <c r="J816" t="s">
        <v>29</v>
      </c>
      <c r="K816" t="s">
        <v>30</v>
      </c>
      <c r="L816">
        <v>2018</v>
      </c>
      <c r="M816" s="1">
        <v>18.041665999999999</v>
      </c>
      <c r="N816" s="1">
        <f t="shared" si="12"/>
        <v>18</v>
      </c>
      <c r="O816" s="2">
        <v>18</v>
      </c>
      <c r="P816" t="s">
        <v>31</v>
      </c>
      <c r="Q816">
        <v>98.630136989999997</v>
      </c>
      <c r="R816">
        <v>1</v>
      </c>
      <c r="S816" t="s">
        <v>241</v>
      </c>
      <c r="T816" t="s">
        <v>33</v>
      </c>
      <c r="U816" t="s">
        <v>4607</v>
      </c>
      <c r="V816" t="s">
        <v>4608</v>
      </c>
      <c r="W816">
        <v>54</v>
      </c>
    </row>
    <row r="817" spans="1:23" x14ac:dyDescent="0.25">
      <c r="A817" t="s">
        <v>3372</v>
      </c>
      <c r="B817" t="s">
        <v>3373</v>
      </c>
      <c r="D817" t="s">
        <v>3530</v>
      </c>
      <c r="E817" t="s">
        <v>3531</v>
      </c>
      <c r="F817" t="s">
        <v>4609</v>
      </c>
      <c r="G817" t="s">
        <v>4610</v>
      </c>
      <c r="H817" t="s">
        <v>4611</v>
      </c>
      <c r="I817" t="s">
        <v>28</v>
      </c>
      <c r="J817" t="s">
        <v>29</v>
      </c>
      <c r="K817" t="s">
        <v>30</v>
      </c>
      <c r="L817">
        <v>2018</v>
      </c>
      <c r="M817" s="1">
        <v>11.775790000000001</v>
      </c>
      <c r="N817" s="1">
        <f t="shared" si="12"/>
        <v>12</v>
      </c>
      <c r="O817" s="2">
        <v>12</v>
      </c>
      <c r="P817" t="s">
        <v>31</v>
      </c>
      <c r="Q817">
        <v>93.424657530000005</v>
      </c>
      <c r="R817">
        <v>1</v>
      </c>
      <c r="S817" t="s">
        <v>32</v>
      </c>
      <c r="T817" t="s">
        <v>51</v>
      </c>
      <c r="U817" t="s">
        <v>4612</v>
      </c>
      <c r="V817" t="s">
        <v>4613</v>
      </c>
      <c r="W817">
        <v>16</v>
      </c>
    </row>
    <row r="818" spans="1:23" x14ac:dyDescent="0.25">
      <c r="A818" t="s">
        <v>3372</v>
      </c>
      <c r="B818" t="s">
        <v>3373</v>
      </c>
      <c r="D818" t="s">
        <v>3904</v>
      </c>
      <c r="E818" t="s">
        <v>3905</v>
      </c>
      <c r="F818" t="s">
        <v>4614</v>
      </c>
      <c r="G818" t="s">
        <v>4615</v>
      </c>
      <c r="H818" t="s">
        <v>4616</v>
      </c>
      <c r="I818" t="s">
        <v>28</v>
      </c>
      <c r="J818" t="s">
        <v>29</v>
      </c>
      <c r="K818" t="s">
        <v>30</v>
      </c>
      <c r="L818">
        <v>2018</v>
      </c>
      <c r="M818" s="1">
        <v>18.77591</v>
      </c>
      <c r="N818" s="1">
        <f t="shared" si="12"/>
        <v>19</v>
      </c>
      <c r="O818" s="2">
        <v>19</v>
      </c>
      <c r="P818" t="s">
        <v>31</v>
      </c>
      <c r="Q818">
        <v>97.808219179999995</v>
      </c>
      <c r="R818">
        <v>1</v>
      </c>
      <c r="S818" t="s">
        <v>116</v>
      </c>
      <c r="T818" t="s">
        <v>51</v>
      </c>
      <c r="U818" t="s">
        <v>4617</v>
      </c>
      <c r="V818" t="s">
        <v>4618</v>
      </c>
      <c r="W818">
        <v>12</v>
      </c>
    </row>
    <row r="819" spans="1:23" x14ac:dyDescent="0.25">
      <c r="A819" t="s">
        <v>3372</v>
      </c>
      <c r="B819" t="s">
        <v>3373</v>
      </c>
      <c r="C819" t="s">
        <v>4411</v>
      </c>
      <c r="D819" t="s">
        <v>4412</v>
      </c>
      <c r="E819" t="s">
        <v>4413</v>
      </c>
      <c r="F819" t="s">
        <v>4619</v>
      </c>
      <c r="G819" t="s">
        <v>4620</v>
      </c>
      <c r="H819" t="s">
        <v>4621</v>
      </c>
      <c r="I819" t="s">
        <v>28</v>
      </c>
      <c r="J819" t="s">
        <v>29</v>
      </c>
      <c r="K819" t="s">
        <v>30</v>
      </c>
      <c r="L819">
        <v>2018</v>
      </c>
      <c r="M819" s="1">
        <v>12.035477999999999</v>
      </c>
      <c r="N819" s="1">
        <f t="shared" si="12"/>
        <v>12</v>
      </c>
      <c r="O819" s="2">
        <v>12</v>
      </c>
      <c r="P819" t="s">
        <v>31</v>
      </c>
      <c r="Q819">
        <v>94.520547949999994</v>
      </c>
      <c r="R819">
        <v>1</v>
      </c>
      <c r="S819" t="s">
        <v>241</v>
      </c>
      <c r="T819" t="s">
        <v>33</v>
      </c>
      <c r="U819" t="s">
        <v>4622</v>
      </c>
      <c r="V819" t="s">
        <v>4623</v>
      </c>
      <c r="W819">
        <v>58</v>
      </c>
    </row>
    <row r="820" spans="1:23" x14ac:dyDescent="0.25">
      <c r="A820" t="s">
        <v>3372</v>
      </c>
      <c r="B820" t="s">
        <v>3373</v>
      </c>
      <c r="C820" t="s">
        <v>4624</v>
      </c>
      <c r="D820" t="s">
        <v>4540</v>
      </c>
      <c r="E820" t="s">
        <v>4541</v>
      </c>
      <c r="F820" t="s">
        <v>4625</v>
      </c>
      <c r="G820" t="s">
        <v>4626</v>
      </c>
      <c r="H820" t="s">
        <v>4627</v>
      </c>
      <c r="I820" t="s">
        <v>28</v>
      </c>
      <c r="J820" t="s">
        <v>29</v>
      </c>
      <c r="K820" t="s">
        <v>30</v>
      </c>
      <c r="L820">
        <v>2018</v>
      </c>
      <c r="M820" s="1">
        <v>16.085491999999999</v>
      </c>
      <c r="N820" s="1">
        <f t="shared" si="12"/>
        <v>16</v>
      </c>
      <c r="O820" s="2">
        <v>16</v>
      </c>
      <c r="P820" t="s">
        <v>31</v>
      </c>
      <c r="Q820">
        <v>88.767123290000001</v>
      </c>
      <c r="R820">
        <v>1</v>
      </c>
      <c r="S820" t="s">
        <v>32</v>
      </c>
      <c r="T820" t="s">
        <v>33</v>
      </c>
      <c r="U820" t="s">
        <v>4628</v>
      </c>
      <c r="V820" t="s">
        <v>4629</v>
      </c>
      <c r="W820">
        <v>100</v>
      </c>
    </row>
    <row r="821" spans="1:23" x14ac:dyDescent="0.25">
      <c r="A821" t="s">
        <v>3372</v>
      </c>
      <c r="B821" t="s">
        <v>3373</v>
      </c>
      <c r="C821" t="s">
        <v>4630</v>
      </c>
      <c r="D821" t="s">
        <v>3433</v>
      </c>
      <c r="E821" t="s">
        <v>3434</v>
      </c>
      <c r="F821" t="s">
        <v>4631</v>
      </c>
      <c r="G821" t="s">
        <v>4632</v>
      </c>
      <c r="H821" t="s">
        <v>4633</v>
      </c>
      <c r="I821" t="s">
        <v>28</v>
      </c>
      <c r="J821" t="s">
        <v>29</v>
      </c>
      <c r="K821" t="s">
        <v>30</v>
      </c>
      <c r="L821">
        <v>2018</v>
      </c>
      <c r="M821" s="1">
        <v>12.508426</v>
      </c>
      <c r="N821" s="1">
        <f t="shared" si="12"/>
        <v>13</v>
      </c>
      <c r="O821" s="2">
        <v>13</v>
      </c>
      <c r="P821" t="s">
        <v>31</v>
      </c>
      <c r="Q821">
        <v>97.534246580000001</v>
      </c>
      <c r="R821">
        <v>1</v>
      </c>
      <c r="S821" t="s">
        <v>241</v>
      </c>
      <c r="T821" t="s">
        <v>33</v>
      </c>
      <c r="U821" t="s">
        <v>4634</v>
      </c>
      <c r="V821" t="s">
        <v>4635</v>
      </c>
      <c r="W821">
        <v>42</v>
      </c>
    </row>
    <row r="822" spans="1:23" x14ac:dyDescent="0.25">
      <c r="A822" t="s">
        <v>3372</v>
      </c>
      <c r="B822" t="s">
        <v>3373</v>
      </c>
      <c r="C822" t="s">
        <v>3487</v>
      </c>
      <c r="D822" t="s">
        <v>3488</v>
      </c>
      <c r="E822" t="s">
        <v>3489</v>
      </c>
      <c r="F822" t="s">
        <v>4636</v>
      </c>
      <c r="G822" t="s">
        <v>4637</v>
      </c>
      <c r="H822" t="s">
        <v>4638</v>
      </c>
      <c r="I822" t="s">
        <v>28</v>
      </c>
      <c r="J822" t="s">
        <v>29</v>
      </c>
      <c r="K822" t="s">
        <v>30</v>
      </c>
      <c r="L822">
        <v>2018</v>
      </c>
      <c r="M822" s="1">
        <v>22.692311</v>
      </c>
      <c r="N822" s="1">
        <f t="shared" si="12"/>
        <v>23</v>
      </c>
      <c r="O822" s="2">
        <v>23</v>
      </c>
      <c r="P822" t="s">
        <v>31</v>
      </c>
      <c r="Q822">
        <v>97.24885845</v>
      </c>
      <c r="R822">
        <v>1</v>
      </c>
      <c r="S822" t="s">
        <v>241</v>
      </c>
      <c r="T822" t="s">
        <v>33</v>
      </c>
      <c r="U822" t="s">
        <v>4639</v>
      </c>
      <c r="V822" t="s">
        <v>4640</v>
      </c>
      <c r="W822">
        <v>122</v>
      </c>
    </row>
    <row r="823" spans="1:23" x14ac:dyDescent="0.25">
      <c r="A823" t="s">
        <v>3372</v>
      </c>
      <c r="B823" t="s">
        <v>3373</v>
      </c>
      <c r="D823" t="s">
        <v>3610</v>
      </c>
      <c r="E823" t="s">
        <v>3611</v>
      </c>
      <c r="F823" t="s">
        <v>4641</v>
      </c>
      <c r="G823" t="s">
        <v>4642</v>
      </c>
      <c r="H823" t="s">
        <v>4643</v>
      </c>
      <c r="I823" t="s">
        <v>28</v>
      </c>
      <c r="J823" t="s">
        <v>29</v>
      </c>
      <c r="K823" t="s">
        <v>30</v>
      </c>
      <c r="L823">
        <v>2018</v>
      </c>
      <c r="M823" s="1">
        <v>12.303136</v>
      </c>
      <c r="N823" s="1">
        <f t="shared" si="12"/>
        <v>12</v>
      </c>
      <c r="O823" s="2">
        <v>12</v>
      </c>
      <c r="P823" t="s">
        <v>31</v>
      </c>
      <c r="Q823">
        <v>84.086757989999995</v>
      </c>
      <c r="R823">
        <v>1</v>
      </c>
      <c r="S823" t="s">
        <v>32</v>
      </c>
      <c r="T823" t="s">
        <v>69</v>
      </c>
      <c r="U823" t="s">
        <v>4644</v>
      </c>
      <c r="V823" t="s">
        <v>4645</v>
      </c>
      <c r="W823">
        <v>550</v>
      </c>
    </row>
    <row r="824" spans="1:23" x14ac:dyDescent="0.25">
      <c r="A824" t="s">
        <v>3372</v>
      </c>
      <c r="B824" t="s">
        <v>3373</v>
      </c>
      <c r="C824" t="s">
        <v>4646</v>
      </c>
      <c r="D824" t="s">
        <v>3530</v>
      </c>
      <c r="E824" t="s">
        <v>3531</v>
      </c>
      <c r="F824" t="s">
        <v>4647</v>
      </c>
      <c r="G824" t="s">
        <v>4648</v>
      </c>
      <c r="H824" t="s">
        <v>4649</v>
      </c>
      <c r="I824" t="s">
        <v>28</v>
      </c>
      <c r="J824" t="s">
        <v>29</v>
      </c>
      <c r="K824" t="s">
        <v>30</v>
      </c>
      <c r="L824">
        <v>2018</v>
      </c>
      <c r="M824" s="1">
        <v>18.822192000000001</v>
      </c>
      <c r="N824" s="1">
        <f t="shared" si="12"/>
        <v>19</v>
      </c>
      <c r="O824" s="2">
        <v>19</v>
      </c>
      <c r="P824" t="s">
        <v>31</v>
      </c>
      <c r="Q824">
        <v>93.972602739999999</v>
      </c>
      <c r="R824">
        <v>1</v>
      </c>
      <c r="S824" t="s">
        <v>241</v>
      </c>
      <c r="T824" t="s">
        <v>33</v>
      </c>
      <c r="U824" t="s">
        <v>4650</v>
      </c>
      <c r="V824" t="s">
        <v>4651</v>
      </c>
      <c r="W824">
        <v>33</v>
      </c>
    </row>
    <row r="825" spans="1:23" x14ac:dyDescent="0.25">
      <c r="A825" t="s">
        <v>4016</v>
      </c>
      <c r="B825" t="s">
        <v>4017</v>
      </c>
      <c r="D825" t="s">
        <v>4652</v>
      </c>
      <c r="E825" t="s">
        <v>4653</v>
      </c>
      <c r="F825" t="s">
        <v>4654</v>
      </c>
      <c r="G825" t="s">
        <v>4655</v>
      </c>
      <c r="H825" t="s">
        <v>4656</v>
      </c>
      <c r="I825" t="s">
        <v>28</v>
      </c>
      <c r="J825" t="s">
        <v>29</v>
      </c>
      <c r="K825" t="s">
        <v>30</v>
      </c>
      <c r="L825">
        <v>2018</v>
      </c>
      <c r="M825" s="1">
        <v>6.3553949999999997</v>
      </c>
      <c r="N825" s="1">
        <f t="shared" si="12"/>
        <v>6</v>
      </c>
      <c r="O825" s="2">
        <v>6</v>
      </c>
      <c r="P825" t="s">
        <v>31</v>
      </c>
      <c r="Q825">
        <v>97.682648400000005</v>
      </c>
      <c r="R825">
        <v>1</v>
      </c>
      <c r="S825" t="s">
        <v>32</v>
      </c>
      <c r="T825" t="s">
        <v>51</v>
      </c>
      <c r="U825" t="s">
        <v>4657</v>
      </c>
      <c r="V825" t="s">
        <v>4658</v>
      </c>
      <c r="W825">
        <v>212</v>
      </c>
    </row>
    <row r="826" spans="1:23" x14ac:dyDescent="0.25">
      <c r="A826" t="s">
        <v>4016</v>
      </c>
      <c r="B826" t="s">
        <v>4017</v>
      </c>
      <c r="D826" t="s">
        <v>4659</v>
      </c>
      <c r="E826" t="s">
        <v>4660</v>
      </c>
      <c r="F826" t="s">
        <v>4661</v>
      </c>
      <c r="G826" t="s">
        <v>4662</v>
      </c>
      <c r="H826" t="s">
        <v>4663</v>
      </c>
      <c r="I826" t="s">
        <v>28</v>
      </c>
      <c r="J826" t="s">
        <v>29</v>
      </c>
      <c r="K826" t="s">
        <v>30</v>
      </c>
      <c r="L826">
        <v>2018</v>
      </c>
      <c r="M826" s="1">
        <v>7.8024149999999999</v>
      </c>
      <c r="N826" s="1">
        <f t="shared" si="12"/>
        <v>8</v>
      </c>
      <c r="O826" s="2">
        <v>8</v>
      </c>
      <c r="P826" t="s">
        <v>31</v>
      </c>
      <c r="Q826">
        <v>79.075342469999995</v>
      </c>
      <c r="R826">
        <v>1</v>
      </c>
      <c r="S826" t="s">
        <v>32</v>
      </c>
      <c r="T826" t="s">
        <v>51</v>
      </c>
      <c r="U826" t="s">
        <v>4664</v>
      </c>
      <c r="V826" t="s">
        <v>4665</v>
      </c>
      <c r="W826">
        <v>18</v>
      </c>
    </row>
    <row r="827" spans="1:23" x14ac:dyDescent="0.25">
      <c r="A827" t="s">
        <v>3372</v>
      </c>
      <c r="B827" t="s">
        <v>3373</v>
      </c>
      <c r="C827" t="s">
        <v>4666</v>
      </c>
      <c r="D827" t="s">
        <v>3500</v>
      </c>
      <c r="E827" t="s">
        <v>3501</v>
      </c>
      <c r="F827" t="s">
        <v>4667</v>
      </c>
      <c r="G827" t="s">
        <v>4668</v>
      </c>
      <c r="H827" t="s">
        <v>4669</v>
      </c>
      <c r="I827" t="s">
        <v>28</v>
      </c>
      <c r="J827" t="s">
        <v>29</v>
      </c>
      <c r="K827" t="s">
        <v>30</v>
      </c>
      <c r="L827">
        <v>2018</v>
      </c>
      <c r="M827" s="1">
        <v>12.745214000000001</v>
      </c>
      <c r="N827" s="1">
        <f t="shared" si="12"/>
        <v>13</v>
      </c>
      <c r="O827" s="2">
        <v>13</v>
      </c>
      <c r="P827" t="s">
        <v>31</v>
      </c>
      <c r="Q827">
        <v>89.315068490000002</v>
      </c>
      <c r="R827">
        <v>1</v>
      </c>
      <c r="S827" t="s">
        <v>32</v>
      </c>
      <c r="T827" t="s">
        <v>33</v>
      </c>
      <c r="U827" t="s">
        <v>4670</v>
      </c>
      <c r="V827" t="s">
        <v>4671</v>
      </c>
      <c r="W827">
        <v>230</v>
      </c>
    </row>
    <row r="828" spans="1:23" x14ac:dyDescent="0.25">
      <c r="A828" t="s">
        <v>3372</v>
      </c>
      <c r="B828" t="s">
        <v>3373</v>
      </c>
      <c r="C828" t="s">
        <v>4672</v>
      </c>
      <c r="D828" t="s">
        <v>4673</v>
      </c>
      <c r="E828" t="s">
        <v>4674</v>
      </c>
      <c r="F828" t="s">
        <v>4675</v>
      </c>
      <c r="G828" t="s">
        <v>4676</v>
      </c>
      <c r="H828" t="s">
        <v>4677</v>
      </c>
      <c r="I828" t="s">
        <v>28</v>
      </c>
      <c r="J828" t="s">
        <v>29</v>
      </c>
      <c r="K828" t="s">
        <v>30</v>
      </c>
      <c r="L828">
        <v>2018</v>
      </c>
      <c r="M828" s="1">
        <v>13.688789999999999</v>
      </c>
      <c r="N828" s="1">
        <f t="shared" si="12"/>
        <v>14</v>
      </c>
      <c r="O828" s="2">
        <v>14</v>
      </c>
      <c r="P828" t="s">
        <v>31</v>
      </c>
      <c r="Q828">
        <v>92.876712330000004</v>
      </c>
      <c r="R828">
        <v>1</v>
      </c>
      <c r="S828" t="s">
        <v>32</v>
      </c>
      <c r="T828" t="s">
        <v>33</v>
      </c>
      <c r="U828" t="s">
        <v>4678</v>
      </c>
      <c r="V828" t="s">
        <v>4679</v>
      </c>
      <c r="W828">
        <v>15</v>
      </c>
    </row>
    <row r="829" spans="1:23" x14ac:dyDescent="0.25">
      <c r="A829" t="s">
        <v>3372</v>
      </c>
      <c r="B829" t="s">
        <v>3373</v>
      </c>
      <c r="C829" t="s">
        <v>4680</v>
      </c>
      <c r="D829" t="s">
        <v>3617</v>
      </c>
      <c r="E829" t="s">
        <v>3618</v>
      </c>
      <c r="F829" t="s">
        <v>4681</v>
      </c>
      <c r="G829" t="s">
        <v>4682</v>
      </c>
      <c r="H829" t="s">
        <v>4683</v>
      </c>
      <c r="I829" t="s">
        <v>28</v>
      </c>
      <c r="J829" t="s">
        <v>29</v>
      </c>
      <c r="K829" t="s">
        <v>30</v>
      </c>
      <c r="L829">
        <v>2018</v>
      </c>
      <c r="M829" s="1">
        <v>21.326197000000001</v>
      </c>
      <c r="N829" s="1">
        <f t="shared" si="12"/>
        <v>21</v>
      </c>
      <c r="O829" s="2">
        <v>21</v>
      </c>
      <c r="P829" t="s">
        <v>31</v>
      </c>
      <c r="Q829">
        <v>97.26027397</v>
      </c>
      <c r="R829">
        <v>1</v>
      </c>
      <c r="S829" t="s">
        <v>32</v>
      </c>
      <c r="T829" t="s">
        <v>33</v>
      </c>
      <c r="U829" t="s">
        <v>4684</v>
      </c>
      <c r="V829" t="s">
        <v>4685</v>
      </c>
      <c r="W829">
        <v>249</v>
      </c>
    </row>
    <row r="830" spans="1:23" x14ac:dyDescent="0.25">
      <c r="A830" t="s">
        <v>3584</v>
      </c>
      <c r="B830" t="s">
        <v>3585</v>
      </c>
      <c r="C830" t="s">
        <v>4686</v>
      </c>
      <c r="D830" t="s">
        <v>3586</v>
      </c>
      <c r="E830" t="s">
        <v>3587</v>
      </c>
      <c r="F830" t="s">
        <v>4687</v>
      </c>
      <c r="G830" t="s">
        <v>4688</v>
      </c>
      <c r="H830" t="s">
        <v>4689</v>
      </c>
      <c r="I830" t="s">
        <v>28</v>
      </c>
      <c r="J830" t="s">
        <v>29</v>
      </c>
      <c r="K830" t="s">
        <v>30</v>
      </c>
      <c r="L830">
        <v>2018</v>
      </c>
      <c r="M830" s="1">
        <v>12.350099</v>
      </c>
      <c r="N830" s="1">
        <f t="shared" si="12"/>
        <v>12</v>
      </c>
      <c r="O830" s="2">
        <v>12</v>
      </c>
      <c r="P830" t="s">
        <v>31</v>
      </c>
      <c r="Q830">
        <v>97.431506850000005</v>
      </c>
      <c r="R830">
        <v>1</v>
      </c>
      <c r="S830" t="s">
        <v>241</v>
      </c>
      <c r="T830" t="s">
        <v>33</v>
      </c>
      <c r="U830" t="s">
        <v>4690</v>
      </c>
      <c r="V830" t="s">
        <v>4691</v>
      </c>
      <c r="W830">
        <v>1</v>
      </c>
    </row>
    <row r="831" spans="1:23" x14ac:dyDescent="0.25">
      <c r="A831" t="s">
        <v>3372</v>
      </c>
      <c r="B831" t="s">
        <v>3373</v>
      </c>
      <c r="C831" t="s">
        <v>3689</v>
      </c>
      <c r="D831" t="s">
        <v>3690</v>
      </c>
      <c r="E831" t="s">
        <v>3691</v>
      </c>
      <c r="F831" t="s">
        <v>4692</v>
      </c>
      <c r="G831" t="s">
        <v>4693</v>
      </c>
      <c r="H831" t="s">
        <v>4694</v>
      </c>
      <c r="I831" t="s">
        <v>28</v>
      </c>
      <c r="J831" t="s">
        <v>29</v>
      </c>
      <c r="K831" t="s">
        <v>30</v>
      </c>
      <c r="L831">
        <v>2018</v>
      </c>
      <c r="M831" s="1">
        <v>25.567876999999999</v>
      </c>
      <c r="N831" s="1">
        <f t="shared" si="12"/>
        <v>26</v>
      </c>
      <c r="O831" s="2">
        <v>26</v>
      </c>
      <c r="P831" t="s">
        <v>31</v>
      </c>
      <c r="Q831">
        <v>98.082191780000002</v>
      </c>
      <c r="R831">
        <v>1</v>
      </c>
      <c r="S831" t="s">
        <v>32</v>
      </c>
      <c r="T831" t="s">
        <v>33</v>
      </c>
      <c r="U831" t="s">
        <v>4695</v>
      </c>
      <c r="V831" t="s">
        <v>4696</v>
      </c>
      <c r="W831">
        <v>45</v>
      </c>
    </row>
    <row r="832" spans="1:23" x14ac:dyDescent="0.25">
      <c r="A832" t="s">
        <v>3372</v>
      </c>
      <c r="B832" t="s">
        <v>3373</v>
      </c>
      <c r="C832" t="s">
        <v>4373</v>
      </c>
      <c r="D832" t="s">
        <v>4374</v>
      </c>
      <c r="E832" t="s">
        <v>4375</v>
      </c>
      <c r="F832" t="s">
        <v>4697</v>
      </c>
      <c r="G832" t="s">
        <v>4698</v>
      </c>
      <c r="H832" t="s">
        <v>4699</v>
      </c>
      <c r="I832" t="s">
        <v>28</v>
      </c>
      <c r="J832" t="s">
        <v>29</v>
      </c>
      <c r="K832" t="s">
        <v>30</v>
      </c>
      <c r="L832">
        <v>2018</v>
      </c>
      <c r="M832" s="1">
        <v>4.8318199999999996</v>
      </c>
      <c r="N832" s="1">
        <f t="shared" si="12"/>
        <v>5</v>
      </c>
      <c r="O832" s="2">
        <v>5</v>
      </c>
      <c r="P832" t="s">
        <v>31</v>
      </c>
      <c r="Q832">
        <v>88.767123290000001</v>
      </c>
      <c r="R832">
        <v>1</v>
      </c>
      <c r="S832" t="s">
        <v>32</v>
      </c>
      <c r="T832" t="s">
        <v>33</v>
      </c>
      <c r="U832" t="s">
        <v>4700</v>
      </c>
      <c r="V832" t="s">
        <v>4701</v>
      </c>
      <c r="W832">
        <v>85</v>
      </c>
    </row>
    <row r="833" spans="1:23" x14ac:dyDescent="0.25">
      <c r="A833" t="s">
        <v>3372</v>
      </c>
      <c r="B833" t="s">
        <v>3373</v>
      </c>
      <c r="C833" t="s">
        <v>4523</v>
      </c>
      <c r="D833" t="s">
        <v>3558</v>
      </c>
      <c r="E833" t="s">
        <v>3559</v>
      </c>
      <c r="F833" t="s">
        <v>4702</v>
      </c>
      <c r="G833" t="s">
        <v>4703</v>
      </c>
      <c r="H833" t="s">
        <v>4704</v>
      </c>
      <c r="I833" t="s">
        <v>28</v>
      </c>
      <c r="J833" t="s">
        <v>29</v>
      </c>
      <c r="K833" t="s">
        <v>30</v>
      </c>
      <c r="L833">
        <v>2018</v>
      </c>
      <c r="M833" s="1">
        <v>10.573731</v>
      </c>
      <c r="N833" s="1">
        <f t="shared" si="12"/>
        <v>11</v>
      </c>
      <c r="O833" s="2">
        <v>11</v>
      </c>
      <c r="P833" t="s">
        <v>31</v>
      </c>
      <c r="Q833">
        <v>91.780821919999994</v>
      </c>
      <c r="R833">
        <v>1</v>
      </c>
      <c r="S833" t="s">
        <v>32</v>
      </c>
      <c r="T833" t="s">
        <v>33</v>
      </c>
      <c r="U833" t="s">
        <v>4705</v>
      </c>
      <c r="V833" t="s">
        <v>4706</v>
      </c>
      <c r="W833">
        <v>145</v>
      </c>
    </row>
    <row r="834" spans="1:23" x14ac:dyDescent="0.25">
      <c r="A834" t="s">
        <v>4016</v>
      </c>
      <c r="B834" t="s">
        <v>4017</v>
      </c>
      <c r="D834" t="s">
        <v>4707</v>
      </c>
      <c r="E834" t="s">
        <v>4708</v>
      </c>
      <c r="F834" t="s">
        <v>4709</v>
      </c>
      <c r="G834" t="s">
        <v>4710</v>
      </c>
      <c r="H834" t="s">
        <v>4711</v>
      </c>
      <c r="I834" t="s">
        <v>28</v>
      </c>
      <c r="J834" t="s">
        <v>29</v>
      </c>
      <c r="K834" t="s">
        <v>30</v>
      </c>
      <c r="L834">
        <v>2018</v>
      </c>
      <c r="M834" s="1">
        <v>7.4791949999999998</v>
      </c>
      <c r="N834" s="1">
        <f t="shared" si="12"/>
        <v>7</v>
      </c>
      <c r="O834" s="2">
        <v>7</v>
      </c>
      <c r="P834" t="s">
        <v>31</v>
      </c>
      <c r="Q834">
        <v>92.591324200000003</v>
      </c>
      <c r="R834">
        <v>1</v>
      </c>
      <c r="S834" t="s">
        <v>241</v>
      </c>
      <c r="T834" t="s">
        <v>69</v>
      </c>
      <c r="U834" t="s">
        <v>4712</v>
      </c>
      <c r="V834" t="s">
        <v>4713</v>
      </c>
      <c r="W834">
        <v>100</v>
      </c>
    </row>
    <row r="835" spans="1:23" x14ac:dyDescent="0.25">
      <c r="A835" t="s">
        <v>4016</v>
      </c>
      <c r="B835" t="s">
        <v>4017</v>
      </c>
      <c r="C835" t="s">
        <v>4018</v>
      </c>
      <c r="D835" t="s">
        <v>4019</v>
      </c>
      <c r="E835" t="s">
        <v>4020</v>
      </c>
      <c r="F835" t="s">
        <v>4714</v>
      </c>
      <c r="G835" t="s">
        <v>4715</v>
      </c>
      <c r="H835" t="s">
        <v>4716</v>
      </c>
      <c r="I835" t="s">
        <v>28</v>
      </c>
      <c r="J835" t="s">
        <v>29</v>
      </c>
      <c r="K835" t="s">
        <v>30</v>
      </c>
      <c r="L835">
        <v>2018</v>
      </c>
      <c r="M835" s="1">
        <v>6.8429409999999997</v>
      </c>
      <c r="N835" s="1">
        <f t="shared" ref="N835:N898" si="13">ROUND(M835,0)</f>
        <v>7</v>
      </c>
      <c r="O835" s="2">
        <v>7</v>
      </c>
      <c r="P835" t="s">
        <v>31</v>
      </c>
      <c r="Q835">
        <v>96.872146119999996</v>
      </c>
      <c r="R835">
        <v>1</v>
      </c>
      <c r="S835" t="s">
        <v>32</v>
      </c>
      <c r="T835" t="s">
        <v>33</v>
      </c>
      <c r="U835" t="s">
        <v>4717</v>
      </c>
      <c r="V835" t="s">
        <v>4718</v>
      </c>
      <c r="W835">
        <v>30</v>
      </c>
    </row>
    <row r="836" spans="1:23" x14ac:dyDescent="0.25">
      <c r="A836" t="s">
        <v>3372</v>
      </c>
      <c r="B836" t="s">
        <v>3373</v>
      </c>
      <c r="C836" t="s">
        <v>4719</v>
      </c>
      <c r="D836" t="s">
        <v>3537</v>
      </c>
      <c r="E836" t="s">
        <v>3538</v>
      </c>
      <c r="F836" t="s">
        <v>4720</v>
      </c>
      <c r="G836" t="s">
        <v>4721</v>
      </c>
      <c r="H836" t="s">
        <v>4722</v>
      </c>
      <c r="I836" t="s">
        <v>28</v>
      </c>
      <c r="J836" t="s">
        <v>29</v>
      </c>
      <c r="K836" t="s">
        <v>30</v>
      </c>
      <c r="L836">
        <v>2018</v>
      </c>
      <c r="M836" s="1">
        <v>13.365621000000001</v>
      </c>
      <c r="N836" s="1">
        <f t="shared" si="13"/>
        <v>13</v>
      </c>
      <c r="O836" s="2">
        <v>13</v>
      </c>
      <c r="P836" t="s">
        <v>31</v>
      </c>
      <c r="Q836">
        <v>88.219178080000006</v>
      </c>
      <c r="R836">
        <v>1</v>
      </c>
      <c r="S836" t="s">
        <v>32</v>
      </c>
      <c r="T836" t="s">
        <v>33</v>
      </c>
      <c r="U836" t="s">
        <v>4723</v>
      </c>
      <c r="V836" t="s">
        <v>4724</v>
      </c>
      <c r="W836">
        <v>76</v>
      </c>
    </row>
    <row r="837" spans="1:23" x14ac:dyDescent="0.25">
      <c r="A837" t="s">
        <v>3372</v>
      </c>
      <c r="B837" t="s">
        <v>3373</v>
      </c>
      <c r="C837" t="s">
        <v>4725</v>
      </c>
      <c r="D837" t="s">
        <v>3537</v>
      </c>
      <c r="E837" t="s">
        <v>3538</v>
      </c>
      <c r="F837" t="s">
        <v>4726</v>
      </c>
      <c r="G837" t="s">
        <v>4727</v>
      </c>
      <c r="H837" t="s">
        <v>4728</v>
      </c>
      <c r="I837" t="s">
        <v>28</v>
      </c>
      <c r="J837" t="s">
        <v>29</v>
      </c>
      <c r="K837" t="s">
        <v>30</v>
      </c>
      <c r="L837">
        <v>2018</v>
      </c>
      <c r="M837" s="1">
        <v>10.677731</v>
      </c>
      <c r="N837" s="1">
        <f t="shared" si="13"/>
        <v>11</v>
      </c>
      <c r="O837" s="2">
        <v>11</v>
      </c>
      <c r="P837" t="s">
        <v>31</v>
      </c>
      <c r="Q837">
        <v>91.780821919999994</v>
      </c>
      <c r="R837">
        <v>1</v>
      </c>
      <c r="S837" t="s">
        <v>241</v>
      </c>
      <c r="T837" t="s">
        <v>33</v>
      </c>
      <c r="U837" t="s">
        <v>4729</v>
      </c>
      <c r="V837" t="s">
        <v>4730</v>
      </c>
      <c r="W837">
        <v>10</v>
      </c>
    </row>
    <row r="838" spans="1:23" x14ac:dyDescent="0.25">
      <c r="A838" t="s">
        <v>4731</v>
      </c>
      <c r="B838" t="s">
        <v>4732</v>
      </c>
      <c r="D838" t="s">
        <v>4733</v>
      </c>
      <c r="E838" t="s">
        <v>4734</v>
      </c>
      <c r="F838" t="s">
        <v>4735</v>
      </c>
      <c r="G838" t="s">
        <v>4736</v>
      </c>
      <c r="H838" t="s">
        <v>4737</v>
      </c>
      <c r="I838" t="s">
        <v>28</v>
      </c>
      <c r="J838" t="s">
        <v>29</v>
      </c>
      <c r="K838" t="s">
        <v>30</v>
      </c>
      <c r="L838">
        <v>2018</v>
      </c>
      <c r="M838" s="1">
        <v>13.199152</v>
      </c>
      <c r="N838" s="1">
        <f t="shared" si="13"/>
        <v>13</v>
      </c>
      <c r="O838" s="2">
        <v>13</v>
      </c>
      <c r="P838" t="s">
        <v>31</v>
      </c>
      <c r="Q838">
        <v>95.068493149999995</v>
      </c>
      <c r="R838">
        <v>1</v>
      </c>
      <c r="S838" t="s">
        <v>32</v>
      </c>
      <c r="T838" t="s">
        <v>33</v>
      </c>
      <c r="U838" t="s">
        <v>4738</v>
      </c>
      <c r="V838" t="s">
        <v>4739</v>
      </c>
      <c r="W838">
        <v>86</v>
      </c>
    </row>
    <row r="839" spans="1:23" x14ac:dyDescent="0.25">
      <c r="A839" t="s">
        <v>3372</v>
      </c>
      <c r="B839" t="s">
        <v>3373</v>
      </c>
      <c r="C839" t="s">
        <v>4740</v>
      </c>
      <c r="D839" t="s">
        <v>3407</v>
      </c>
      <c r="E839" t="s">
        <v>3408</v>
      </c>
      <c r="F839" t="s">
        <v>4741</v>
      </c>
      <c r="G839" t="s">
        <v>4742</v>
      </c>
      <c r="H839" t="s">
        <v>4743</v>
      </c>
      <c r="I839" t="s">
        <v>28</v>
      </c>
      <c r="J839" t="s">
        <v>29</v>
      </c>
      <c r="K839" t="s">
        <v>30</v>
      </c>
      <c r="L839">
        <v>2018</v>
      </c>
      <c r="M839" s="1">
        <v>16.657381000000001</v>
      </c>
      <c r="N839" s="1">
        <f t="shared" si="13"/>
        <v>17</v>
      </c>
      <c r="O839" s="2">
        <v>17</v>
      </c>
      <c r="P839" t="s">
        <v>31</v>
      </c>
      <c r="Q839">
        <v>98.356164379999996</v>
      </c>
      <c r="R839">
        <v>1</v>
      </c>
      <c r="S839" t="s">
        <v>32</v>
      </c>
      <c r="T839" t="s">
        <v>33</v>
      </c>
      <c r="U839" t="s">
        <v>4744</v>
      </c>
      <c r="V839" t="s">
        <v>4745</v>
      </c>
      <c r="W839">
        <v>9</v>
      </c>
    </row>
    <row r="840" spans="1:23" x14ac:dyDescent="0.25">
      <c r="A840" t="s">
        <v>3372</v>
      </c>
      <c r="B840" t="s">
        <v>3373</v>
      </c>
      <c r="C840" t="s">
        <v>3808</v>
      </c>
      <c r="D840" t="s">
        <v>3513</v>
      </c>
      <c r="E840" t="s">
        <v>3514</v>
      </c>
      <c r="F840" t="s">
        <v>4746</v>
      </c>
      <c r="G840" t="s">
        <v>4747</v>
      </c>
      <c r="H840" t="s">
        <v>4748</v>
      </c>
      <c r="I840" t="s">
        <v>28</v>
      </c>
      <c r="J840" t="s">
        <v>29</v>
      </c>
      <c r="K840" t="s">
        <v>30</v>
      </c>
      <c r="L840">
        <v>2018</v>
      </c>
      <c r="M840" s="1">
        <v>15.607734000000001</v>
      </c>
      <c r="N840" s="1">
        <f t="shared" si="13"/>
        <v>16</v>
      </c>
      <c r="O840" s="2">
        <v>16</v>
      </c>
      <c r="P840" t="s">
        <v>31</v>
      </c>
      <c r="Q840">
        <v>99.178082189999998</v>
      </c>
      <c r="R840">
        <v>1</v>
      </c>
      <c r="S840" t="s">
        <v>241</v>
      </c>
      <c r="T840" t="s">
        <v>33</v>
      </c>
      <c r="U840" t="s">
        <v>4749</v>
      </c>
      <c r="V840" t="s">
        <v>4750</v>
      </c>
      <c r="W840">
        <v>43</v>
      </c>
    </row>
    <row r="841" spans="1:23" x14ac:dyDescent="0.25">
      <c r="A841" t="s">
        <v>3722</v>
      </c>
      <c r="B841" t="s">
        <v>3723</v>
      </c>
      <c r="D841" t="s">
        <v>4751</v>
      </c>
      <c r="E841" t="s">
        <v>4752</v>
      </c>
      <c r="F841" t="s">
        <v>4753</v>
      </c>
      <c r="G841" t="s">
        <v>4754</v>
      </c>
      <c r="H841" t="s">
        <v>4755</v>
      </c>
      <c r="I841" t="s">
        <v>28</v>
      </c>
      <c r="J841" t="s">
        <v>29</v>
      </c>
      <c r="K841" t="s">
        <v>30</v>
      </c>
      <c r="L841">
        <v>2018</v>
      </c>
      <c r="M841" s="1">
        <v>7.5788460000000004</v>
      </c>
      <c r="N841" s="1">
        <f t="shared" si="13"/>
        <v>8</v>
      </c>
      <c r="O841" s="2">
        <v>8</v>
      </c>
      <c r="P841" t="s">
        <v>31</v>
      </c>
      <c r="Q841">
        <v>99.726027400000007</v>
      </c>
      <c r="R841">
        <v>1</v>
      </c>
      <c r="S841" t="s">
        <v>32</v>
      </c>
      <c r="T841" t="s">
        <v>69</v>
      </c>
      <c r="U841" t="s">
        <v>4756</v>
      </c>
      <c r="V841" t="s">
        <v>4757</v>
      </c>
      <c r="W841">
        <v>180</v>
      </c>
    </row>
    <row r="842" spans="1:23" x14ac:dyDescent="0.25">
      <c r="A842" t="s">
        <v>3372</v>
      </c>
      <c r="B842" t="s">
        <v>3373</v>
      </c>
      <c r="C842" t="s">
        <v>4480</v>
      </c>
      <c r="D842" t="s">
        <v>3388</v>
      </c>
      <c r="E842" t="s">
        <v>3389</v>
      </c>
      <c r="F842" t="s">
        <v>4758</v>
      </c>
      <c r="G842" t="s">
        <v>4759</v>
      </c>
      <c r="H842" t="s">
        <v>4760</v>
      </c>
      <c r="I842" t="s">
        <v>28</v>
      </c>
      <c r="J842" t="s">
        <v>29</v>
      </c>
      <c r="K842" t="s">
        <v>30</v>
      </c>
      <c r="L842">
        <v>2018</v>
      </c>
      <c r="M842" s="1">
        <v>13.968149</v>
      </c>
      <c r="N842" s="1">
        <f t="shared" si="13"/>
        <v>14</v>
      </c>
      <c r="O842" s="2">
        <v>14</v>
      </c>
      <c r="P842" t="s">
        <v>31</v>
      </c>
      <c r="Q842">
        <v>96.792237439999994</v>
      </c>
      <c r="R842">
        <v>1</v>
      </c>
      <c r="S842" t="s">
        <v>241</v>
      </c>
      <c r="T842" t="s">
        <v>33</v>
      </c>
      <c r="U842" t="s">
        <v>4761</v>
      </c>
      <c r="V842" t="s">
        <v>4762</v>
      </c>
      <c r="W842">
        <v>2</v>
      </c>
    </row>
    <row r="843" spans="1:23" x14ac:dyDescent="0.25">
      <c r="A843" t="s">
        <v>3372</v>
      </c>
      <c r="B843" t="s">
        <v>3373</v>
      </c>
      <c r="C843" t="s">
        <v>4173</v>
      </c>
      <c r="D843" t="s">
        <v>3558</v>
      </c>
      <c r="E843" t="s">
        <v>3559</v>
      </c>
      <c r="F843" t="s">
        <v>4763</v>
      </c>
      <c r="G843" t="s">
        <v>4764</v>
      </c>
      <c r="H843" t="s">
        <v>4765</v>
      </c>
      <c r="I843" t="s">
        <v>28</v>
      </c>
      <c r="J843" t="s">
        <v>29</v>
      </c>
      <c r="K843" t="s">
        <v>30</v>
      </c>
      <c r="L843">
        <v>2018</v>
      </c>
      <c r="M843" s="1">
        <v>11.054624</v>
      </c>
      <c r="N843" s="1">
        <f t="shared" si="13"/>
        <v>11</v>
      </c>
      <c r="O843" s="2">
        <v>11</v>
      </c>
      <c r="P843" t="s">
        <v>31</v>
      </c>
      <c r="Q843">
        <v>94.794520550000001</v>
      </c>
      <c r="R843">
        <v>1</v>
      </c>
      <c r="S843" t="s">
        <v>241</v>
      </c>
      <c r="T843" t="s">
        <v>33</v>
      </c>
      <c r="U843" t="s">
        <v>4766</v>
      </c>
      <c r="V843" t="s">
        <v>4767</v>
      </c>
      <c r="W843">
        <v>68</v>
      </c>
    </row>
    <row r="844" spans="1:23" x14ac:dyDescent="0.25">
      <c r="A844" t="s">
        <v>3372</v>
      </c>
      <c r="B844" t="s">
        <v>3373</v>
      </c>
      <c r="C844" t="s">
        <v>3507</v>
      </c>
      <c r="D844" t="s">
        <v>3480</v>
      </c>
      <c r="E844" t="s">
        <v>3481</v>
      </c>
      <c r="F844" t="s">
        <v>4768</v>
      </c>
      <c r="G844" t="s">
        <v>4769</v>
      </c>
      <c r="H844" t="s">
        <v>4770</v>
      </c>
      <c r="I844" t="s">
        <v>28</v>
      </c>
      <c r="J844" t="s">
        <v>29</v>
      </c>
      <c r="K844" t="s">
        <v>30</v>
      </c>
      <c r="L844">
        <v>2018</v>
      </c>
      <c r="M844" s="1">
        <v>12.310924</v>
      </c>
      <c r="N844" s="1">
        <f t="shared" si="13"/>
        <v>12</v>
      </c>
      <c r="O844" s="2">
        <v>12</v>
      </c>
      <c r="P844" t="s">
        <v>31</v>
      </c>
      <c r="Q844">
        <v>97.808219179999995</v>
      </c>
      <c r="R844">
        <v>1</v>
      </c>
      <c r="S844" t="s">
        <v>241</v>
      </c>
      <c r="T844" t="s">
        <v>33</v>
      </c>
      <c r="U844" t="s">
        <v>4771</v>
      </c>
      <c r="V844" t="s">
        <v>4772</v>
      </c>
      <c r="W844">
        <v>305</v>
      </c>
    </row>
    <row r="845" spans="1:23" x14ac:dyDescent="0.25">
      <c r="A845" t="s">
        <v>3372</v>
      </c>
      <c r="B845" t="s">
        <v>3373</v>
      </c>
      <c r="C845" t="s">
        <v>3467</v>
      </c>
      <c r="D845" t="s">
        <v>3433</v>
      </c>
      <c r="E845" t="s">
        <v>3434</v>
      </c>
      <c r="F845" t="s">
        <v>4773</v>
      </c>
      <c r="G845" t="s">
        <v>4774</v>
      </c>
      <c r="H845" t="s">
        <v>4775</v>
      </c>
      <c r="I845" t="s">
        <v>28</v>
      </c>
      <c r="J845" t="s">
        <v>29</v>
      </c>
      <c r="K845" t="s">
        <v>30</v>
      </c>
      <c r="L845">
        <v>2018</v>
      </c>
      <c r="M845" s="1">
        <v>9.5327629999999992</v>
      </c>
      <c r="N845" s="1">
        <f t="shared" si="13"/>
        <v>10</v>
      </c>
      <c r="O845" s="2">
        <v>10</v>
      </c>
      <c r="P845" t="s">
        <v>31</v>
      </c>
      <c r="Q845">
        <v>96.164383560000005</v>
      </c>
      <c r="R845">
        <v>1</v>
      </c>
      <c r="S845" t="s">
        <v>32</v>
      </c>
      <c r="T845" t="s">
        <v>33</v>
      </c>
      <c r="U845" t="s">
        <v>4776</v>
      </c>
      <c r="V845" t="s">
        <v>4777</v>
      </c>
      <c r="W845">
        <v>13</v>
      </c>
    </row>
    <row r="846" spans="1:23" x14ac:dyDescent="0.25">
      <c r="A846" t="s">
        <v>3372</v>
      </c>
      <c r="B846" t="s">
        <v>3373</v>
      </c>
      <c r="C846" t="s">
        <v>4778</v>
      </c>
      <c r="D846" t="s">
        <v>3433</v>
      </c>
      <c r="E846" t="s">
        <v>3434</v>
      </c>
      <c r="F846" t="s">
        <v>4779</v>
      </c>
      <c r="G846" t="s">
        <v>4780</v>
      </c>
      <c r="H846" t="s">
        <v>4781</v>
      </c>
      <c r="I846" t="s">
        <v>28</v>
      </c>
      <c r="J846" t="s">
        <v>29</v>
      </c>
      <c r="K846" t="s">
        <v>30</v>
      </c>
      <c r="L846">
        <v>2018</v>
      </c>
      <c r="M846" s="1">
        <v>13.745098</v>
      </c>
      <c r="N846" s="1">
        <f t="shared" si="13"/>
        <v>14</v>
      </c>
      <c r="O846" s="2">
        <v>14</v>
      </c>
      <c r="P846" t="s">
        <v>31</v>
      </c>
      <c r="Q846">
        <v>97.808219179999995</v>
      </c>
      <c r="R846">
        <v>1</v>
      </c>
      <c r="S846" t="s">
        <v>32</v>
      </c>
      <c r="T846" t="s">
        <v>33</v>
      </c>
      <c r="U846" t="s">
        <v>4782</v>
      </c>
      <c r="V846" t="s">
        <v>4783</v>
      </c>
      <c r="W846">
        <v>3</v>
      </c>
    </row>
    <row r="847" spans="1:23" x14ac:dyDescent="0.25">
      <c r="A847" t="s">
        <v>3372</v>
      </c>
      <c r="B847" t="s">
        <v>3373</v>
      </c>
      <c r="C847" t="s">
        <v>4784</v>
      </c>
      <c r="D847" t="s">
        <v>3433</v>
      </c>
      <c r="E847" t="s">
        <v>3434</v>
      </c>
      <c r="F847" t="s">
        <v>4785</v>
      </c>
      <c r="G847" t="s">
        <v>4786</v>
      </c>
      <c r="H847" t="s">
        <v>4787</v>
      </c>
      <c r="I847" t="s">
        <v>28</v>
      </c>
      <c r="J847" t="s">
        <v>29</v>
      </c>
      <c r="K847" t="s">
        <v>30</v>
      </c>
      <c r="L847">
        <v>2018</v>
      </c>
      <c r="M847" s="1">
        <v>16.450704000000002</v>
      </c>
      <c r="N847" s="1">
        <f t="shared" si="13"/>
        <v>16</v>
      </c>
      <c r="O847" s="2">
        <v>16</v>
      </c>
      <c r="P847" t="s">
        <v>31</v>
      </c>
      <c r="Q847">
        <v>97.26027397</v>
      </c>
      <c r="R847">
        <v>1</v>
      </c>
      <c r="S847" t="s">
        <v>241</v>
      </c>
      <c r="T847" t="s">
        <v>33</v>
      </c>
      <c r="U847" t="s">
        <v>4788</v>
      </c>
      <c r="V847" t="s">
        <v>4789</v>
      </c>
      <c r="W847">
        <v>5</v>
      </c>
    </row>
    <row r="848" spans="1:23" x14ac:dyDescent="0.25">
      <c r="A848" t="s">
        <v>3372</v>
      </c>
      <c r="B848" t="s">
        <v>3373</v>
      </c>
      <c r="C848" t="s">
        <v>4790</v>
      </c>
      <c r="D848" t="s">
        <v>3544</v>
      </c>
      <c r="E848" t="s">
        <v>3545</v>
      </c>
      <c r="F848" t="s">
        <v>4791</v>
      </c>
      <c r="G848" t="s">
        <v>4792</v>
      </c>
      <c r="H848" t="s">
        <v>4793</v>
      </c>
      <c r="I848" t="s">
        <v>28</v>
      </c>
      <c r="J848" t="s">
        <v>29</v>
      </c>
      <c r="K848" t="s">
        <v>30</v>
      </c>
      <c r="L848">
        <v>2018</v>
      </c>
      <c r="M848" s="1">
        <v>22.773947</v>
      </c>
      <c r="N848" s="1">
        <f t="shared" si="13"/>
        <v>23</v>
      </c>
      <c r="O848" s="2">
        <v>23</v>
      </c>
      <c r="P848" t="s">
        <v>31</v>
      </c>
      <c r="Q848">
        <v>80.799086759999994</v>
      </c>
      <c r="R848">
        <v>1</v>
      </c>
      <c r="S848" t="s">
        <v>32</v>
      </c>
      <c r="T848" t="s">
        <v>33</v>
      </c>
      <c r="U848" t="s">
        <v>4794</v>
      </c>
      <c r="V848" t="s">
        <v>4795</v>
      </c>
      <c r="W848">
        <v>260</v>
      </c>
    </row>
    <row r="849" spans="1:23" x14ac:dyDescent="0.25">
      <c r="A849" t="s">
        <v>3372</v>
      </c>
      <c r="B849" t="s">
        <v>3373</v>
      </c>
      <c r="C849" t="s">
        <v>3487</v>
      </c>
      <c r="D849" t="s">
        <v>3488</v>
      </c>
      <c r="E849" t="s">
        <v>3489</v>
      </c>
      <c r="F849" t="s">
        <v>4796</v>
      </c>
      <c r="G849" t="s">
        <v>4797</v>
      </c>
      <c r="H849" t="s">
        <v>4798</v>
      </c>
      <c r="I849" t="s">
        <v>28</v>
      </c>
      <c r="J849" t="s">
        <v>29</v>
      </c>
      <c r="K849" t="s">
        <v>30</v>
      </c>
      <c r="L849">
        <v>2018</v>
      </c>
      <c r="M849" s="1">
        <v>22.555516000000001</v>
      </c>
      <c r="N849" s="1">
        <f t="shared" si="13"/>
        <v>23</v>
      </c>
      <c r="O849" s="2">
        <v>23</v>
      </c>
      <c r="P849" t="s">
        <v>31</v>
      </c>
      <c r="Q849">
        <v>93.127853880000004</v>
      </c>
      <c r="R849">
        <v>1</v>
      </c>
      <c r="S849" t="s">
        <v>32</v>
      </c>
      <c r="T849" t="s">
        <v>33</v>
      </c>
      <c r="U849" t="s">
        <v>4799</v>
      </c>
      <c r="V849" t="s">
        <v>4800</v>
      </c>
      <c r="W849">
        <v>122</v>
      </c>
    </row>
    <row r="850" spans="1:23" x14ac:dyDescent="0.25">
      <c r="A850" t="s">
        <v>4801</v>
      </c>
      <c r="B850" t="s">
        <v>4802</v>
      </c>
      <c r="C850" t="s">
        <v>4803</v>
      </c>
      <c r="D850" t="s">
        <v>4804</v>
      </c>
      <c r="E850" t="s">
        <v>4805</v>
      </c>
      <c r="F850" t="s">
        <v>4806</v>
      </c>
      <c r="G850" t="s">
        <v>4807</v>
      </c>
      <c r="H850" t="s">
        <v>4803</v>
      </c>
      <c r="I850" t="s">
        <v>28</v>
      </c>
      <c r="J850" t="s">
        <v>29</v>
      </c>
      <c r="K850" t="s">
        <v>30</v>
      </c>
      <c r="L850">
        <v>2018</v>
      </c>
      <c r="M850" s="1">
        <v>16.430420000000002</v>
      </c>
      <c r="N850" s="1">
        <f t="shared" si="13"/>
        <v>16</v>
      </c>
      <c r="O850" s="2">
        <v>16</v>
      </c>
      <c r="P850" t="s">
        <v>31</v>
      </c>
      <c r="Q850">
        <v>91.780821919999994</v>
      </c>
      <c r="R850">
        <v>1</v>
      </c>
      <c r="S850" t="s">
        <v>241</v>
      </c>
      <c r="T850" t="s">
        <v>33</v>
      </c>
      <c r="U850" t="s">
        <v>4808</v>
      </c>
      <c r="V850" t="s">
        <v>4809</v>
      </c>
      <c r="W850">
        <v>4</v>
      </c>
    </row>
    <row r="851" spans="1:23" x14ac:dyDescent="0.25">
      <c r="A851" t="s">
        <v>3372</v>
      </c>
      <c r="B851" t="s">
        <v>3373</v>
      </c>
      <c r="C851" t="s">
        <v>4523</v>
      </c>
      <c r="D851" t="s">
        <v>3558</v>
      </c>
      <c r="E851" t="s">
        <v>3559</v>
      </c>
      <c r="F851" t="s">
        <v>4810</v>
      </c>
      <c r="G851" t="s">
        <v>4811</v>
      </c>
      <c r="H851" t="s">
        <v>4812</v>
      </c>
      <c r="I851" t="s">
        <v>28</v>
      </c>
      <c r="J851" t="s">
        <v>29</v>
      </c>
      <c r="K851" t="s">
        <v>30</v>
      </c>
      <c r="L851">
        <v>2018</v>
      </c>
      <c r="M851" s="1">
        <v>11.913141</v>
      </c>
      <c r="N851" s="1">
        <f t="shared" si="13"/>
        <v>12</v>
      </c>
      <c r="O851" s="2">
        <v>12</v>
      </c>
      <c r="P851" t="s">
        <v>31</v>
      </c>
      <c r="Q851">
        <v>85.479452050000006</v>
      </c>
      <c r="R851">
        <v>1</v>
      </c>
      <c r="S851" t="s">
        <v>32</v>
      </c>
      <c r="T851" t="s">
        <v>33</v>
      </c>
      <c r="U851" t="s">
        <v>4813</v>
      </c>
      <c r="V851" t="s">
        <v>4814</v>
      </c>
      <c r="W851">
        <v>75</v>
      </c>
    </row>
    <row r="852" spans="1:23" x14ac:dyDescent="0.25">
      <c r="A852" t="s">
        <v>3372</v>
      </c>
      <c r="B852" t="s">
        <v>3373</v>
      </c>
      <c r="C852" t="s">
        <v>4815</v>
      </c>
      <c r="D852" t="s">
        <v>3544</v>
      </c>
      <c r="E852" t="s">
        <v>3545</v>
      </c>
      <c r="F852" t="s">
        <v>4816</v>
      </c>
      <c r="G852" t="s">
        <v>4817</v>
      </c>
      <c r="H852" t="s">
        <v>4818</v>
      </c>
      <c r="I852" t="s">
        <v>28</v>
      </c>
      <c r="J852" t="s">
        <v>29</v>
      </c>
      <c r="K852" t="s">
        <v>30</v>
      </c>
      <c r="L852">
        <v>2018</v>
      </c>
      <c r="M852" s="1">
        <v>17.733332999999998</v>
      </c>
      <c r="N852" s="1">
        <f t="shared" si="13"/>
        <v>18</v>
      </c>
      <c r="O852" s="2">
        <v>18</v>
      </c>
      <c r="P852" t="s">
        <v>31</v>
      </c>
      <c r="Q852">
        <v>78.082191780000002</v>
      </c>
      <c r="R852">
        <v>1</v>
      </c>
      <c r="S852" t="s">
        <v>32</v>
      </c>
      <c r="T852" t="s">
        <v>33</v>
      </c>
      <c r="U852" t="s">
        <v>4819</v>
      </c>
      <c r="V852" t="s">
        <v>4517</v>
      </c>
      <c r="W852">
        <v>154</v>
      </c>
    </row>
    <row r="853" spans="1:23" x14ac:dyDescent="0.25">
      <c r="A853" t="s">
        <v>3372</v>
      </c>
      <c r="B853" t="s">
        <v>3373</v>
      </c>
      <c r="C853" t="s">
        <v>4820</v>
      </c>
      <c r="D853" t="s">
        <v>3395</v>
      </c>
      <c r="E853" t="s">
        <v>3396</v>
      </c>
      <c r="F853" t="s">
        <v>4821</v>
      </c>
      <c r="G853" t="s">
        <v>4822</v>
      </c>
      <c r="H853" t="s">
        <v>4823</v>
      </c>
      <c r="I853" t="s">
        <v>28</v>
      </c>
      <c r="J853" t="s">
        <v>29</v>
      </c>
      <c r="K853" t="s">
        <v>30</v>
      </c>
      <c r="L853">
        <v>2018</v>
      </c>
      <c r="M853" s="1">
        <v>10.598019000000001</v>
      </c>
      <c r="N853" s="1">
        <f t="shared" si="13"/>
        <v>11</v>
      </c>
      <c r="O853" s="2">
        <v>11</v>
      </c>
      <c r="P853" t="s">
        <v>31</v>
      </c>
      <c r="Q853">
        <v>83.013698629999993</v>
      </c>
      <c r="R853">
        <v>1</v>
      </c>
      <c r="S853" t="s">
        <v>32</v>
      </c>
      <c r="T853" t="s">
        <v>33</v>
      </c>
      <c r="U853" t="s">
        <v>4824</v>
      </c>
      <c r="V853" t="s">
        <v>4825</v>
      </c>
      <c r="W853">
        <v>10</v>
      </c>
    </row>
    <row r="854" spans="1:23" x14ac:dyDescent="0.25">
      <c r="A854" t="s">
        <v>3372</v>
      </c>
      <c r="B854" t="s">
        <v>3373</v>
      </c>
      <c r="C854" t="s">
        <v>4002</v>
      </c>
      <c r="D854" t="s">
        <v>3558</v>
      </c>
      <c r="E854" t="s">
        <v>3559</v>
      </c>
      <c r="F854" t="s">
        <v>4826</v>
      </c>
      <c r="G854" t="s">
        <v>4827</v>
      </c>
      <c r="H854" t="s">
        <v>4828</v>
      </c>
      <c r="I854" t="s">
        <v>28</v>
      </c>
      <c r="J854" t="s">
        <v>29</v>
      </c>
      <c r="K854" t="s">
        <v>30</v>
      </c>
      <c r="L854">
        <v>2018</v>
      </c>
      <c r="M854" s="1">
        <v>8.4254010000000008</v>
      </c>
      <c r="N854" s="1">
        <f t="shared" si="13"/>
        <v>8</v>
      </c>
      <c r="O854" s="2">
        <v>8</v>
      </c>
      <c r="P854" t="s">
        <v>31</v>
      </c>
      <c r="Q854">
        <v>85.205479449999999</v>
      </c>
      <c r="R854">
        <v>1</v>
      </c>
      <c r="S854" t="s">
        <v>32</v>
      </c>
      <c r="T854" t="s">
        <v>33</v>
      </c>
      <c r="U854" t="s">
        <v>4829</v>
      </c>
      <c r="V854" t="s">
        <v>4830</v>
      </c>
      <c r="W854">
        <v>11</v>
      </c>
    </row>
    <row r="855" spans="1:23" x14ac:dyDescent="0.25">
      <c r="A855" t="s">
        <v>3372</v>
      </c>
      <c r="B855" t="s">
        <v>3373</v>
      </c>
      <c r="C855" t="s">
        <v>4831</v>
      </c>
      <c r="D855" t="s">
        <v>3407</v>
      </c>
      <c r="E855" t="s">
        <v>3408</v>
      </c>
      <c r="F855" t="s">
        <v>4832</v>
      </c>
      <c r="G855" t="s">
        <v>4833</v>
      </c>
      <c r="H855" t="s">
        <v>4834</v>
      </c>
      <c r="I855" t="s">
        <v>28</v>
      </c>
      <c r="J855" t="s">
        <v>29</v>
      </c>
      <c r="K855" t="s">
        <v>30</v>
      </c>
      <c r="L855">
        <v>2018</v>
      </c>
      <c r="M855" s="1">
        <v>17.77591</v>
      </c>
      <c r="N855" s="1">
        <f t="shared" si="13"/>
        <v>18</v>
      </c>
      <c r="O855" s="2">
        <v>18</v>
      </c>
      <c r="P855" t="s">
        <v>31</v>
      </c>
      <c r="Q855">
        <v>97.808219179999995</v>
      </c>
      <c r="R855">
        <v>1</v>
      </c>
      <c r="S855" t="s">
        <v>32</v>
      </c>
      <c r="T855" t="s">
        <v>33</v>
      </c>
      <c r="U855" t="s">
        <v>4835</v>
      </c>
      <c r="V855" t="s">
        <v>4836</v>
      </c>
      <c r="W855">
        <v>34</v>
      </c>
    </row>
    <row r="856" spans="1:23" x14ac:dyDescent="0.25">
      <c r="A856" t="s">
        <v>3372</v>
      </c>
      <c r="B856" t="s">
        <v>3373</v>
      </c>
      <c r="C856" t="s">
        <v>4523</v>
      </c>
      <c r="D856" t="s">
        <v>3558</v>
      </c>
      <c r="E856" t="s">
        <v>3559</v>
      </c>
      <c r="F856" t="s">
        <v>4837</v>
      </c>
      <c r="G856" t="s">
        <v>4838</v>
      </c>
      <c r="H856" t="s">
        <v>4839</v>
      </c>
      <c r="I856" t="s">
        <v>28</v>
      </c>
      <c r="J856" t="s">
        <v>29</v>
      </c>
      <c r="K856" t="s">
        <v>30</v>
      </c>
      <c r="L856">
        <v>2018</v>
      </c>
      <c r="M856" s="1">
        <v>16.817063999999998</v>
      </c>
      <c r="N856" s="1">
        <f t="shared" si="13"/>
        <v>17</v>
      </c>
      <c r="O856" s="2">
        <v>17</v>
      </c>
      <c r="P856" t="s">
        <v>31</v>
      </c>
      <c r="Q856">
        <v>80.273972599999993</v>
      </c>
      <c r="R856">
        <v>1</v>
      </c>
      <c r="S856" t="s">
        <v>32</v>
      </c>
      <c r="T856" t="s">
        <v>51</v>
      </c>
      <c r="U856" t="s">
        <v>4840</v>
      </c>
      <c r="V856" t="s">
        <v>4841</v>
      </c>
      <c r="W856">
        <v>57</v>
      </c>
    </row>
    <row r="857" spans="1:23" x14ac:dyDescent="0.25">
      <c r="A857" t="s">
        <v>3372</v>
      </c>
      <c r="B857" t="s">
        <v>3373</v>
      </c>
      <c r="C857" t="s">
        <v>4523</v>
      </c>
      <c r="D857" t="s">
        <v>3558</v>
      </c>
      <c r="E857" t="s">
        <v>3559</v>
      </c>
      <c r="F857" t="s">
        <v>4842</v>
      </c>
      <c r="G857" t="s">
        <v>4843</v>
      </c>
      <c r="H857" t="s">
        <v>4844</v>
      </c>
      <c r="I857" t="s">
        <v>28</v>
      </c>
      <c r="J857" t="s">
        <v>29</v>
      </c>
      <c r="K857" t="s">
        <v>30</v>
      </c>
      <c r="L857">
        <v>2018</v>
      </c>
      <c r="M857" s="1">
        <v>14.813218000000001</v>
      </c>
      <c r="N857" s="1">
        <f t="shared" si="13"/>
        <v>15</v>
      </c>
      <c r="O857" s="2">
        <v>15</v>
      </c>
      <c r="P857" t="s">
        <v>31</v>
      </c>
      <c r="Q857">
        <v>95.342465750000002</v>
      </c>
      <c r="R857">
        <v>1</v>
      </c>
      <c r="S857" t="s">
        <v>32</v>
      </c>
      <c r="T857" t="s">
        <v>33</v>
      </c>
      <c r="U857" t="s">
        <v>4845</v>
      </c>
      <c r="V857" t="s">
        <v>4846</v>
      </c>
      <c r="W857">
        <v>27</v>
      </c>
    </row>
    <row r="858" spans="1:23" x14ac:dyDescent="0.25">
      <c r="A858" t="s">
        <v>4847</v>
      </c>
      <c r="B858" t="s">
        <v>4848</v>
      </c>
      <c r="D858" t="s">
        <v>4849</v>
      </c>
      <c r="E858" t="s">
        <v>4850</v>
      </c>
      <c r="F858" t="s">
        <v>4851</v>
      </c>
      <c r="G858" t="s">
        <v>4852</v>
      </c>
      <c r="H858" t="s">
        <v>4853</v>
      </c>
      <c r="I858" t="s">
        <v>28</v>
      </c>
      <c r="J858" t="s">
        <v>29</v>
      </c>
      <c r="K858" t="s">
        <v>30</v>
      </c>
      <c r="L858">
        <v>2018</v>
      </c>
      <c r="M858" s="1">
        <v>11.318209</v>
      </c>
      <c r="N858" s="1">
        <f t="shared" si="13"/>
        <v>11</v>
      </c>
      <c r="O858" s="2">
        <v>11</v>
      </c>
      <c r="P858" t="s">
        <v>31</v>
      </c>
      <c r="Q858">
        <v>93.595890409999996</v>
      </c>
      <c r="R858">
        <v>1</v>
      </c>
      <c r="S858" t="s">
        <v>32</v>
      </c>
      <c r="T858" t="s">
        <v>33</v>
      </c>
      <c r="U858" t="s">
        <v>4854</v>
      </c>
      <c r="V858" t="s">
        <v>4855</v>
      </c>
      <c r="W858">
        <v>287</v>
      </c>
    </row>
    <row r="859" spans="1:23" x14ac:dyDescent="0.25">
      <c r="A859" t="s">
        <v>3372</v>
      </c>
      <c r="B859" t="s">
        <v>3373</v>
      </c>
      <c r="C859" t="s">
        <v>4447</v>
      </c>
      <c r="D859" t="s">
        <v>3433</v>
      </c>
      <c r="E859" t="s">
        <v>3434</v>
      </c>
      <c r="F859" t="s">
        <v>4856</v>
      </c>
      <c r="G859" t="s">
        <v>4857</v>
      </c>
      <c r="H859" t="s">
        <v>4858</v>
      </c>
      <c r="I859" t="s">
        <v>28</v>
      </c>
      <c r="J859" t="s">
        <v>29</v>
      </c>
      <c r="K859" t="s">
        <v>30</v>
      </c>
      <c r="L859">
        <v>2018</v>
      </c>
      <c r="M859" s="1">
        <v>16.193180999999999</v>
      </c>
      <c r="N859" s="1">
        <f t="shared" si="13"/>
        <v>16</v>
      </c>
      <c r="O859" s="2">
        <v>16</v>
      </c>
      <c r="P859" t="s">
        <v>31</v>
      </c>
      <c r="Q859">
        <v>96.438356159999998</v>
      </c>
      <c r="R859">
        <v>1</v>
      </c>
      <c r="S859" t="s">
        <v>32</v>
      </c>
      <c r="T859" t="s">
        <v>33</v>
      </c>
      <c r="U859" t="s">
        <v>4859</v>
      </c>
      <c r="V859" t="s">
        <v>4860</v>
      </c>
      <c r="W859">
        <v>54</v>
      </c>
    </row>
    <row r="860" spans="1:23" x14ac:dyDescent="0.25">
      <c r="A860" t="s">
        <v>4861</v>
      </c>
      <c r="B860" t="s">
        <v>4862</v>
      </c>
      <c r="D860" t="s">
        <v>4863</v>
      </c>
      <c r="E860" t="s">
        <v>4864</v>
      </c>
      <c r="F860" t="s">
        <v>4865</v>
      </c>
      <c r="G860" t="s">
        <v>4866</v>
      </c>
      <c r="H860" t="s">
        <v>4867</v>
      </c>
      <c r="I860" t="s">
        <v>28</v>
      </c>
      <c r="J860" t="s">
        <v>29</v>
      </c>
      <c r="K860" t="s">
        <v>30</v>
      </c>
      <c r="L860">
        <v>2018</v>
      </c>
      <c r="M860" s="1">
        <v>21.597390999999998</v>
      </c>
      <c r="N860" s="1">
        <f t="shared" si="13"/>
        <v>22</v>
      </c>
      <c r="O860" s="2">
        <v>22</v>
      </c>
      <c r="P860" t="s">
        <v>31</v>
      </c>
      <c r="Q860">
        <v>100</v>
      </c>
      <c r="R860">
        <v>1</v>
      </c>
      <c r="S860" t="s">
        <v>32</v>
      </c>
      <c r="T860" t="s">
        <v>33</v>
      </c>
      <c r="U860" t="s">
        <v>4868</v>
      </c>
      <c r="V860" t="s">
        <v>4869</v>
      </c>
      <c r="W860">
        <v>212</v>
      </c>
    </row>
    <row r="861" spans="1:23" x14ac:dyDescent="0.25">
      <c r="A861" t="s">
        <v>3372</v>
      </c>
      <c r="B861" t="s">
        <v>3373</v>
      </c>
      <c r="C861" t="s">
        <v>4870</v>
      </c>
      <c r="D861" t="s">
        <v>3904</v>
      </c>
      <c r="E861" t="s">
        <v>3905</v>
      </c>
      <c r="F861" t="s">
        <v>4871</v>
      </c>
      <c r="G861" t="s">
        <v>4872</v>
      </c>
      <c r="H861" t="s">
        <v>4873</v>
      </c>
      <c r="I861" t="s">
        <v>28</v>
      </c>
      <c r="J861" t="s">
        <v>29</v>
      </c>
      <c r="K861" t="s">
        <v>30</v>
      </c>
      <c r="L861">
        <v>2018</v>
      </c>
      <c r="M861" s="1">
        <v>27.097560000000001</v>
      </c>
      <c r="N861" s="1">
        <f t="shared" si="13"/>
        <v>27</v>
      </c>
      <c r="O861" s="2">
        <v>27</v>
      </c>
      <c r="P861" t="s">
        <v>31</v>
      </c>
      <c r="Q861">
        <v>89.863013699999996</v>
      </c>
      <c r="R861">
        <v>1</v>
      </c>
      <c r="S861" t="s">
        <v>32</v>
      </c>
      <c r="T861" t="s">
        <v>33</v>
      </c>
      <c r="U861" t="s">
        <v>4874</v>
      </c>
      <c r="V861" t="s">
        <v>4875</v>
      </c>
      <c r="W861">
        <v>13</v>
      </c>
    </row>
    <row r="862" spans="1:23" x14ac:dyDescent="0.25">
      <c r="A862" t="s">
        <v>3372</v>
      </c>
      <c r="B862" t="s">
        <v>3373</v>
      </c>
      <c r="C862" t="s">
        <v>4876</v>
      </c>
      <c r="D862" t="s">
        <v>3407</v>
      </c>
      <c r="E862" t="s">
        <v>3408</v>
      </c>
      <c r="F862" t="s">
        <v>4877</v>
      </c>
      <c r="G862" t="s">
        <v>4878</v>
      </c>
      <c r="H862" t="s">
        <v>4879</v>
      </c>
      <c r="I862" t="s">
        <v>28</v>
      </c>
      <c r="J862" t="s">
        <v>29</v>
      </c>
      <c r="K862" t="s">
        <v>30</v>
      </c>
      <c r="L862">
        <v>2018</v>
      </c>
      <c r="M862" s="1">
        <v>19.485714000000002</v>
      </c>
      <c r="N862" s="1">
        <f t="shared" si="13"/>
        <v>19</v>
      </c>
      <c r="O862" s="2">
        <v>19</v>
      </c>
      <c r="P862" t="s">
        <v>31</v>
      </c>
      <c r="Q862">
        <v>95.890410959999997</v>
      </c>
      <c r="R862">
        <v>1</v>
      </c>
      <c r="S862" t="s">
        <v>32</v>
      </c>
      <c r="T862" t="s">
        <v>33</v>
      </c>
      <c r="U862" t="s">
        <v>4880</v>
      </c>
      <c r="V862" t="s">
        <v>4881</v>
      </c>
      <c r="W862">
        <v>4</v>
      </c>
    </row>
    <row r="863" spans="1:23" x14ac:dyDescent="0.25">
      <c r="A863" t="s">
        <v>4861</v>
      </c>
      <c r="B863" t="s">
        <v>4862</v>
      </c>
      <c r="D863" t="s">
        <v>4882</v>
      </c>
      <c r="E863" t="s">
        <v>4883</v>
      </c>
      <c r="F863" t="s">
        <v>4884</v>
      </c>
      <c r="G863" t="s">
        <v>4885</v>
      </c>
      <c r="H863" t="s">
        <v>4886</v>
      </c>
      <c r="I863" t="s">
        <v>28</v>
      </c>
      <c r="J863" t="s">
        <v>29</v>
      </c>
      <c r="K863" t="s">
        <v>30</v>
      </c>
      <c r="L863">
        <v>2018</v>
      </c>
      <c r="M863" s="1">
        <v>26.643778000000001</v>
      </c>
      <c r="N863" s="1">
        <f t="shared" si="13"/>
        <v>27</v>
      </c>
      <c r="O863" s="2">
        <v>27</v>
      </c>
      <c r="P863" t="s">
        <v>31</v>
      </c>
      <c r="Q863">
        <v>99.840182650000003</v>
      </c>
      <c r="R863">
        <v>1</v>
      </c>
      <c r="S863" t="s">
        <v>32</v>
      </c>
      <c r="T863" t="s">
        <v>51</v>
      </c>
      <c r="U863" t="s">
        <v>4887</v>
      </c>
      <c r="V863" t="s">
        <v>4888</v>
      </c>
      <c r="W863">
        <v>95</v>
      </c>
    </row>
    <row r="864" spans="1:23" x14ac:dyDescent="0.25">
      <c r="A864" t="s">
        <v>3372</v>
      </c>
      <c r="B864" t="s">
        <v>3373</v>
      </c>
      <c r="C864" t="s">
        <v>4889</v>
      </c>
      <c r="D864" t="s">
        <v>3407</v>
      </c>
      <c r="E864" t="s">
        <v>3408</v>
      </c>
      <c r="F864" t="s">
        <v>4890</v>
      </c>
      <c r="G864" t="s">
        <v>4891</v>
      </c>
      <c r="H864" t="s">
        <v>4892</v>
      </c>
      <c r="I864" t="s">
        <v>28</v>
      </c>
      <c r="J864" t="s">
        <v>29</v>
      </c>
      <c r="K864" t="s">
        <v>30</v>
      </c>
      <c r="L864">
        <v>2018</v>
      </c>
      <c r="M864" s="1">
        <v>16.588957000000001</v>
      </c>
      <c r="N864" s="1">
        <f t="shared" si="13"/>
        <v>17</v>
      </c>
      <c r="O864" s="2">
        <v>17</v>
      </c>
      <c r="P864" t="s">
        <v>31</v>
      </c>
      <c r="Q864">
        <v>89.315068490000002</v>
      </c>
      <c r="R864">
        <v>1</v>
      </c>
      <c r="S864" t="s">
        <v>32</v>
      </c>
      <c r="T864" t="s">
        <v>33</v>
      </c>
      <c r="U864" t="s">
        <v>253</v>
      </c>
      <c r="V864" t="s">
        <v>4893</v>
      </c>
      <c r="W864">
        <v>6</v>
      </c>
    </row>
    <row r="865" spans="1:23" x14ac:dyDescent="0.25">
      <c r="A865" t="s">
        <v>3372</v>
      </c>
      <c r="B865" t="s">
        <v>3373</v>
      </c>
      <c r="C865" t="s">
        <v>4894</v>
      </c>
      <c r="D865" t="s">
        <v>3610</v>
      </c>
      <c r="E865" t="s">
        <v>3611</v>
      </c>
      <c r="F865" t="s">
        <v>4895</v>
      </c>
      <c r="G865" t="s">
        <v>4896</v>
      </c>
      <c r="H865" t="s">
        <v>4897</v>
      </c>
      <c r="I865" t="s">
        <v>28</v>
      </c>
      <c r="J865" t="s">
        <v>29</v>
      </c>
      <c r="K865" t="s">
        <v>30</v>
      </c>
      <c r="L865">
        <v>2018</v>
      </c>
      <c r="M865" s="1">
        <v>15.819689</v>
      </c>
      <c r="N865" s="1">
        <f t="shared" si="13"/>
        <v>16</v>
      </c>
      <c r="O865" s="2">
        <v>16</v>
      </c>
      <c r="P865" t="s">
        <v>31</v>
      </c>
      <c r="Q865">
        <v>86.095890409999996</v>
      </c>
      <c r="R865">
        <v>1</v>
      </c>
      <c r="S865" t="s">
        <v>32</v>
      </c>
      <c r="T865" t="s">
        <v>51</v>
      </c>
      <c r="U865" t="s">
        <v>4898</v>
      </c>
      <c r="V865" t="s">
        <v>4899</v>
      </c>
      <c r="W865">
        <v>20</v>
      </c>
    </row>
    <row r="866" spans="1:23" x14ac:dyDescent="0.25">
      <c r="A866" t="s">
        <v>3372</v>
      </c>
      <c r="B866" t="s">
        <v>3373</v>
      </c>
      <c r="C866" t="s">
        <v>4381</v>
      </c>
      <c r="D866" t="s">
        <v>4382</v>
      </c>
      <c r="E866" t="s">
        <v>4383</v>
      </c>
      <c r="F866" t="s">
        <v>4900</v>
      </c>
      <c r="G866" t="s">
        <v>4901</v>
      </c>
      <c r="H866" t="s">
        <v>4902</v>
      </c>
      <c r="I866" t="s">
        <v>28</v>
      </c>
      <c r="J866" t="s">
        <v>29</v>
      </c>
      <c r="K866" t="s">
        <v>30</v>
      </c>
      <c r="L866">
        <v>2018</v>
      </c>
      <c r="M866" s="1">
        <v>15.69041</v>
      </c>
      <c r="N866" s="1">
        <f t="shared" si="13"/>
        <v>16</v>
      </c>
      <c r="O866" s="2">
        <v>16</v>
      </c>
      <c r="P866" t="s">
        <v>31</v>
      </c>
      <c r="Q866">
        <v>100</v>
      </c>
      <c r="R866">
        <v>1</v>
      </c>
      <c r="S866" t="s">
        <v>241</v>
      </c>
      <c r="T866" t="s">
        <v>33</v>
      </c>
      <c r="U866" t="s">
        <v>4903</v>
      </c>
      <c r="V866" t="s">
        <v>4904</v>
      </c>
      <c r="W866">
        <v>9</v>
      </c>
    </row>
    <row r="867" spans="1:23" x14ac:dyDescent="0.25">
      <c r="A867" t="s">
        <v>3722</v>
      </c>
      <c r="B867" t="s">
        <v>3723</v>
      </c>
      <c r="D867" t="s">
        <v>3725</v>
      </c>
      <c r="E867" t="s">
        <v>3726</v>
      </c>
      <c r="F867" t="s">
        <v>4905</v>
      </c>
      <c r="G867" t="s">
        <v>4906</v>
      </c>
      <c r="H867" t="s">
        <v>4907</v>
      </c>
      <c r="I867" t="s">
        <v>28</v>
      </c>
      <c r="J867" t="s">
        <v>29</v>
      </c>
      <c r="K867" t="s">
        <v>30</v>
      </c>
      <c r="L867">
        <v>2018</v>
      </c>
      <c r="M867" s="1">
        <v>13.321038</v>
      </c>
      <c r="N867" s="1">
        <f t="shared" si="13"/>
        <v>13</v>
      </c>
      <c r="O867" s="2">
        <v>13</v>
      </c>
      <c r="P867" t="s">
        <v>31</v>
      </c>
      <c r="Q867">
        <v>84.383561639999996</v>
      </c>
      <c r="R867">
        <v>1</v>
      </c>
      <c r="S867" t="s">
        <v>32</v>
      </c>
      <c r="T867" t="s">
        <v>33</v>
      </c>
      <c r="U867" t="s">
        <v>4908</v>
      </c>
      <c r="V867" t="s">
        <v>4909</v>
      </c>
      <c r="W867">
        <v>73</v>
      </c>
    </row>
    <row r="868" spans="1:23" x14ac:dyDescent="0.25">
      <c r="A868" t="s">
        <v>3372</v>
      </c>
      <c r="B868" t="s">
        <v>3373</v>
      </c>
      <c r="C868" t="s">
        <v>4523</v>
      </c>
      <c r="D868" t="s">
        <v>3558</v>
      </c>
      <c r="E868" t="s">
        <v>3559</v>
      </c>
      <c r="F868" t="s">
        <v>4910</v>
      </c>
      <c r="G868" t="s">
        <v>4911</v>
      </c>
      <c r="H868" t="s">
        <v>4912</v>
      </c>
      <c r="I868" t="s">
        <v>28</v>
      </c>
      <c r="J868" t="s">
        <v>29</v>
      </c>
      <c r="K868" t="s">
        <v>30</v>
      </c>
      <c r="L868">
        <v>2018</v>
      </c>
      <c r="M868" s="1">
        <v>19.236547000000002</v>
      </c>
      <c r="N868" s="1">
        <f t="shared" si="13"/>
        <v>19</v>
      </c>
      <c r="O868" s="2">
        <v>19</v>
      </c>
      <c r="P868" t="s">
        <v>31</v>
      </c>
      <c r="Q868">
        <v>94.360730590000003</v>
      </c>
      <c r="R868">
        <v>1</v>
      </c>
      <c r="S868" t="s">
        <v>241</v>
      </c>
      <c r="T868" t="s">
        <v>51</v>
      </c>
      <c r="U868" t="s">
        <v>4913</v>
      </c>
      <c r="V868" t="s">
        <v>4914</v>
      </c>
      <c r="W868">
        <v>33</v>
      </c>
    </row>
    <row r="869" spans="1:23" x14ac:dyDescent="0.25">
      <c r="A869" t="s">
        <v>3372</v>
      </c>
      <c r="B869" t="s">
        <v>3373</v>
      </c>
      <c r="C869" t="s">
        <v>4915</v>
      </c>
      <c r="D869" t="s">
        <v>4540</v>
      </c>
      <c r="E869" t="s">
        <v>4541</v>
      </c>
      <c r="F869" t="s">
        <v>4916</v>
      </c>
      <c r="G869" t="s">
        <v>4917</v>
      </c>
      <c r="H869" t="s">
        <v>4918</v>
      </c>
      <c r="I869" t="s">
        <v>28</v>
      </c>
      <c r="J869" t="s">
        <v>29</v>
      </c>
      <c r="K869" t="s">
        <v>30</v>
      </c>
      <c r="L869">
        <v>2018</v>
      </c>
      <c r="M869" s="1">
        <v>16.348395</v>
      </c>
      <c r="N869" s="1">
        <f t="shared" si="13"/>
        <v>16</v>
      </c>
      <c r="O869" s="2">
        <v>16</v>
      </c>
      <c r="P869" t="s">
        <v>31</v>
      </c>
      <c r="Q869">
        <v>93.972602739999999</v>
      </c>
      <c r="R869">
        <v>1</v>
      </c>
      <c r="S869" t="s">
        <v>241</v>
      </c>
      <c r="T869" t="s">
        <v>33</v>
      </c>
      <c r="U869" t="s">
        <v>4919</v>
      </c>
      <c r="V869" t="s">
        <v>4920</v>
      </c>
      <c r="W869">
        <v>30</v>
      </c>
    </row>
    <row r="870" spans="1:23" x14ac:dyDescent="0.25">
      <c r="A870" t="s">
        <v>3372</v>
      </c>
      <c r="B870" t="s">
        <v>3373</v>
      </c>
      <c r="C870" t="s">
        <v>4921</v>
      </c>
      <c r="D870" t="s">
        <v>3407</v>
      </c>
      <c r="E870" t="s">
        <v>3408</v>
      </c>
      <c r="F870" t="s">
        <v>4922</v>
      </c>
      <c r="G870" t="s">
        <v>4923</v>
      </c>
      <c r="H870" t="s">
        <v>4924</v>
      </c>
      <c r="I870" t="s">
        <v>28</v>
      </c>
      <c r="J870" t="s">
        <v>29</v>
      </c>
      <c r="K870" t="s">
        <v>30</v>
      </c>
      <c r="L870">
        <v>2018</v>
      </c>
      <c r="M870" s="1">
        <v>19.586110999999999</v>
      </c>
      <c r="N870" s="1">
        <f t="shared" si="13"/>
        <v>20</v>
      </c>
      <c r="O870" s="2">
        <v>20</v>
      </c>
      <c r="P870" t="s">
        <v>31</v>
      </c>
      <c r="Q870">
        <v>98.630136989999997</v>
      </c>
      <c r="R870">
        <v>1</v>
      </c>
      <c r="S870" t="s">
        <v>32</v>
      </c>
      <c r="T870" t="s">
        <v>33</v>
      </c>
      <c r="U870" t="s">
        <v>4925</v>
      </c>
      <c r="V870" t="s">
        <v>4926</v>
      </c>
      <c r="W870">
        <v>50</v>
      </c>
    </row>
    <row r="871" spans="1:23" x14ac:dyDescent="0.25">
      <c r="A871" t="s">
        <v>3372</v>
      </c>
      <c r="B871" t="s">
        <v>3373</v>
      </c>
      <c r="C871" t="s">
        <v>3507</v>
      </c>
      <c r="D871" t="s">
        <v>3480</v>
      </c>
      <c r="E871" t="s">
        <v>3481</v>
      </c>
      <c r="F871" t="s">
        <v>4927</v>
      </c>
      <c r="G871" t="s">
        <v>4928</v>
      </c>
      <c r="H871" t="s">
        <v>4929</v>
      </c>
      <c r="I871" t="s">
        <v>28</v>
      </c>
      <c r="J871" t="s">
        <v>29</v>
      </c>
      <c r="K871" t="s">
        <v>30</v>
      </c>
      <c r="L871">
        <v>2018</v>
      </c>
      <c r="M871" s="1">
        <v>16.746312</v>
      </c>
      <c r="N871" s="1">
        <f t="shared" si="13"/>
        <v>17</v>
      </c>
      <c r="O871" s="2">
        <v>17</v>
      </c>
      <c r="P871" t="s">
        <v>31</v>
      </c>
      <c r="Q871">
        <v>92.876712330000004</v>
      </c>
      <c r="R871">
        <v>1</v>
      </c>
      <c r="S871" t="s">
        <v>32</v>
      </c>
      <c r="T871" t="s">
        <v>33</v>
      </c>
      <c r="U871" t="s">
        <v>4930</v>
      </c>
      <c r="V871" t="s">
        <v>4931</v>
      </c>
      <c r="W871">
        <v>290</v>
      </c>
    </row>
    <row r="872" spans="1:23" x14ac:dyDescent="0.25">
      <c r="A872" t="s">
        <v>4861</v>
      </c>
      <c r="B872" t="s">
        <v>4862</v>
      </c>
      <c r="D872" t="s">
        <v>4932</v>
      </c>
      <c r="E872" t="s">
        <v>4933</v>
      </c>
      <c r="F872" t="s">
        <v>4934</v>
      </c>
      <c r="G872" t="s">
        <v>4935</v>
      </c>
      <c r="H872" t="s">
        <v>4936</v>
      </c>
      <c r="I872" t="s">
        <v>28</v>
      </c>
      <c r="J872" t="s">
        <v>29</v>
      </c>
      <c r="K872" t="s">
        <v>30</v>
      </c>
      <c r="L872">
        <v>2018</v>
      </c>
      <c r="M872" s="1">
        <v>19.053837000000001</v>
      </c>
      <c r="N872" s="1">
        <f t="shared" si="13"/>
        <v>19</v>
      </c>
      <c r="O872" s="2">
        <v>19</v>
      </c>
      <c r="P872" t="s">
        <v>31</v>
      </c>
      <c r="Q872">
        <v>99.566210049999995</v>
      </c>
      <c r="R872">
        <v>1</v>
      </c>
      <c r="S872" t="s">
        <v>32</v>
      </c>
      <c r="T872" t="s">
        <v>51</v>
      </c>
      <c r="U872" t="s">
        <v>4937</v>
      </c>
      <c r="V872" t="s">
        <v>4938</v>
      </c>
      <c r="W872">
        <v>367</v>
      </c>
    </row>
    <row r="873" spans="1:23" x14ac:dyDescent="0.25">
      <c r="A873" t="s">
        <v>3372</v>
      </c>
      <c r="B873" t="s">
        <v>3373</v>
      </c>
      <c r="C873" t="s">
        <v>4939</v>
      </c>
      <c r="D873" t="s">
        <v>4366</v>
      </c>
      <c r="E873" t="s">
        <v>4367</v>
      </c>
      <c r="F873" t="s">
        <v>4940</v>
      </c>
      <c r="G873" t="s">
        <v>4941</v>
      </c>
      <c r="H873" t="s">
        <v>4942</v>
      </c>
      <c r="I873" t="s">
        <v>28</v>
      </c>
      <c r="J873" t="s">
        <v>29</v>
      </c>
      <c r="K873" t="s">
        <v>30</v>
      </c>
      <c r="L873">
        <v>2018</v>
      </c>
      <c r="M873" s="1">
        <v>19.186575000000001</v>
      </c>
      <c r="N873" s="1">
        <f t="shared" si="13"/>
        <v>19</v>
      </c>
      <c r="O873" s="2">
        <v>19</v>
      </c>
      <c r="P873" t="s">
        <v>31</v>
      </c>
      <c r="Q873">
        <v>100</v>
      </c>
      <c r="R873">
        <v>1</v>
      </c>
      <c r="S873" t="s">
        <v>241</v>
      </c>
      <c r="T873" t="s">
        <v>33</v>
      </c>
      <c r="U873" t="s">
        <v>4943</v>
      </c>
      <c r="V873" t="s">
        <v>4944</v>
      </c>
      <c r="W873">
        <v>388</v>
      </c>
    </row>
    <row r="874" spans="1:23" x14ac:dyDescent="0.25">
      <c r="A874" t="s">
        <v>3372</v>
      </c>
      <c r="B874" t="s">
        <v>3373</v>
      </c>
      <c r="C874" t="s">
        <v>4945</v>
      </c>
      <c r="D874" t="s">
        <v>4946</v>
      </c>
      <c r="E874" t="s">
        <v>4947</v>
      </c>
      <c r="F874" t="s">
        <v>4948</v>
      </c>
      <c r="G874" t="s">
        <v>4949</v>
      </c>
      <c r="H874" t="s">
        <v>4950</v>
      </c>
      <c r="I874" t="s">
        <v>28</v>
      </c>
      <c r="J874" t="s">
        <v>29</v>
      </c>
      <c r="K874" t="s">
        <v>30</v>
      </c>
      <c r="L874">
        <v>2018</v>
      </c>
      <c r="M874" s="1">
        <v>10.630769000000001</v>
      </c>
      <c r="N874" s="1">
        <f t="shared" si="13"/>
        <v>11</v>
      </c>
      <c r="O874" s="2">
        <v>11</v>
      </c>
      <c r="P874" t="s">
        <v>31</v>
      </c>
      <c r="Q874">
        <v>92.602739729999996</v>
      </c>
      <c r="R874">
        <v>1</v>
      </c>
      <c r="S874" t="s">
        <v>32</v>
      </c>
      <c r="T874" t="s">
        <v>33</v>
      </c>
      <c r="U874" t="s">
        <v>4951</v>
      </c>
      <c r="V874" t="s">
        <v>4952</v>
      </c>
      <c r="W874">
        <v>20</v>
      </c>
    </row>
    <row r="875" spans="1:23" x14ac:dyDescent="0.25">
      <c r="A875" t="s">
        <v>3372</v>
      </c>
      <c r="B875" t="s">
        <v>3373</v>
      </c>
      <c r="C875" t="s">
        <v>3808</v>
      </c>
      <c r="D875" t="s">
        <v>3513</v>
      </c>
      <c r="E875" t="s">
        <v>3514</v>
      </c>
      <c r="F875" t="s">
        <v>4953</v>
      </c>
      <c r="G875" t="s">
        <v>4954</v>
      </c>
      <c r="H875" t="s">
        <v>4955</v>
      </c>
      <c r="I875" t="s">
        <v>28</v>
      </c>
      <c r="J875" t="s">
        <v>29</v>
      </c>
      <c r="K875" t="s">
        <v>30</v>
      </c>
      <c r="L875">
        <v>2018</v>
      </c>
      <c r="M875" s="1">
        <v>13.700549000000001</v>
      </c>
      <c r="N875" s="1">
        <f t="shared" si="13"/>
        <v>14</v>
      </c>
      <c r="O875" s="2">
        <v>14</v>
      </c>
      <c r="P875" t="s">
        <v>31</v>
      </c>
      <c r="Q875">
        <v>99.726027400000007</v>
      </c>
      <c r="R875">
        <v>1</v>
      </c>
      <c r="S875" t="s">
        <v>32</v>
      </c>
      <c r="T875" t="s">
        <v>51</v>
      </c>
      <c r="U875" t="s">
        <v>4956</v>
      </c>
      <c r="V875" t="s">
        <v>4957</v>
      </c>
      <c r="W875">
        <v>55</v>
      </c>
    </row>
    <row r="876" spans="1:23" x14ac:dyDescent="0.25">
      <c r="A876" t="s">
        <v>3372</v>
      </c>
      <c r="B876" t="s">
        <v>3373</v>
      </c>
      <c r="C876" t="s">
        <v>3808</v>
      </c>
      <c r="D876" t="s">
        <v>3513</v>
      </c>
      <c r="E876" t="s">
        <v>3514</v>
      </c>
      <c r="F876" t="s">
        <v>4958</v>
      </c>
      <c r="G876" t="s">
        <v>4959</v>
      </c>
      <c r="H876" t="s">
        <v>4960</v>
      </c>
      <c r="I876" t="s">
        <v>28</v>
      </c>
      <c r="J876" t="s">
        <v>29</v>
      </c>
      <c r="K876" t="s">
        <v>30</v>
      </c>
      <c r="L876">
        <v>2018</v>
      </c>
      <c r="M876" s="1">
        <v>13.988826</v>
      </c>
      <c r="N876" s="1">
        <f t="shared" si="13"/>
        <v>14</v>
      </c>
      <c r="O876" s="2">
        <v>14</v>
      </c>
      <c r="P876" t="s">
        <v>31</v>
      </c>
      <c r="Q876">
        <v>98.082191780000002</v>
      </c>
      <c r="R876">
        <v>1</v>
      </c>
      <c r="S876" t="s">
        <v>32</v>
      </c>
      <c r="T876" t="s">
        <v>33</v>
      </c>
      <c r="U876" t="s">
        <v>4961</v>
      </c>
      <c r="V876" t="s">
        <v>4962</v>
      </c>
      <c r="W876">
        <v>31</v>
      </c>
    </row>
    <row r="877" spans="1:23" x14ac:dyDescent="0.25">
      <c r="A877" t="s">
        <v>3372</v>
      </c>
      <c r="B877" t="s">
        <v>3373</v>
      </c>
      <c r="C877" t="s">
        <v>4963</v>
      </c>
      <c r="D877" t="s">
        <v>3530</v>
      </c>
      <c r="E877" t="s">
        <v>3531</v>
      </c>
      <c r="F877" t="s">
        <v>4964</v>
      </c>
      <c r="G877" t="s">
        <v>4965</v>
      </c>
      <c r="H877" t="s">
        <v>4966</v>
      </c>
      <c r="I877" t="s">
        <v>28</v>
      </c>
      <c r="J877" t="s">
        <v>29</v>
      </c>
      <c r="K877" t="s">
        <v>30</v>
      </c>
      <c r="L877">
        <v>2018</v>
      </c>
      <c r="M877" s="1">
        <v>5.4472060000000004</v>
      </c>
      <c r="N877" s="1">
        <f t="shared" si="13"/>
        <v>5</v>
      </c>
      <c r="O877" s="2">
        <v>5</v>
      </c>
      <c r="P877" t="s">
        <v>31</v>
      </c>
      <c r="Q877">
        <v>98.082191780000002</v>
      </c>
      <c r="R877">
        <v>1</v>
      </c>
      <c r="S877" t="s">
        <v>32</v>
      </c>
      <c r="T877" t="s">
        <v>33</v>
      </c>
      <c r="U877" t="s">
        <v>4967</v>
      </c>
      <c r="V877" t="s">
        <v>4968</v>
      </c>
      <c r="W877">
        <v>275</v>
      </c>
    </row>
    <row r="878" spans="1:23" x14ac:dyDescent="0.25">
      <c r="A878" t="s">
        <v>3372</v>
      </c>
      <c r="B878" t="s">
        <v>3373</v>
      </c>
      <c r="C878" t="s">
        <v>4008</v>
      </c>
      <c r="D878" t="s">
        <v>3440</v>
      </c>
      <c r="E878" t="s">
        <v>3441</v>
      </c>
      <c r="F878" t="s">
        <v>4969</v>
      </c>
      <c r="G878" t="s">
        <v>4970</v>
      </c>
      <c r="H878" t="s">
        <v>4971</v>
      </c>
      <c r="I878" t="s">
        <v>28</v>
      </c>
      <c r="J878" t="s">
        <v>29</v>
      </c>
      <c r="K878" t="s">
        <v>30</v>
      </c>
      <c r="L878">
        <v>2018</v>
      </c>
      <c r="M878" s="1">
        <v>13.912039999999999</v>
      </c>
      <c r="N878" s="1">
        <f t="shared" si="13"/>
        <v>14</v>
      </c>
      <c r="O878" s="2">
        <v>14</v>
      </c>
      <c r="P878" t="s">
        <v>31</v>
      </c>
      <c r="Q878">
        <v>93.972602739999999</v>
      </c>
      <c r="R878">
        <v>1</v>
      </c>
      <c r="S878" t="s">
        <v>32</v>
      </c>
      <c r="T878" t="s">
        <v>33</v>
      </c>
      <c r="U878" t="s">
        <v>4972</v>
      </c>
      <c r="V878" t="s">
        <v>4973</v>
      </c>
      <c r="W878">
        <v>55</v>
      </c>
    </row>
    <row r="879" spans="1:23" x14ac:dyDescent="0.25">
      <c r="A879" t="s">
        <v>4801</v>
      </c>
      <c r="B879" t="s">
        <v>4802</v>
      </c>
      <c r="D879" t="s">
        <v>4804</v>
      </c>
      <c r="E879" t="s">
        <v>4805</v>
      </c>
      <c r="F879" t="s">
        <v>4974</v>
      </c>
      <c r="G879" t="s">
        <v>4975</v>
      </c>
      <c r="H879" t="s">
        <v>4976</v>
      </c>
      <c r="I879" t="s">
        <v>28</v>
      </c>
      <c r="J879" t="s">
        <v>29</v>
      </c>
      <c r="K879" t="s">
        <v>30</v>
      </c>
      <c r="L879">
        <v>2018</v>
      </c>
      <c r="M879" s="1">
        <v>15.318962000000001</v>
      </c>
      <c r="N879" s="1">
        <f t="shared" si="13"/>
        <v>15</v>
      </c>
      <c r="O879" s="2">
        <v>15</v>
      </c>
      <c r="P879" t="s">
        <v>31</v>
      </c>
      <c r="Q879">
        <v>95.890410959999997</v>
      </c>
      <c r="R879">
        <v>1</v>
      </c>
      <c r="S879" t="s">
        <v>241</v>
      </c>
      <c r="T879" t="s">
        <v>33</v>
      </c>
      <c r="U879" t="s">
        <v>4977</v>
      </c>
      <c r="V879" t="s">
        <v>4978</v>
      </c>
      <c r="W879">
        <v>157</v>
      </c>
    </row>
    <row r="880" spans="1:23" x14ac:dyDescent="0.25">
      <c r="A880" t="s">
        <v>3372</v>
      </c>
      <c r="B880" t="s">
        <v>3373</v>
      </c>
      <c r="C880" t="s">
        <v>4453</v>
      </c>
      <c r="D880" t="s">
        <v>3480</v>
      </c>
      <c r="E880" t="s">
        <v>3481</v>
      </c>
      <c r="F880" t="s">
        <v>4979</v>
      </c>
      <c r="G880" t="s">
        <v>4980</v>
      </c>
      <c r="H880" t="s">
        <v>4981</v>
      </c>
      <c r="I880" t="s">
        <v>28</v>
      </c>
      <c r="J880" t="s">
        <v>29</v>
      </c>
      <c r="K880" t="s">
        <v>30</v>
      </c>
      <c r="L880">
        <v>2018</v>
      </c>
      <c r="M880" s="1">
        <v>22.44164</v>
      </c>
      <c r="N880" s="1">
        <f t="shared" si="13"/>
        <v>22</v>
      </c>
      <c r="O880" s="2">
        <v>22</v>
      </c>
      <c r="P880" t="s">
        <v>31</v>
      </c>
      <c r="Q880">
        <v>86.849315070000003</v>
      </c>
      <c r="R880">
        <v>1</v>
      </c>
      <c r="S880" t="s">
        <v>32</v>
      </c>
      <c r="T880" t="s">
        <v>33</v>
      </c>
      <c r="U880" t="s">
        <v>4982</v>
      </c>
      <c r="V880" t="s">
        <v>4983</v>
      </c>
      <c r="W880">
        <v>156</v>
      </c>
    </row>
    <row r="881" spans="1:23" x14ac:dyDescent="0.25">
      <c r="A881" t="s">
        <v>4861</v>
      </c>
      <c r="B881" t="s">
        <v>4862</v>
      </c>
      <c r="D881" t="s">
        <v>4984</v>
      </c>
      <c r="E881" t="s">
        <v>4985</v>
      </c>
      <c r="F881" t="s">
        <v>4986</v>
      </c>
      <c r="G881" t="s">
        <v>4987</v>
      </c>
      <c r="H881" t="s">
        <v>4988</v>
      </c>
      <c r="I881" t="s">
        <v>28</v>
      </c>
      <c r="J881" t="s">
        <v>29</v>
      </c>
      <c r="K881" t="s">
        <v>30</v>
      </c>
      <c r="L881">
        <v>2018</v>
      </c>
      <c r="M881" s="1">
        <v>27.723642999999999</v>
      </c>
      <c r="N881" s="1">
        <f t="shared" si="13"/>
        <v>28</v>
      </c>
      <c r="O881" s="2">
        <v>28</v>
      </c>
      <c r="P881" t="s">
        <v>31</v>
      </c>
      <c r="Q881">
        <v>100</v>
      </c>
      <c r="R881">
        <v>1</v>
      </c>
      <c r="S881" t="s">
        <v>32</v>
      </c>
      <c r="T881" t="s">
        <v>33</v>
      </c>
      <c r="U881" t="s">
        <v>4989</v>
      </c>
      <c r="V881" t="s">
        <v>4990</v>
      </c>
      <c r="W881">
        <v>120</v>
      </c>
    </row>
    <row r="882" spans="1:23" x14ac:dyDescent="0.25">
      <c r="A882" t="s">
        <v>4861</v>
      </c>
      <c r="B882" t="s">
        <v>4862</v>
      </c>
      <c r="C882" t="s">
        <v>4991</v>
      </c>
      <c r="D882" t="s">
        <v>4992</v>
      </c>
      <c r="E882" t="s">
        <v>4993</v>
      </c>
      <c r="F882" t="s">
        <v>4994</v>
      </c>
      <c r="G882" t="s">
        <v>4995</v>
      </c>
      <c r="H882" t="s">
        <v>4996</v>
      </c>
      <c r="I882" t="s">
        <v>28</v>
      </c>
      <c r="J882" t="s">
        <v>29</v>
      </c>
      <c r="K882" t="s">
        <v>30</v>
      </c>
      <c r="L882">
        <v>2018</v>
      </c>
      <c r="M882" s="1">
        <v>29.151665999999999</v>
      </c>
      <c r="N882" s="1">
        <f t="shared" si="13"/>
        <v>29</v>
      </c>
      <c r="O882" s="2">
        <v>29</v>
      </c>
      <c r="P882" t="s">
        <v>31</v>
      </c>
      <c r="Q882">
        <v>98.630136989999997</v>
      </c>
      <c r="R882">
        <v>1</v>
      </c>
      <c r="S882" t="s">
        <v>32</v>
      </c>
      <c r="T882" t="s">
        <v>33</v>
      </c>
      <c r="U882" t="s">
        <v>4997</v>
      </c>
      <c r="V882" t="s">
        <v>4998</v>
      </c>
      <c r="W882">
        <v>372</v>
      </c>
    </row>
    <row r="883" spans="1:23" x14ac:dyDescent="0.25">
      <c r="A883" t="s">
        <v>3584</v>
      </c>
      <c r="B883" t="s">
        <v>3585</v>
      </c>
      <c r="C883" t="s">
        <v>3668</v>
      </c>
      <c r="D883" t="s">
        <v>3586</v>
      </c>
      <c r="E883" t="s">
        <v>3587</v>
      </c>
      <c r="F883" t="s">
        <v>4999</v>
      </c>
      <c r="G883" t="s">
        <v>5000</v>
      </c>
      <c r="H883" t="s">
        <v>5001</v>
      </c>
      <c r="I883" t="s">
        <v>28</v>
      </c>
      <c r="J883" t="s">
        <v>29</v>
      </c>
      <c r="K883" t="s">
        <v>30</v>
      </c>
      <c r="L883">
        <v>2018</v>
      </c>
      <c r="M883" s="1">
        <v>10.999017</v>
      </c>
      <c r="N883" s="1">
        <f t="shared" si="13"/>
        <v>11</v>
      </c>
      <c r="O883" s="2">
        <v>11</v>
      </c>
      <c r="P883" t="s">
        <v>31</v>
      </c>
      <c r="Q883">
        <v>98.105022829999996</v>
      </c>
      <c r="R883">
        <v>1</v>
      </c>
      <c r="S883" t="s">
        <v>32</v>
      </c>
      <c r="T883" t="s">
        <v>33</v>
      </c>
      <c r="U883" t="s">
        <v>5002</v>
      </c>
      <c r="V883" t="s">
        <v>5003</v>
      </c>
      <c r="W883">
        <v>3</v>
      </c>
    </row>
    <row r="884" spans="1:23" x14ac:dyDescent="0.25">
      <c r="A884" t="s">
        <v>3584</v>
      </c>
      <c r="B884" t="s">
        <v>3585</v>
      </c>
      <c r="D884" t="s">
        <v>3737</v>
      </c>
      <c r="E884" t="s">
        <v>3738</v>
      </c>
      <c r="F884" t="s">
        <v>5004</v>
      </c>
      <c r="G884" t="s">
        <v>5005</v>
      </c>
      <c r="H884" t="s">
        <v>5006</v>
      </c>
      <c r="I884" t="s">
        <v>28</v>
      </c>
      <c r="J884" t="s">
        <v>29</v>
      </c>
      <c r="K884" t="s">
        <v>30</v>
      </c>
      <c r="L884">
        <v>2018</v>
      </c>
      <c r="M884" s="1">
        <v>11.939251000000001</v>
      </c>
      <c r="N884" s="1">
        <f t="shared" si="13"/>
        <v>12</v>
      </c>
      <c r="O884" s="2">
        <v>12</v>
      </c>
      <c r="P884" t="s">
        <v>31</v>
      </c>
      <c r="Q884">
        <v>98.561643840000002</v>
      </c>
      <c r="R884">
        <v>1</v>
      </c>
      <c r="S884" t="s">
        <v>116</v>
      </c>
      <c r="T884" t="s">
        <v>69</v>
      </c>
      <c r="U884" t="s">
        <v>5007</v>
      </c>
      <c r="V884" t="s">
        <v>5008</v>
      </c>
      <c r="W884">
        <v>0</v>
      </c>
    </row>
    <row r="885" spans="1:23" x14ac:dyDescent="0.25">
      <c r="A885" t="s">
        <v>3372</v>
      </c>
      <c r="B885" t="s">
        <v>3373</v>
      </c>
      <c r="C885" t="s">
        <v>5009</v>
      </c>
      <c r="D885" t="s">
        <v>3407</v>
      </c>
      <c r="E885" t="s">
        <v>3408</v>
      </c>
      <c r="F885" t="s">
        <v>5010</v>
      </c>
      <c r="G885" t="s">
        <v>5011</v>
      </c>
      <c r="H885" t="s">
        <v>5012</v>
      </c>
      <c r="I885" t="s">
        <v>28</v>
      </c>
      <c r="J885" t="s">
        <v>29</v>
      </c>
      <c r="K885" t="s">
        <v>30</v>
      </c>
      <c r="L885">
        <v>2018</v>
      </c>
      <c r="M885" s="1">
        <v>20.554317000000001</v>
      </c>
      <c r="N885" s="1">
        <f t="shared" si="13"/>
        <v>21</v>
      </c>
      <c r="O885" s="2">
        <v>21</v>
      </c>
      <c r="P885" t="s">
        <v>31</v>
      </c>
      <c r="Q885">
        <v>98.356164379999996</v>
      </c>
      <c r="R885">
        <v>1</v>
      </c>
      <c r="S885" t="s">
        <v>32</v>
      </c>
      <c r="T885" t="s">
        <v>33</v>
      </c>
      <c r="U885" t="s">
        <v>5013</v>
      </c>
      <c r="V885" t="s">
        <v>5014</v>
      </c>
      <c r="W885">
        <v>61</v>
      </c>
    </row>
    <row r="886" spans="1:23" x14ac:dyDescent="0.25">
      <c r="A886" t="s">
        <v>3372</v>
      </c>
      <c r="B886" t="s">
        <v>3373</v>
      </c>
      <c r="C886" t="s">
        <v>4784</v>
      </c>
      <c r="D886" t="s">
        <v>3433</v>
      </c>
      <c r="E886" t="s">
        <v>3434</v>
      </c>
      <c r="F886" t="s">
        <v>5015</v>
      </c>
      <c r="G886" t="s">
        <v>5016</v>
      </c>
      <c r="H886" t="s">
        <v>5017</v>
      </c>
      <c r="I886" t="s">
        <v>28</v>
      </c>
      <c r="J886" t="s">
        <v>29</v>
      </c>
      <c r="K886" t="s">
        <v>30</v>
      </c>
      <c r="L886">
        <v>2018</v>
      </c>
      <c r="M886" s="1">
        <v>12.895184</v>
      </c>
      <c r="N886" s="1">
        <f t="shared" si="13"/>
        <v>13</v>
      </c>
      <c r="O886" s="2">
        <v>13</v>
      </c>
      <c r="P886" t="s">
        <v>31</v>
      </c>
      <c r="Q886">
        <v>96.712328769999999</v>
      </c>
      <c r="R886">
        <v>1</v>
      </c>
      <c r="S886" t="s">
        <v>32</v>
      </c>
      <c r="T886" t="s">
        <v>33</v>
      </c>
      <c r="U886" t="s">
        <v>5018</v>
      </c>
      <c r="V886" t="s">
        <v>5019</v>
      </c>
      <c r="W886">
        <v>5</v>
      </c>
    </row>
    <row r="887" spans="1:23" x14ac:dyDescent="0.25">
      <c r="A887" t="s">
        <v>3372</v>
      </c>
      <c r="B887" t="s">
        <v>3373</v>
      </c>
      <c r="C887" t="s">
        <v>3808</v>
      </c>
      <c r="D887" t="s">
        <v>3513</v>
      </c>
      <c r="E887" t="s">
        <v>3514</v>
      </c>
      <c r="F887" t="s">
        <v>5020</v>
      </c>
      <c r="G887" t="s">
        <v>5021</v>
      </c>
      <c r="H887" t="s">
        <v>5022</v>
      </c>
      <c r="I887" t="s">
        <v>28</v>
      </c>
      <c r="J887" t="s">
        <v>29</v>
      </c>
      <c r="K887" t="s">
        <v>30</v>
      </c>
      <c r="L887">
        <v>2018</v>
      </c>
      <c r="M887" s="1">
        <v>16.316109000000001</v>
      </c>
      <c r="N887" s="1">
        <f t="shared" si="13"/>
        <v>16</v>
      </c>
      <c r="O887" s="2">
        <v>16</v>
      </c>
      <c r="P887" t="s">
        <v>31</v>
      </c>
      <c r="Q887">
        <v>90.136986300000004</v>
      </c>
      <c r="R887">
        <v>1</v>
      </c>
      <c r="S887" t="s">
        <v>32</v>
      </c>
      <c r="T887" t="s">
        <v>33</v>
      </c>
      <c r="U887" t="s">
        <v>5023</v>
      </c>
      <c r="V887" t="s">
        <v>5024</v>
      </c>
      <c r="W887">
        <v>53</v>
      </c>
    </row>
    <row r="888" spans="1:23" x14ac:dyDescent="0.25">
      <c r="A888" t="s">
        <v>3372</v>
      </c>
      <c r="B888" t="s">
        <v>3373</v>
      </c>
      <c r="C888" t="s">
        <v>3808</v>
      </c>
      <c r="D888" t="s">
        <v>3513</v>
      </c>
      <c r="E888" t="s">
        <v>3514</v>
      </c>
      <c r="F888" t="s">
        <v>5025</v>
      </c>
      <c r="G888" t="s">
        <v>5026</v>
      </c>
      <c r="H888" t="s">
        <v>5027</v>
      </c>
      <c r="I888" t="s">
        <v>28</v>
      </c>
      <c r="J888" t="s">
        <v>29</v>
      </c>
      <c r="K888" t="s">
        <v>30</v>
      </c>
      <c r="L888">
        <v>2018</v>
      </c>
      <c r="M888" s="1">
        <v>13.360110000000001</v>
      </c>
      <c r="N888" s="1">
        <f t="shared" si="13"/>
        <v>13</v>
      </c>
      <c r="O888" s="2">
        <v>13</v>
      </c>
      <c r="P888" t="s">
        <v>31</v>
      </c>
      <c r="Q888">
        <v>98.904109590000004</v>
      </c>
      <c r="R888">
        <v>1</v>
      </c>
      <c r="S888" t="s">
        <v>32</v>
      </c>
      <c r="T888" t="s">
        <v>33</v>
      </c>
      <c r="U888" t="s">
        <v>5028</v>
      </c>
      <c r="V888" t="s">
        <v>5029</v>
      </c>
      <c r="W888">
        <v>31</v>
      </c>
    </row>
    <row r="889" spans="1:23" x14ac:dyDescent="0.25">
      <c r="A889" t="s">
        <v>3372</v>
      </c>
      <c r="B889" t="s">
        <v>3373</v>
      </c>
      <c r="C889" t="s">
        <v>4790</v>
      </c>
      <c r="D889" t="s">
        <v>3544</v>
      </c>
      <c r="E889" t="s">
        <v>3545</v>
      </c>
      <c r="F889" t="s">
        <v>5030</v>
      </c>
      <c r="G889" t="s">
        <v>5031</v>
      </c>
      <c r="H889" t="s">
        <v>5032</v>
      </c>
      <c r="I889" t="s">
        <v>28</v>
      </c>
      <c r="J889" t="s">
        <v>29</v>
      </c>
      <c r="K889" t="s">
        <v>30</v>
      </c>
      <c r="L889">
        <v>2018</v>
      </c>
      <c r="M889" s="1">
        <v>21.407406999999999</v>
      </c>
      <c r="N889" s="1">
        <f t="shared" si="13"/>
        <v>21</v>
      </c>
      <c r="O889" s="2">
        <v>21</v>
      </c>
      <c r="P889" t="s">
        <v>31</v>
      </c>
      <c r="Q889">
        <v>88.767123290000001</v>
      </c>
      <c r="R889">
        <v>1</v>
      </c>
      <c r="S889" t="s">
        <v>32</v>
      </c>
      <c r="T889" t="s">
        <v>33</v>
      </c>
      <c r="U889" t="s">
        <v>5033</v>
      </c>
      <c r="V889" t="s">
        <v>5034</v>
      </c>
      <c r="W889">
        <v>243</v>
      </c>
    </row>
    <row r="890" spans="1:23" x14ac:dyDescent="0.25">
      <c r="A890" t="s">
        <v>3372</v>
      </c>
      <c r="B890" t="s">
        <v>3373</v>
      </c>
      <c r="C890" t="s">
        <v>5035</v>
      </c>
      <c r="D890" t="s">
        <v>3419</v>
      </c>
      <c r="E890" t="s">
        <v>3420</v>
      </c>
      <c r="F890" t="s">
        <v>5036</v>
      </c>
      <c r="G890" t="s">
        <v>5037</v>
      </c>
      <c r="H890" t="s">
        <v>5038</v>
      </c>
      <c r="I890" t="s">
        <v>28</v>
      </c>
      <c r="J890" t="s">
        <v>29</v>
      </c>
      <c r="K890" t="s">
        <v>30</v>
      </c>
      <c r="L890">
        <v>2018</v>
      </c>
      <c r="M890" s="1">
        <v>14</v>
      </c>
      <c r="N890" s="1">
        <f t="shared" si="13"/>
        <v>14</v>
      </c>
      <c r="O890" s="2">
        <v>14</v>
      </c>
      <c r="P890" t="s">
        <v>31</v>
      </c>
      <c r="Q890">
        <v>98.630136989999997</v>
      </c>
      <c r="R890">
        <v>1</v>
      </c>
      <c r="S890" t="s">
        <v>32</v>
      </c>
      <c r="T890" t="s">
        <v>33</v>
      </c>
      <c r="U890" t="s">
        <v>5039</v>
      </c>
      <c r="V890" t="s">
        <v>5040</v>
      </c>
      <c r="W890">
        <v>203</v>
      </c>
    </row>
    <row r="891" spans="1:23" x14ac:dyDescent="0.25">
      <c r="A891" t="s">
        <v>3372</v>
      </c>
      <c r="B891" t="s">
        <v>3373</v>
      </c>
      <c r="C891" t="s">
        <v>5041</v>
      </c>
      <c r="D891" t="s">
        <v>3904</v>
      </c>
      <c r="E891" t="s">
        <v>3905</v>
      </c>
      <c r="F891" t="s">
        <v>5042</v>
      </c>
      <c r="G891" t="s">
        <v>5043</v>
      </c>
      <c r="H891" t="s">
        <v>5044</v>
      </c>
      <c r="I891" t="s">
        <v>28</v>
      </c>
      <c r="J891" t="s">
        <v>29</v>
      </c>
      <c r="K891" t="s">
        <v>30</v>
      </c>
      <c r="L891">
        <v>2018</v>
      </c>
      <c r="M891" s="1">
        <v>21.195844999999998</v>
      </c>
      <c r="N891" s="1">
        <f t="shared" si="13"/>
        <v>21</v>
      </c>
      <c r="O891" s="2">
        <v>21</v>
      </c>
      <c r="P891" t="s">
        <v>31</v>
      </c>
      <c r="Q891">
        <v>92.328767119999995</v>
      </c>
      <c r="R891">
        <v>1</v>
      </c>
      <c r="S891" t="s">
        <v>32</v>
      </c>
      <c r="T891" t="s">
        <v>33</v>
      </c>
      <c r="U891" t="s">
        <v>5045</v>
      </c>
      <c r="V891" t="s">
        <v>5046</v>
      </c>
      <c r="W891">
        <v>15</v>
      </c>
    </row>
    <row r="892" spans="1:23" x14ac:dyDescent="0.25">
      <c r="A892" t="s">
        <v>3372</v>
      </c>
      <c r="B892" t="s">
        <v>3373</v>
      </c>
      <c r="C892" t="s">
        <v>4790</v>
      </c>
      <c r="D892" t="s">
        <v>3544</v>
      </c>
      <c r="E892" t="s">
        <v>3545</v>
      </c>
      <c r="F892" t="s">
        <v>5047</v>
      </c>
      <c r="G892" t="s">
        <v>5048</v>
      </c>
      <c r="H892" t="s">
        <v>5049</v>
      </c>
      <c r="I892" t="s">
        <v>28</v>
      </c>
      <c r="J892" t="s">
        <v>29</v>
      </c>
      <c r="K892" t="s">
        <v>30</v>
      </c>
      <c r="L892">
        <v>2018</v>
      </c>
      <c r="M892" s="1">
        <v>24.966965999999999</v>
      </c>
      <c r="N892" s="1">
        <f t="shared" si="13"/>
        <v>25</v>
      </c>
      <c r="O892" s="2">
        <v>25</v>
      </c>
      <c r="P892" t="s">
        <v>31</v>
      </c>
      <c r="Q892">
        <v>91.232876709999999</v>
      </c>
      <c r="R892">
        <v>1</v>
      </c>
      <c r="S892" t="s">
        <v>241</v>
      </c>
      <c r="T892" t="s">
        <v>33</v>
      </c>
      <c r="U892" t="s">
        <v>5050</v>
      </c>
      <c r="V892" t="s">
        <v>5051</v>
      </c>
      <c r="W892">
        <v>233</v>
      </c>
    </row>
    <row r="893" spans="1:23" x14ac:dyDescent="0.25">
      <c r="A893" t="s">
        <v>3722</v>
      </c>
      <c r="B893" t="s">
        <v>3723</v>
      </c>
      <c r="C893" t="s">
        <v>5052</v>
      </c>
      <c r="D893" t="s">
        <v>3725</v>
      </c>
      <c r="E893" t="s">
        <v>3726</v>
      </c>
      <c r="F893" t="s">
        <v>5053</v>
      </c>
      <c r="G893" t="s">
        <v>5054</v>
      </c>
      <c r="H893" t="s">
        <v>5055</v>
      </c>
      <c r="I893" t="s">
        <v>28</v>
      </c>
      <c r="J893" t="s">
        <v>29</v>
      </c>
      <c r="K893" t="s">
        <v>30</v>
      </c>
      <c r="L893">
        <v>2018</v>
      </c>
      <c r="M893" s="1">
        <v>12.495570000000001</v>
      </c>
      <c r="N893" s="1">
        <f t="shared" si="13"/>
        <v>12</v>
      </c>
      <c r="O893" s="2">
        <v>12</v>
      </c>
      <c r="P893" t="s">
        <v>31</v>
      </c>
      <c r="Q893">
        <v>87.648401829999997</v>
      </c>
      <c r="R893">
        <v>1</v>
      </c>
      <c r="S893" t="s">
        <v>241</v>
      </c>
      <c r="T893" t="s">
        <v>33</v>
      </c>
      <c r="U893" t="s">
        <v>5056</v>
      </c>
      <c r="V893" t="s">
        <v>5057</v>
      </c>
      <c r="W893">
        <v>31</v>
      </c>
    </row>
    <row r="894" spans="1:23" x14ac:dyDescent="0.25">
      <c r="A894" t="s">
        <v>3584</v>
      </c>
      <c r="B894" t="s">
        <v>3585</v>
      </c>
      <c r="C894" t="s">
        <v>3668</v>
      </c>
      <c r="D894" t="s">
        <v>3737</v>
      </c>
      <c r="E894" t="s">
        <v>3738</v>
      </c>
      <c r="F894" t="s">
        <v>5058</v>
      </c>
      <c r="G894" t="s">
        <v>5059</v>
      </c>
      <c r="H894" t="s">
        <v>5060</v>
      </c>
      <c r="I894" t="s">
        <v>28</v>
      </c>
      <c r="J894" t="s">
        <v>29</v>
      </c>
      <c r="K894" t="s">
        <v>30</v>
      </c>
      <c r="L894">
        <v>2018</v>
      </c>
      <c r="M894" s="1">
        <v>16.695087999999998</v>
      </c>
      <c r="N894" s="1">
        <f t="shared" si="13"/>
        <v>17</v>
      </c>
      <c r="O894" s="2">
        <v>17</v>
      </c>
      <c r="P894" t="s">
        <v>31</v>
      </c>
      <c r="Q894">
        <v>98.550228309999994</v>
      </c>
      <c r="R894">
        <v>1</v>
      </c>
      <c r="S894" t="s">
        <v>241</v>
      </c>
      <c r="T894" t="s">
        <v>33</v>
      </c>
      <c r="U894" t="s">
        <v>5061</v>
      </c>
      <c r="V894" t="s">
        <v>5062</v>
      </c>
      <c r="W894">
        <v>0</v>
      </c>
    </row>
    <row r="895" spans="1:23" x14ac:dyDescent="0.25">
      <c r="A895" t="s">
        <v>4861</v>
      </c>
      <c r="B895" t="s">
        <v>4862</v>
      </c>
      <c r="C895" t="s">
        <v>5063</v>
      </c>
      <c r="D895" t="s">
        <v>5064</v>
      </c>
      <c r="E895" t="s">
        <v>5065</v>
      </c>
      <c r="F895" t="s">
        <v>5066</v>
      </c>
      <c r="G895" t="s">
        <v>5067</v>
      </c>
      <c r="H895" t="s">
        <v>5068</v>
      </c>
      <c r="I895" t="s">
        <v>28</v>
      </c>
      <c r="J895" t="s">
        <v>29</v>
      </c>
      <c r="K895" t="s">
        <v>30</v>
      </c>
      <c r="L895">
        <v>2018</v>
      </c>
      <c r="M895" s="1">
        <v>25.471544999999999</v>
      </c>
      <c r="N895" s="1">
        <f t="shared" si="13"/>
        <v>25</v>
      </c>
      <c r="O895" s="2">
        <v>25</v>
      </c>
      <c r="P895" t="s">
        <v>31</v>
      </c>
      <c r="Q895">
        <v>100</v>
      </c>
      <c r="R895">
        <v>1</v>
      </c>
      <c r="S895" t="s">
        <v>32</v>
      </c>
      <c r="T895" t="s">
        <v>33</v>
      </c>
      <c r="U895" t="s">
        <v>5069</v>
      </c>
      <c r="V895" t="s">
        <v>5070</v>
      </c>
      <c r="W895">
        <v>29</v>
      </c>
    </row>
    <row r="896" spans="1:23" x14ac:dyDescent="0.25">
      <c r="A896" t="s">
        <v>3372</v>
      </c>
      <c r="B896" t="s">
        <v>3373</v>
      </c>
      <c r="C896" t="s">
        <v>4598</v>
      </c>
      <c r="D896" t="s">
        <v>3904</v>
      </c>
      <c r="E896" t="s">
        <v>3905</v>
      </c>
      <c r="F896" t="s">
        <v>5071</v>
      </c>
      <c r="G896" t="s">
        <v>5072</v>
      </c>
      <c r="H896" t="s">
        <v>5073</v>
      </c>
      <c r="I896" t="s">
        <v>28</v>
      </c>
      <c r="J896" t="s">
        <v>29</v>
      </c>
      <c r="K896" t="s">
        <v>30</v>
      </c>
      <c r="L896">
        <v>2018</v>
      </c>
      <c r="M896" s="1">
        <v>24.445982999999998</v>
      </c>
      <c r="N896" s="1">
        <f t="shared" si="13"/>
        <v>24</v>
      </c>
      <c r="O896" s="2">
        <v>24</v>
      </c>
      <c r="P896" t="s">
        <v>31</v>
      </c>
      <c r="Q896">
        <v>98.904109590000004</v>
      </c>
      <c r="R896">
        <v>1</v>
      </c>
      <c r="S896" t="s">
        <v>32</v>
      </c>
      <c r="T896" t="s">
        <v>33</v>
      </c>
      <c r="U896" t="s">
        <v>5074</v>
      </c>
      <c r="V896" t="s">
        <v>5075</v>
      </c>
      <c r="W896">
        <v>36</v>
      </c>
    </row>
    <row r="897" spans="1:23" x14ac:dyDescent="0.25">
      <c r="A897" t="s">
        <v>3372</v>
      </c>
      <c r="B897" t="s">
        <v>3373</v>
      </c>
      <c r="C897" t="s">
        <v>5076</v>
      </c>
      <c r="D897" t="s">
        <v>5077</v>
      </c>
      <c r="E897" t="s">
        <v>5078</v>
      </c>
      <c r="F897" t="s">
        <v>5079</v>
      </c>
      <c r="G897" t="s">
        <v>5080</v>
      </c>
      <c r="H897" t="s">
        <v>5081</v>
      </c>
      <c r="I897" t="s">
        <v>28</v>
      </c>
      <c r="J897" t="s">
        <v>29</v>
      </c>
      <c r="K897" t="s">
        <v>30</v>
      </c>
      <c r="L897">
        <v>2018</v>
      </c>
      <c r="M897" s="1">
        <v>12.590491</v>
      </c>
      <c r="N897" s="1">
        <f t="shared" si="13"/>
        <v>13</v>
      </c>
      <c r="O897" s="2">
        <v>13</v>
      </c>
      <c r="P897" t="s">
        <v>31</v>
      </c>
      <c r="Q897">
        <v>83.561643840000002</v>
      </c>
      <c r="R897">
        <v>1</v>
      </c>
      <c r="S897" t="s">
        <v>32</v>
      </c>
      <c r="T897" t="s">
        <v>33</v>
      </c>
      <c r="U897" t="s">
        <v>5082</v>
      </c>
      <c r="V897" t="s">
        <v>5083</v>
      </c>
      <c r="W897">
        <v>140</v>
      </c>
    </row>
    <row r="898" spans="1:23" x14ac:dyDescent="0.25">
      <c r="A898" t="s">
        <v>4801</v>
      </c>
      <c r="B898" t="s">
        <v>4802</v>
      </c>
      <c r="D898" t="s">
        <v>4804</v>
      </c>
      <c r="E898" t="s">
        <v>4805</v>
      </c>
      <c r="F898" t="s">
        <v>5084</v>
      </c>
      <c r="G898" t="s">
        <v>5085</v>
      </c>
      <c r="H898" t="s">
        <v>5086</v>
      </c>
      <c r="I898" t="s">
        <v>28</v>
      </c>
      <c r="J898" t="s">
        <v>29</v>
      </c>
      <c r="K898" t="s">
        <v>30</v>
      </c>
      <c r="L898">
        <v>2018</v>
      </c>
      <c r="M898" s="1">
        <v>13.064641999999999</v>
      </c>
      <c r="N898" s="1">
        <f t="shared" si="13"/>
        <v>13</v>
      </c>
      <c r="O898" s="2">
        <v>13</v>
      </c>
      <c r="P898" t="s">
        <v>31</v>
      </c>
      <c r="Q898">
        <v>76.712328769999999</v>
      </c>
      <c r="R898">
        <v>1</v>
      </c>
      <c r="S898" t="s">
        <v>32</v>
      </c>
      <c r="T898" t="s">
        <v>33</v>
      </c>
      <c r="U898" t="s">
        <v>5087</v>
      </c>
      <c r="V898" t="s">
        <v>5088</v>
      </c>
      <c r="W898">
        <v>1</v>
      </c>
    </row>
    <row r="899" spans="1:23" x14ac:dyDescent="0.25">
      <c r="A899" t="s">
        <v>3584</v>
      </c>
      <c r="B899" t="s">
        <v>3585</v>
      </c>
      <c r="D899" t="s">
        <v>3835</v>
      </c>
      <c r="E899" t="s">
        <v>3836</v>
      </c>
      <c r="F899" t="s">
        <v>5089</v>
      </c>
      <c r="G899" t="s">
        <v>5090</v>
      </c>
      <c r="H899" t="s">
        <v>5091</v>
      </c>
      <c r="I899" t="s">
        <v>28</v>
      </c>
      <c r="J899" t="s">
        <v>29</v>
      </c>
      <c r="K899" t="s">
        <v>30</v>
      </c>
      <c r="L899">
        <v>2018</v>
      </c>
      <c r="M899" s="1">
        <v>14.074172000000001</v>
      </c>
      <c r="N899" s="1">
        <f t="shared" ref="N899:N962" si="14">ROUND(M899,0)</f>
        <v>14</v>
      </c>
      <c r="O899" s="2">
        <v>14</v>
      </c>
      <c r="P899" t="s">
        <v>31</v>
      </c>
      <c r="Q899">
        <v>98.299086759999994</v>
      </c>
      <c r="R899">
        <v>1</v>
      </c>
      <c r="S899" t="s">
        <v>116</v>
      </c>
      <c r="T899" t="s">
        <v>33</v>
      </c>
      <c r="U899" t="s">
        <v>5092</v>
      </c>
      <c r="V899" t="s">
        <v>5093</v>
      </c>
      <c r="W899">
        <v>4</v>
      </c>
    </row>
    <row r="900" spans="1:23" x14ac:dyDescent="0.25">
      <c r="A900" t="s">
        <v>3584</v>
      </c>
      <c r="B900" t="s">
        <v>3585</v>
      </c>
      <c r="D900" t="s">
        <v>4194</v>
      </c>
      <c r="E900" t="s">
        <v>4195</v>
      </c>
      <c r="F900" t="s">
        <v>5094</v>
      </c>
      <c r="G900" t="s">
        <v>5095</v>
      </c>
      <c r="H900" t="s">
        <v>5096</v>
      </c>
      <c r="I900" t="s">
        <v>28</v>
      </c>
      <c r="J900" t="s">
        <v>29</v>
      </c>
      <c r="K900" t="s">
        <v>30</v>
      </c>
      <c r="L900">
        <v>2018</v>
      </c>
      <c r="M900" s="1">
        <v>12.624483</v>
      </c>
      <c r="N900" s="1">
        <f t="shared" si="14"/>
        <v>13</v>
      </c>
      <c r="O900" s="2">
        <v>13</v>
      </c>
      <c r="P900" t="s">
        <v>31</v>
      </c>
      <c r="Q900">
        <v>92.317351599999995</v>
      </c>
      <c r="R900">
        <v>1</v>
      </c>
      <c r="S900" t="s">
        <v>32</v>
      </c>
      <c r="T900" t="s">
        <v>69</v>
      </c>
      <c r="U900" t="s">
        <v>5097</v>
      </c>
      <c r="V900" t="s">
        <v>5098</v>
      </c>
      <c r="W900">
        <v>1</v>
      </c>
    </row>
    <row r="901" spans="1:23" x14ac:dyDescent="0.25">
      <c r="A901" t="s">
        <v>4861</v>
      </c>
      <c r="B901" t="s">
        <v>4862</v>
      </c>
      <c r="C901" t="s">
        <v>5099</v>
      </c>
      <c r="D901" t="s">
        <v>5100</v>
      </c>
      <c r="E901" t="s">
        <v>5101</v>
      </c>
      <c r="F901" t="s">
        <v>5102</v>
      </c>
      <c r="G901" t="s">
        <v>5103</v>
      </c>
      <c r="H901" t="s">
        <v>5104</v>
      </c>
      <c r="I901" t="s">
        <v>28</v>
      </c>
      <c r="J901" t="s">
        <v>29</v>
      </c>
      <c r="K901" t="s">
        <v>30</v>
      </c>
      <c r="L901">
        <v>2018</v>
      </c>
      <c r="M901" s="1">
        <v>16.959779000000001</v>
      </c>
      <c r="N901" s="1">
        <f t="shared" si="14"/>
        <v>17</v>
      </c>
      <c r="O901" s="2">
        <v>17</v>
      </c>
      <c r="P901" t="s">
        <v>31</v>
      </c>
      <c r="Q901">
        <v>99.452054790000005</v>
      </c>
      <c r="R901">
        <v>1</v>
      </c>
      <c r="S901" t="s">
        <v>32</v>
      </c>
      <c r="T901" t="s">
        <v>33</v>
      </c>
      <c r="U901" t="s">
        <v>5105</v>
      </c>
      <c r="V901" t="s">
        <v>5106</v>
      </c>
      <c r="W901">
        <v>22</v>
      </c>
    </row>
    <row r="902" spans="1:23" x14ac:dyDescent="0.25">
      <c r="A902" t="s">
        <v>4847</v>
      </c>
      <c r="B902" t="s">
        <v>4848</v>
      </c>
      <c r="C902" t="s">
        <v>4847</v>
      </c>
      <c r="D902" t="s">
        <v>4849</v>
      </c>
      <c r="E902" t="s">
        <v>4850</v>
      </c>
      <c r="F902" t="s">
        <v>5107</v>
      </c>
      <c r="G902" t="s">
        <v>5108</v>
      </c>
      <c r="H902" t="s">
        <v>5109</v>
      </c>
      <c r="I902" t="s">
        <v>28</v>
      </c>
      <c r="J902" t="s">
        <v>29</v>
      </c>
      <c r="K902" t="s">
        <v>30</v>
      </c>
      <c r="L902">
        <v>2018</v>
      </c>
      <c r="M902" s="1">
        <v>11.08994</v>
      </c>
      <c r="N902" s="1">
        <f t="shared" si="14"/>
        <v>11</v>
      </c>
      <c r="O902" s="2">
        <v>11</v>
      </c>
      <c r="P902" t="s">
        <v>31</v>
      </c>
      <c r="Q902">
        <v>94.303652970000002</v>
      </c>
      <c r="R902">
        <v>1</v>
      </c>
      <c r="S902" t="s">
        <v>32</v>
      </c>
      <c r="T902" t="s">
        <v>33</v>
      </c>
      <c r="U902" t="s">
        <v>5110</v>
      </c>
      <c r="V902" t="s">
        <v>5111</v>
      </c>
      <c r="W902">
        <v>275</v>
      </c>
    </row>
    <row r="903" spans="1:23" x14ac:dyDescent="0.25">
      <c r="A903" t="s">
        <v>3372</v>
      </c>
      <c r="B903" t="s">
        <v>3373</v>
      </c>
      <c r="C903" t="s">
        <v>5112</v>
      </c>
      <c r="D903" t="s">
        <v>3904</v>
      </c>
      <c r="E903" t="s">
        <v>3905</v>
      </c>
      <c r="F903" t="s">
        <v>5113</v>
      </c>
      <c r="G903" t="s">
        <v>5114</v>
      </c>
      <c r="H903" t="s">
        <v>5115</v>
      </c>
      <c r="I903" t="s">
        <v>28</v>
      </c>
      <c r="J903" t="s">
        <v>29</v>
      </c>
      <c r="K903" t="s">
        <v>30</v>
      </c>
      <c r="L903">
        <v>2018</v>
      </c>
      <c r="M903" s="1">
        <v>20.549019000000001</v>
      </c>
      <c r="N903" s="1">
        <f t="shared" si="14"/>
        <v>21</v>
      </c>
      <c r="O903" s="2">
        <v>21</v>
      </c>
      <c r="P903" t="s">
        <v>31</v>
      </c>
      <c r="Q903">
        <v>97.808219179999995</v>
      </c>
      <c r="R903">
        <v>1</v>
      </c>
      <c r="S903" t="s">
        <v>32</v>
      </c>
      <c r="T903" t="s">
        <v>33</v>
      </c>
      <c r="U903" t="s">
        <v>5116</v>
      </c>
      <c r="V903" t="s">
        <v>5117</v>
      </c>
      <c r="W903">
        <v>48</v>
      </c>
    </row>
    <row r="904" spans="1:23" x14ac:dyDescent="0.25">
      <c r="A904" t="s">
        <v>4801</v>
      </c>
      <c r="B904" t="s">
        <v>4802</v>
      </c>
      <c r="C904" t="s">
        <v>5118</v>
      </c>
      <c r="D904" t="s">
        <v>4804</v>
      </c>
      <c r="E904" t="s">
        <v>4805</v>
      </c>
      <c r="F904" t="s">
        <v>5119</v>
      </c>
      <c r="G904" t="s">
        <v>5120</v>
      </c>
      <c r="H904" t="s">
        <v>5121</v>
      </c>
      <c r="I904" t="s">
        <v>28</v>
      </c>
      <c r="J904" t="s">
        <v>29</v>
      </c>
      <c r="K904" t="s">
        <v>30</v>
      </c>
      <c r="L904">
        <v>2018</v>
      </c>
      <c r="M904" s="1">
        <v>16.062038000000001</v>
      </c>
      <c r="N904" s="1">
        <f t="shared" si="14"/>
        <v>16</v>
      </c>
      <c r="O904" s="2">
        <v>16</v>
      </c>
      <c r="P904" t="s">
        <v>31</v>
      </c>
      <c r="Q904">
        <v>93.150684929999997</v>
      </c>
      <c r="R904">
        <v>1</v>
      </c>
      <c r="S904" t="s">
        <v>32</v>
      </c>
      <c r="T904" t="s">
        <v>33</v>
      </c>
      <c r="U904" t="s">
        <v>5122</v>
      </c>
      <c r="V904" t="s">
        <v>5123</v>
      </c>
      <c r="W904">
        <v>3</v>
      </c>
    </row>
    <row r="905" spans="1:23" x14ac:dyDescent="0.25">
      <c r="A905" t="s">
        <v>3372</v>
      </c>
      <c r="B905" t="s">
        <v>3373</v>
      </c>
      <c r="C905" t="s">
        <v>5124</v>
      </c>
      <c r="D905" t="s">
        <v>3904</v>
      </c>
      <c r="E905" t="s">
        <v>3905</v>
      </c>
      <c r="F905" t="s">
        <v>5125</v>
      </c>
      <c r="G905" t="s">
        <v>5126</v>
      </c>
      <c r="H905" t="s">
        <v>5127</v>
      </c>
      <c r="I905" t="s">
        <v>28</v>
      </c>
      <c r="J905" t="s">
        <v>29</v>
      </c>
      <c r="K905" t="s">
        <v>30</v>
      </c>
      <c r="L905">
        <v>2018</v>
      </c>
      <c r="M905" s="1">
        <v>23.887052000000001</v>
      </c>
      <c r="N905" s="1">
        <f t="shared" si="14"/>
        <v>24</v>
      </c>
      <c r="O905" s="2">
        <v>24</v>
      </c>
      <c r="P905" t="s">
        <v>31</v>
      </c>
      <c r="Q905">
        <v>99.452054790000005</v>
      </c>
      <c r="R905">
        <v>1</v>
      </c>
      <c r="S905" t="s">
        <v>32</v>
      </c>
      <c r="T905" t="s">
        <v>33</v>
      </c>
      <c r="U905" t="s">
        <v>5128</v>
      </c>
      <c r="V905" t="s">
        <v>5129</v>
      </c>
      <c r="W905">
        <v>1</v>
      </c>
    </row>
    <row r="906" spans="1:23" x14ac:dyDescent="0.25">
      <c r="A906" t="s">
        <v>3584</v>
      </c>
      <c r="B906" t="s">
        <v>3585</v>
      </c>
      <c r="D906" t="s">
        <v>3586</v>
      </c>
      <c r="E906" t="s">
        <v>3587</v>
      </c>
      <c r="F906" t="s">
        <v>5130</v>
      </c>
      <c r="G906" t="s">
        <v>5131</v>
      </c>
      <c r="H906" t="s">
        <v>5132</v>
      </c>
      <c r="I906" t="s">
        <v>28</v>
      </c>
      <c r="J906" t="s">
        <v>29</v>
      </c>
      <c r="K906" t="s">
        <v>30</v>
      </c>
      <c r="L906">
        <v>2018</v>
      </c>
      <c r="M906" s="1">
        <v>12.775480999999999</v>
      </c>
      <c r="N906" s="1">
        <f t="shared" si="14"/>
        <v>13</v>
      </c>
      <c r="O906" s="2">
        <v>13</v>
      </c>
      <c r="P906" t="s">
        <v>31</v>
      </c>
      <c r="Q906">
        <v>98.824200910000002</v>
      </c>
      <c r="R906">
        <v>1</v>
      </c>
      <c r="S906" t="s">
        <v>32</v>
      </c>
      <c r="T906" t="s">
        <v>69</v>
      </c>
      <c r="U906" t="s">
        <v>5133</v>
      </c>
      <c r="V906" t="s">
        <v>5134</v>
      </c>
      <c r="W906">
        <v>15</v>
      </c>
    </row>
    <row r="907" spans="1:23" x14ac:dyDescent="0.25">
      <c r="A907" t="s">
        <v>3722</v>
      </c>
      <c r="B907" t="s">
        <v>3723</v>
      </c>
      <c r="D907" t="s">
        <v>3725</v>
      </c>
      <c r="E907" t="s">
        <v>3726</v>
      </c>
      <c r="F907" t="s">
        <v>5135</v>
      </c>
      <c r="G907" t="s">
        <v>5136</v>
      </c>
      <c r="H907" t="s">
        <v>5137</v>
      </c>
      <c r="I907" t="s">
        <v>28</v>
      </c>
      <c r="J907" t="s">
        <v>29</v>
      </c>
      <c r="K907" t="s">
        <v>30</v>
      </c>
      <c r="L907">
        <v>2018</v>
      </c>
      <c r="M907" s="1">
        <v>9.6159090000000003</v>
      </c>
      <c r="N907" s="1">
        <f t="shared" si="14"/>
        <v>10</v>
      </c>
      <c r="O907" s="2">
        <v>10</v>
      </c>
      <c r="P907" t="s">
        <v>31</v>
      </c>
      <c r="Q907">
        <v>84.383561639999996</v>
      </c>
      <c r="R907">
        <v>1</v>
      </c>
      <c r="S907" t="s">
        <v>32</v>
      </c>
      <c r="T907" t="s">
        <v>33</v>
      </c>
      <c r="U907" t="s">
        <v>5138</v>
      </c>
      <c r="V907" t="s">
        <v>5139</v>
      </c>
      <c r="W907">
        <v>75</v>
      </c>
    </row>
    <row r="908" spans="1:23" x14ac:dyDescent="0.25">
      <c r="A908" t="s">
        <v>4016</v>
      </c>
      <c r="B908" t="s">
        <v>4017</v>
      </c>
      <c r="C908" t="s">
        <v>5140</v>
      </c>
      <c r="D908" t="s">
        <v>5141</v>
      </c>
      <c r="E908" t="s">
        <v>5142</v>
      </c>
      <c r="F908" t="s">
        <v>5143</v>
      </c>
      <c r="G908" t="s">
        <v>5144</v>
      </c>
      <c r="H908" t="s">
        <v>5145</v>
      </c>
      <c r="I908" t="s">
        <v>28</v>
      </c>
      <c r="J908" t="s">
        <v>29</v>
      </c>
      <c r="K908" t="s">
        <v>30</v>
      </c>
      <c r="L908">
        <v>2018</v>
      </c>
      <c r="M908" s="1">
        <v>5.4107370000000001</v>
      </c>
      <c r="N908" s="1">
        <f t="shared" si="14"/>
        <v>5</v>
      </c>
      <c r="O908" s="2">
        <v>5</v>
      </c>
      <c r="P908" t="s">
        <v>31</v>
      </c>
      <c r="Q908">
        <v>99.817351599999995</v>
      </c>
      <c r="R908">
        <v>1</v>
      </c>
      <c r="S908" t="s">
        <v>241</v>
      </c>
      <c r="T908" t="s">
        <v>51</v>
      </c>
      <c r="U908" t="s">
        <v>5146</v>
      </c>
      <c r="V908" t="s">
        <v>5147</v>
      </c>
      <c r="W908">
        <v>7</v>
      </c>
    </row>
    <row r="909" spans="1:23" x14ac:dyDescent="0.25">
      <c r="A909" t="s">
        <v>4016</v>
      </c>
      <c r="B909" t="s">
        <v>4017</v>
      </c>
      <c r="C909" t="s">
        <v>5148</v>
      </c>
      <c r="D909" t="s">
        <v>5149</v>
      </c>
      <c r="E909" t="s">
        <v>5150</v>
      </c>
      <c r="F909" t="s">
        <v>5151</v>
      </c>
      <c r="G909" t="s">
        <v>5152</v>
      </c>
      <c r="H909" t="s">
        <v>5153</v>
      </c>
      <c r="I909" t="s">
        <v>28</v>
      </c>
      <c r="J909" t="s">
        <v>29</v>
      </c>
      <c r="K909" t="s">
        <v>30</v>
      </c>
      <c r="L909">
        <v>2018</v>
      </c>
      <c r="M909" s="1">
        <v>8.7410750000000004</v>
      </c>
      <c r="N909" s="1">
        <f t="shared" si="14"/>
        <v>9</v>
      </c>
      <c r="O909" s="2">
        <v>9</v>
      </c>
      <c r="P909" t="s">
        <v>31</v>
      </c>
      <c r="Q909">
        <v>95.547945209999995</v>
      </c>
      <c r="R909">
        <v>1</v>
      </c>
      <c r="S909" t="s">
        <v>241</v>
      </c>
      <c r="T909" t="s">
        <v>51</v>
      </c>
      <c r="U909" t="s">
        <v>5154</v>
      </c>
      <c r="V909" t="s">
        <v>5155</v>
      </c>
      <c r="W909">
        <v>32</v>
      </c>
    </row>
    <row r="910" spans="1:23" x14ac:dyDescent="0.25">
      <c r="A910" t="s">
        <v>3584</v>
      </c>
      <c r="B910" t="s">
        <v>3585</v>
      </c>
      <c r="C910" t="s">
        <v>5156</v>
      </c>
      <c r="D910" t="s">
        <v>3586</v>
      </c>
      <c r="E910" t="s">
        <v>3587</v>
      </c>
      <c r="F910" t="s">
        <v>5157</v>
      </c>
      <c r="G910" t="s">
        <v>5158</v>
      </c>
      <c r="H910" t="s">
        <v>5159</v>
      </c>
      <c r="I910" t="s">
        <v>28</v>
      </c>
      <c r="J910" t="s">
        <v>29</v>
      </c>
      <c r="K910" t="s">
        <v>30</v>
      </c>
      <c r="L910">
        <v>2018</v>
      </c>
      <c r="M910" s="1">
        <v>10.401057</v>
      </c>
      <c r="N910" s="1">
        <f t="shared" si="14"/>
        <v>10</v>
      </c>
      <c r="O910" s="2">
        <v>10</v>
      </c>
      <c r="P910" t="s">
        <v>31</v>
      </c>
      <c r="Q910">
        <v>98.595890409999996</v>
      </c>
      <c r="R910">
        <v>1</v>
      </c>
      <c r="S910" t="s">
        <v>241</v>
      </c>
      <c r="T910" t="s">
        <v>33</v>
      </c>
      <c r="U910" t="s">
        <v>5160</v>
      </c>
      <c r="V910" t="s">
        <v>5161</v>
      </c>
      <c r="W910">
        <v>2</v>
      </c>
    </row>
    <row r="911" spans="1:23" x14ac:dyDescent="0.25">
      <c r="A911" t="s">
        <v>3584</v>
      </c>
      <c r="B911" t="s">
        <v>3585</v>
      </c>
      <c r="D911" t="s">
        <v>4194</v>
      </c>
      <c r="E911" t="s">
        <v>4195</v>
      </c>
      <c r="F911" t="s">
        <v>5162</v>
      </c>
      <c r="G911" t="s">
        <v>5163</v>
      </c>
      <c r="H911" t="s">
        <v>5164</v>
      </c>
      <c r="I911" t="s">
        <v>28</v>
      </c>
      <c r="J911" t="s">
        <v>29</v>
      </c>
      <c r="K911" t="s">
        <v>30</v>
      </c>
      <c r="L911">
        <v>2018</v>
      </c>
      <c r="M911" s="1">
        <v>14.434108999999999</v>
      </c>
      <c r="N911" s="1">
        <f t="shared" si="14"/>
        <v>14</v>
      </c>
      <c r="O911" s="2">
        <v>14</v>
      </c>
      <c r="P911" t="s">
        <v>31</v>
      </c>
      <c r="Q911">
        <v>98.527397260000001</v>
      </c>
      <c r="R911">
        <v>1</v>
      </c>
      <c r="S911" t="s">
        <v>116</v>
      </c>
      <c r="T911" t="s">
        <v>33</v>
      </c>
      <c r="U911" t="s">
        <v>5165</v>
      </c>
      <c r="V911" t="s">
        <v>5166</v>
      </c>
      <c r="W911">
        <v>1</v>
      </c>
    </row>
    <row r="912" spans="1:23" x14ac:dyDescent="0.25">
      <c r="A912" t="s">
        <v>4016</v>
      </c>
      <c r="B912" t="s">
        <v>4017</v>
      </c>
      <c r="D912" t="s">
        <v>5167</v>
      </c>
      <c r="E912" t="s">
        <v>5168</v>
      </c>
      <c r="F912" t="s">
        <v>5169</v>
      </c>
      <c r="G912" t="s">
        <v>5170</v>
      </c>
      <c r="H912" t="s">
        <v>5171</v>
      </c>
      <c r="I912" t="s">
        <v>28</v>
      </c>
      <c r="J912" t="s">
        <v>29</v>
      </c>
      <c r="K912" t="s">
        <v>30</v>
      </c>
      <c r="L912">
        <v>2018</v>
      </c>
      <c r="M912" s="1">
        <v>8.6231329999999993</v>
      </c>
      <c r="N912" s="1">
        <f t="shared" si="14"/>
        <v>9</v>
      </c>
      <c r="O912" s="2">
        <v>9</v>
      </c>
      <c r="P912" t="s">
        <v>31</v>
      </c>
      <c r="Q912">
        <v>94.303652970000002</v>
      </c>
      <c r="R912">
        <v>1</v>
      </c>
      <c r="S912" t="s">
        <v>116</v>
      </c>
      <c r="T912" t="s">
        <v>51</v>
      </c>
      <c r="U912" t="s">
        <v>5172</v>
      </c>
      <c r="V912" t="s">
        <v>5173</v>
      </c>
      <c r="W912">
        <v>100</v>
      </c>
    </row>
    <row r="913" spans="1:23" x14ac:dyDescent="0.25">
      <c r="A913" t="s">
        <v>4016</v>
      </c>
      <c r="B913" t="s">
        <v>4017</v>
      </c>
      <c r="D913" t="s">
        <v>5174</v>
      </c>
      <c r="E913" t="s">
        <v>5175</v>
      </c>
      <c r="F913" t="s">
        <v>5176</v>
      </c>
      <c r="G913" t="s">
        <v>5177</v>
      </c>
      <c r="H913" t="s">
        <v>5178</v>
      </c>
      <c r="I913" t="s">
        <v>28</v>
      </c>
      <c r="J913" t="s">
        <v>29</v>
      </c>
      <c r="K913" t="s">
        <v>30</v>
      </c>
      <c r="L913">
        <v>2018</v>
      </c>
      <c r="M913" s="1">
        <v>4.7018899999999997</v>
      </c>
      <c r="N913" s="1">
        <f t="shared" si="14"/>
        <v>5</v>
      </c>
      <c r="O913" s="2">
        <v>5</v>
      </c>
      <c r="P913" t="s">
        <v>31</v>
      </c>
      <c r="Q913">
        <v>98.767123290000001</v>
      </c>
      <c r="R913">
        <v>1</v>
      </c>
      <c r="S913" t="s">
        <v>241</v>
      </c>
      <c r="T913" t="s">
        <v>33</v>
      </c>
      <c r="U913" t="s">
        <v>5179</v>
      </c>
      <c r="V913" t="s">
        <v>5180</v>
      </c>
      <c r="W913">
        <v>100</v>
      </c>
    </row>
    <row r="914" spans="1:23" x14ac:dyDescent="0.25">
      <c r="A914" t="s">
        <v>4016</v>
      </c>
      <c r="B914" t="s">
        <v>4017</v>
      </c>
      <c r="D914" t="s">
        <v>5181</v>
      </c>
      <c r="E914" t="s">
        <v>5182</v>
      </c>
      <c r="F914" t="s">
        <v>5183</v>
      </c>
      <c r="G914" t="s">
        <v>5184</v>
      </c>
      <c r="H914" t="s">
        <v>5185</v>
      </c>
      <c r="I914" t="s">
        <v>28</v>
      </c>
      <c r="J914" t="s">
        <v>29</v>
      </c>
      <c r="K914" t="s">
        <v>30</v>
      </c>
      <c r="L914">
        <v>2018</v>
      </c>
      <c r="M914" s="1">
        <v>6.8624510000000001</v>
      </c>
      <c r="N914" s="1">
        <f t="shared" si="14"/>
        <v>7</v>
      </c>
      <c r="O914" s="2">
        <v>7</v>
      </c>
      <c r="P914" t="s">
        <v>31</v>
      </c>
      <c r="Q914">
        <v>84.714611869999999</v>
      </c>
      <c r="R914">
        <v>1</v>
      </c>
      <c r="S914" t="s">
        <v>241</v>
      </c>
      <c r="T914" t="s">
        <v>51</v>
      </c>
      <c r="U914" t="s">
        <v>5186</v>
      </c>
      <c r="V914" t="s">
        <v>5187</v>
      </c>
      <c r="W914">
        <v>105</v>
      </c>
    </row>
    <row r="915" spans="1:23" x14ac:dyDescent="0.25">
      <c r="A915" t="s">
        <v>4801</v>
      </c>
      <c r="B915" t="s">
        <v>4802</v>
      </c>
      <c r="D915" t="s">
        <v>5188</v>
      </c>
      <c r="E915" t="s">
        <v>5189</v>
      </c>
      <c r="F915" t="s">
        <v>5190</v>
      </c>
      <c r="G915" t="s">
        <v>5191</v>
      </c>
      <c r="H915" t="s">
        <v>5192</v>
      </c>
      <c r="I915" t="s">
        <v>28</v>
      </c>
      <c r="J915" t="s">
        <v>29</v>
      </c>
      <c r="K915" t="s">
        <v>30</v>
      </c>
      <c r="L915">
        <v>2018</v>
      </c>
      <c r="M915" s="1">
        <v>9.9660250000000001</v>
      </c>
      <c r="N915" s="1">
        <f t="shared" si="14"/>
        <v>10</v>
      </c>
      <c r="O915" s="2">
        <v>10</v>
      </c>
      <c r="P915" t="s">
        <v>31</v>
      </c>
      <c r="Q915">
        <v>85.479452050000006</v>
      </c>
      <c r="R915">
        <v>1</v>
      </c>
      <c r="S915" t="s">
        <v>32</v>
      </c>
      <c r="T915" t="s">
        <v>69</v>
      </c>
      <c r="U915" t="s">
        <v>5193</v>
      </c>
      <c r="V915" t="s">
        <v>5194</v>
      </c>
      <c r="W915">
        <v>18</v>
      </c>
    </row>
    <row r="916" spans="1:23" x14ac:dyDescent="0.25">
      <c r="A916" t="s">
        <v>4731</v>
      </c>
      <c r="B916" t="s">
        <v>4732</v>
      </c>
      <c r="D916" t="s">
        <v>4733</v>
      </c>
      <c r="E916" t="s">
        <v>4734</v>
      </c>
      <c r="F916" t="s">
        <v>5195</v>
      </c>
      <c r="G916" t="s">
        <v>5196</v>
      </c>
      <c r="H916" t="s">
        <v>5197</v>
      </c>
      <c r="I916" t="s">
        <v>28</v>
      </c>
      <c r="J916" t="s">
        <v>29</v>
      </c>
      <c r="K916" t="s">
        <v>30</v>
      </c>
      <c r="L916">
        <v>2018</v>
      </c>
      <c r="M916" s="1">
        <v>12.082093</v>
      </c>
      <c r="N916" s="1">
        <f t="shared" si="14"/>
        <v>12</v>
      </c>
      <c r="O916" s="2">
        <v>12</v>
      </c>
      <c r="P916" t="s">
        <v>31</v>
      </c>
      <c r="Q916">
        <v>99.452054790000005</v>
      </c>
      <c r="R916">
        <v>1</v>
      </c>
      <c r="S916" t="s">
        <v>32</v>
      </c>
      <c r="T916" t="s">
        <v>33</v>
      </c>
      <c r="U916" t="s">
        <v>5198</v>
      </c>
      <c r="V916" t="s">
        <v>5199</v>
      </c>
      <c r="W916">
        <v>56</v>
      </c>
    </row>
    <row r="917" spans="1:23" x14ac:dyDescent="0.25">
      <c r="A917" t="s">
        <v>3584</v>
      </c>
      <c r="B917" t="s">
        <v>3585</v>
      </c>
      <c r="C917" t="s">
        <v>5200</v>
      </c>
      <c r="D917" t="s">
        <v>3586</v>
      </c>
      <c r="E917" t="s">
        <v>3587</v>
      </c>
      <c r="F917" t="s">
        <v>5201</v>
      </c>
      <c r="G917" t="s">
        <v>5202</v>
      </c>
      <c r="H917" t="s">
        <v>5203</v>
      </c>
      <c r="I917" t="s">
        <v>28</v>
      </c>
      <c r="J917" t="s">
        <v>29</v>
      </c>
      <c r="K917" t="s">
        <v>30</v>
      </c>
      <c r="L917">
        <v>2018</v>
      </c>
      <c r="M917" s="1">
        <v>9.9602199999999996</v>
      </c>
      <c r="N917" s="1">
        <f t="shared" si="14"/>
        <v>10</v>
      </c>
      <c r="O917" s="2">
        <v>10</v>
      </c>
      <c r="P917" t="s">
        <v>31</v>
      </c>
      <c r="Q917">
        <v>99.691780820000005</v>
      </c>
      <c r="R917">
        <v>1</v>
      </c>
      <c r="S917" t="s">
        <v>32</v>
      </c>
      <c r="T917" t="s">
        <v>33</v>
      </c>
      <c r="U917" t="s">
        <v>5204</v>
      </c>
      <c r="V917" t="s">
        <v>5205</v>
      </c>
      <c r="W917">
        <v>98</v>
      </c>
    </row>
    <row r="918" spans="1:23" x14ac:dyDescent="0.25">
      <c r="A918" t="s">
        <v>4847</v>
      </c>
      <c r="B918" t="s">
        <v>4848</v>
      </c>
      <c r="C918" t="s">
        <v>4847</v>
      </c>
      <c r="D918" t="s">
        <v>4849</v>
      </c>
      <c r="E918" t="s">
        <v>4850</v>
      </c>
      <c r="F918" t="s">
        <v>5206</v>
      </c>
      <c r="G918" t="s">
        <v>5207</v>
      </c>
      <c r="H918" t="s">
        <v>5208</v>
      </c>
      <c r="I918" t="s">
        <v>28</v>
      </c>
      <c r="J918" t="s">
        <v>29</v>
      </c>
      <c r="K918" t="s">
        <v>30</v>
      </c>
      <c r="L918">
        <v>2018</v>
      </c>
      <c r="M918" s="1">
        <v>11.555474999999999</v>
      </c>
      <c r="N918" s="1">
        <f t="shared" si="14"/>
        <v>12</v>
      </c>
      <c r="O918" s="2">
        <v>12</v>
      </c>
      <c r="P918" t="s">
        <v>31</v>
      </c>
      <c r="Q918">
        <v>95.273972599999993</v>
      </c>
      <c r="R918">
        <v>1</v>
      </c>
      <c r="S918" t="s">
        <v>241</v>
      </c>
      <c r="T918" t="s">
        <v>33</v>
      </c>
      <c r="U918" t="s">
        <v>5209</v>
      </c>
      <c r="V918" t="s">
        <v>5210</v>
      </c>
      <c r="W918">
        <v>303</v>
      </c>
    </row>
    <row r="919" spans="1:23" x14ac:dyDescent="0.25">
      <c r="A919" t="s">
        <v>4731</v>
      </c>
      <c r="B919" t="s">
        <v>4732</v>
      </c>
      <c r="C919" t="s">
        <v>5211</v>
      </c>
      <c r="D919" t="s">
        <v>4733</v>
      </c>
      <c r="E919" t="s">
        <v>4734</v>
      </c>
      <c r="F919" t="s">
        <v>5212</v>
      </c>
      <c r="G919" t="s">
        <v>5213</v>
      </c>
      <c r="H919" t="s">
        <v>5214</v>
      </c>
      <c r="I919" t="s">
        <v>28</v>
      </c>
      <c r="J919" t="s">
        <v>29</v>
      </c>
      <c r="K919" t="s">
        <v>30</v>
      </c>
      <c r="L919">
        <v>2018</v>
      </c>
      <c r="M919" s="1">
        <v>14.43047</v>
      </c>
      <c r="N919" s="1">
        <f t="shared" si="14"/>
        <v>14</v>
      </c>
      <c r="O919" s="2">
        <v>14</v>
      </c>
      <c r="P919" t="s">
        <v>31</v>
      </c>
      <c r="Q919">
        <v>98.904109590000004</v>
      </c>
      <c r="R919">
        <v>1</v>
      </c>
      <c r="S919" t="s">
        <v>241</v>
      </c>
      <c r="T919" t="s">
        <v>33</v>
      </c>
      <c r="U919" t="s">
        <v>5215</v>
      </c>
      <c r="V919" t="s">
        <v>5216</v>
      </c>
      <c r="W919">
        <v>2</v>
      </c>
    </row>
    <row r="920" spans="1:23" x14ac:dyDescent="0.25">
      <c r="A920" t="s">
        <v>3584</v>
      </c>
      <c r="B920" t="s">
        <v>3585</v>
      </c>
      <c r="D920" t="s">
        <v>3737</v>
      </c>
      <c r="E920" t="s">
        <v>3738</v>
      </c>
      <c r="F920" t="s">
        <v>5217</v>
      </c>
      <c r="G920" t="s">
        <v>5218</v>
      </c>
      <c r="H920" t="s">
        <v>5219</v>
      </c>
      <c r="I920" t="s">
        <v>28</v>
      </c>
      <c r="J920" t="s">
        <v>29</v>
      </c>
      <c r="K920" t="s">
        <v>30</v>
      </c>
      <c r="L920">
        <v>2018</v>
      </c>
      <c r="M920" s="1">
        <v>14.614727</v>
      </c>
      <c r="N920" s="1">
        <f t="shared" si="14"/>
        <v>15</v>
      </c>
      <c r="O920" s="2">
        <v>15</v>
      </c>
      <c r="P920" t="s">
        <v>31</v>
      </c>
      <c r="Q920">
        <v>96.038812789999994</v>
      </c>
      <c r="R920">
        <v>1</v>
      </c>
      <c r="S920" t="s">
        <v>241</v>
      </c>
      <c r="T920" t="s">
        <v>33</v>
      </c>
      <c r="U920" t="s">
        <v>5220</v>
      </c>
      <c r="V920" t="s">
        <v>5221</v>
      </c>
      <c r="W920">
        <v>0</v>
      </c>
    </row>
    <row r="921" spans="1:23" x14ac:dyDescent="0.25">
      <c r="A921" t="s">
        <v>3584</v>
      </c>
      <c r="B921" t="s">
        <v>3585</v>
      </c>
      <c r="C921" t="s">
        <v>5222</v>
      </c>
      <c r="D921" t="s">
        <v>3586</v>
      </c>
      <c r="E921" t="s">
        <v>3587</v>
      </c>
      <c r="F921" t="s">
        <v>5223</v>
      </c>
      <c r="G921" t="s">
        <v>5224</v>
      </c>
      <c r="H921" t="s">
        <v>5225</v>
      </c>
      <c r="I921" t="s">
        <v>28</v>
      </c>
      <c r="J921" t="s">
        <v>29</v>
      </c>
      <c r="K921" t="s">
        <v>30</v>
      </c>
      <c r="L921">
        <v>2018</v>
      </c>
      <c r="M921" s="1">
        <v>10.200464</v>
      </c>
      <c r="N921" s="1">
        <f t="shared" si="14"/>
        <v>10</v>
      </c>
      <c r="O921" s="2">
        <v>10</v>
      </c>
      <c r="P921" t="s">
        <v>31</v>
      </c>
      <c r="Q921">
        <v>98.481735159999999</v>
      </c>
      <c r="R921">
        <v>1</v>
      </c>
      <c r="S921" t="s">
        <v>32</v>
      </c>
      <c r="T921" t="s">
        <v>33</v>
      </c>
      <c r="U921" t="s">
        <v>5226</v>
      </c>
      <c r="V921" t="s">
        <v>5227</v>
      </c>
      <c r="W921">
        <v>2</v>
      </c>
    </row>
    <row r="922" spans="1:23" x14ac:dyDescent="0.25">
      <c r="A922" t="s">
        <v>4861</v>
      </c>
      <c r="B922" t="s">
        <v>4862</v>
      </c>
      <c r="C922" t="s">
        <v>5228</v>
      </c>
      <c r="D922" t="s">
        <v>4882</v>
      </c>
      <c r="E922" t="s">
        <v>4883</v>
      </c>
      <c r="F922" t="s">
        <v>5229</v>
      </c>
      <c r="G922" t="s">
        <v>5230</v>
      </c>
      <c r="H922" t="s">
        <v>5231</v>
      </c>
      <c r="I922" t="s">
        <v>28</v>
      </c>
      <c r="J922" t="s">
        <v>29</v>
      </c>
      <c r="K922" t="s">
        <v>30</v>
      </c>
      <c r="L922">
        <v>2018</v>
      </c>
      <c r="M922" s="1">
        <v>24.549937</v>
      </c>
      <c r="N922" s="1">
        <f t="shared" si="14"/>
        <v>25</v>
      </c>
      <c r="O922" s="2">
        <v>25</v>
      </c>
      <c r="P922" t="s">
        <v>31</v>
      </c>
      <c r="Q922">
        <v>99.440639270000005</v>
      </c>
      <c r="R922">
        <v>1</v>
      </c>
      <c r="S922" t="s">
        <v>32</v>
      </c>
      <c r="T922" t="s">
        <v>33</v>
      </c>
      <c r="U922" t="s">
        <v>5232</v>
      </c>
      <c r="V922" t="s">
        <v>5233</v>
      </c>
      <c r="W922">
        <v>159</v>
      </c>
    </row>
    <row r="923" spans="1:23" x14ac:dyDescent="0.25">
      <c r="A923" t="s">
        <v>3584</v>
      </c>
      <c r="B923" t="s">
        <v>3585</v>
      </c>
      <c r="D923" t="s">
        <v>3586</v>
      </c>
      <c r="E923" t="s">
        <v>3587</v>
      </c>
      <c r="F923" t="s">
        <v>5234</v>
      </c>
      <c r="G923" t="s">
        <v>5235</v>
      </c>
      <c r="H923" t="s">
        <v>5236</v>
      </c>
      <c r="I923" t="s">
        <v>28</v>
      </c>
      <c r="J923" t="s">
        <v>29</v>
      </c>
      <c r="K923" t="s">
        <v>30</v>
      </c>
      <c r="L923">
        <v>2018</v>
      </c>
      <c r="M923" s="1">
        <v>10.90645</v>
      </c>
      <c r="N923" s="1">
        <f t="shared" si="14"/>
        <v>11</v>
      </c>
      <c r="O923" s="2">
        <v>11</v>
      </c>
      <c r="P923" t="s">
        <v>31</v>
      </c>
      <c r="Q923">
        <v>94.794520550000001</v>
      </c>
      <c r="R923">
        <v>1</v>
      </c>
      <c r="S923" t="s">
        <v>32</v>
      </c>
      <c r="T923" t="s">
        <v>69</v>
      </c>
      <c r="U923" t="s">
        <v>5237</v>
      </c>
      <c r="V923" t="s">
        <v>5238</v>
      </c>
      <c r="W923">
        <v>1</v>
      </c>
    </row>
    <row r="924" spans="1:23" x14ac:dyDescent="0.25">
      <c r="A924" t="s">
        <v>3584</v>
      </c>
      <c r="B924" t="s">
        <v>3585</v>
      </c>
      <c r="C924" t="s">
        <v>5156</v>
      </c>
      <c r="D924" t="s">
        <v>3586</v>
      </c>
      <c r="E924" t="s">
        <v>3587</v>
      </c>
      <c r="F924" t="s">
        <v>5239</v>
      </c>
      <c r="G924" t="s">
        <v>5240</v>
      </c>
      <c r="H924" t="s">
        <v>5241</v>
      </c>
      <c r="I924" t="s">
        <v>28</v>
      </c>
      <c r="J924" t="s">
        <v>29</v>
      </c>
      <c r="K924" t="s">
        <v>30</v>
      </c>
      <c r="L924">
        <v>2018</v>
      </c>
      <c r="M924" s="1">
        <v>10.696963</v>
      </c>
      <c r="N924" s="1">
        <f t="shared" si="14"/>
        <v>11</v>
      </c>
      <c r="O924" s="2">
        <v>11</v>
      </c>
      <c r="P924" t="s">
        <v>31</v>
      </c>
      <c r="Q924">
        <v>98.436073059999998</v>
      </c>
      <c r="R924">
        <v>1</v>
      </c>
      <c r="S924" t="s">
        <v>32</v>
      </c>
      <c r="T924" t="s">
        <v>51</v>
      </c>
      <c r="U924" t="s">
        <v>5242</v>
      </c>
      <c r="V924" t="s">
        <v>5243</v>
      </c>
      <c r="W924">
        <v>-1</v>
      </c>
    </row>
    <row r="925" spans="1:23" x14ac:dyDescent="0.25">
      <c r="A925" t="s">
        <v>3722</v>
      </c>
      <c r="B925" t="s">
        <v>3723</v>
      </c>
      <c r="C925" t="s">
        <v>5244</v>
      </c>
      <c r="D925" t="s">
        <v>3725</v>
      </c>
      <c r="E925" t="s">
        <v>3726</v>
      </c>
      <c r="F925" t="s">
        <v>5245</v>
      </c>
      <c r="G925" t="s">
        <v>5246</v>
      </c>
      <c r="H925" t="s">
        <v>5247</v>
      </c>
      <c r="I925" t="s">
        <v>28</v>
      </c>
      <c r="J925" t="s">
        <v>29</v>
      </c>
      <c r="K925" t="s">
        <v>30</v>
      </c>
      <c r="L925">
        <v>2018</v>
      </c>
      <c r="M925" s="1">
        <v>20.385861999999999</v>
      </c>
      <c r="N925" s="1">
        <f t="shared" si="14"/>
        <v>20</v>
      </c>
      <c r="O925" s="2">
        <v>20</v>
      </c>
      <c r="P925" t="s">
        <v>31</v>
      </c>
      <c r="Q925">
        <v>90.365296799999996</v>
      </c>
      <c r="R925">
        <v>1</v>
      </c>
      <c r="S925" t="s">
        <v>241</v>
      </c>
      <c r="T925" t="s">
        <v>33</v>
      </c>
      <c r="U925" t="s">
        <v>5248</v>
      </c>
      <c r="V925" t="s">
        <v>5249</v>
      </c>
      <c r="W925">
        <v>12</v>
      </c>
    </row>
    <row r="926" spans="1:23" x14ac:dyDescent="0.25">
      <c r="A926" t="s">
        <v>3722</v>
      </c>
      <c r="B926" t="s">
        <v>3723</v>
      </c>
      <c r="C926" t="s">
        <v>3724</v>
      </c>
      <c r="D926" t="s">
        <v>3725</v>
      </c>
      <c r="E926" t="s">
        <v>3726</v>
      </c>
      <c r="F926" t="s">
        <v>5250</v>
      </c>
      <c r="G926" t="s">
        <v>5251</v>
      </c>
      <c r="H926" t="s">
        <v>5252</v>
      </c>
      <c r="I926" t="s">
        <v>28</v>
      </c>
      <c r="J926" t="s">
        <v>29</v>
      </c>
      <c r="K926" t="s">
        <v>30</v>
      </c>
      <c r="L926">
        <v>2018</v>
      </c>
      <c r="M926" s="1">
        <v>17.990418999999999</v>
      </c>
      <c r="N926" s="1">
        <f t="shared" si="14"/>
        <v>18</v>
      </c>
      <c r="O926" s="2">
        <v>18</v>
      </c>
      <c r="P926" t="s">
        <v>31</v>
      </c>
      <c r="Q926">
        <v>87.888127850000004</v>
      </c>
      <c r="R926">
        <v>1</v>
      </c>
      <c r="S926" t="s">
        <v>241</v>
      </c>
      <c r="T926" t="s">
        <v>33</v>
      </c>
      <c r="U926" t="s">
        <v>5253</v>
      </c>
      <c r="V926" t="s">
        <v>5254</v>
      </c>
      <c r="W926">
        <v>119</v>
      </c>
    </row>
    <row r="927" spans="1:23" x14ac:dyDescent="0.25">
      <c r="A927" t="s">
        <v>4861</v>
      </c>
      <c r="B927" t="s">
        <v>4862</v>
      </c>
      <c r="C927" t="s">
        <v>5255</v>
      </c>
      <c r="D927" t="s">
        <v>5256</v>
      </c>
      <c r="E927" t="s">
        <v>5257</v>
      </c>
      <c r="F927" t="s">
        <v>5258</v>
      </c>
      <c r="G927" t="s">
        <v>5259</v>
      </c>
      <c r="H927" t="s">
        <v>5260</v>
      </c>
      <c r="I927" t="s">
        <v>28</v>
      </c>
      <c r="J927" t="s">
        <v>29</v>
      </c>
      <c r="K927" t="s">
        <v>30</v>
      </c>
      <c r="L927">
        <v>2018</v>
      </c>
      <c r="M927" s="1">
        <v>25.146379</v>
      </c>
      <c r="N927" s="1">
        <f t="shared" si="14"/>
        <v>25</v>
      </c>
      <c r="O927" s="2">
        <v>25</v>
      </c>
      <c r="P927" t="s">
        <v>31</v>
      </c>
      <c r="Q927">
        <v>99.634703200000004</v>
      </c>
      <c r="R927">
        <v>1</v>
      </c>
      <c r="S927" t="s">
        <v>241</v>
      </c>
      <c r="T927" t="s">
        <v>33</v>
      </c>
      <c r="U927" t="s">
        <v>5261</v>
      </c>
      <c r="V927" t="s">
        <v>5262</v>
      </c>
      <c r="W927">
        <v>216</v>
      </c>
    </row>
    <row r="928" spans="1:23" x14ac:dyDescent="0.25">
      <c r="A928" t="s">
        <v>4731</v>
      </c>
      <c r="B928" t="s">
        <v>4732</v>
      </c>
      <c r="D928" t="s">
        <v>4733</v>
      </c>
      <c r="E928" t="s">
        <v>4734</v>
      </c>
      <c r="F928" t="s">
        <v>5263</v>
      </c>
      <c r="G928" t="s">
        <v>5264</v>
      </c>
      <c r="H928" t="s">
        <v>5265</v>
      </c>
      <c r="I928" t="s">
        <v>28</v>
      </c>
      <c r="J928" t="s">
        <v>29</v>
      </c>
      <c r="K928" t="s">
        <v>30</v>
      </c>
      <c r="L928">
        <v>2018</v>
      </c>
      <c r="M928" s="1">
        <v>8.6414080000000002</v>
      </c>
      <c r="N928" s="1">
        <f t="shared" si="14"/>
        <v>9</v>
      </c>
      <c r="O928" s="2">
        <v>9</v>
      </c>
      <c r="P928" t="s">
        <v>31</v>
      </c>
      <c r="Q928">
        <v>97.808219179999995</v>
      </c>
      <c r="R928">
        <v>1</v>
      </c>
      <c r="S928" t="s">
        <v>32</v>
      </c>
      <c r="T928" t="s">
        <v>69</v>
      </c>
      <c r="U928" t="s">
        <v>5266</v>
      </c>
      <c r="V928" t="s">
        <v>5267</v>
      </c>
      <c r="W928">
        <v>114</v>
      </c>
    </row>
    <row r="929" spans="1:23" x14ac:dyDescent="0.25">
      <c r="A929" t="s">
        <v>3584</v>
      </c>
      <c r="B929" t="s">
        <v>3585</v>
      </c>
      <c r="D929" t="s">
        <v>3586</v>
      </c>
      <c r="E929" t="s">
        <v>3587</v>
      </c>
      <c r="F929" t="s">
        <v>5268</v>
      </c>
      <c r="G929" t="s">
        <v>5269</v>
      </c>
      <c r="H929" t="s">
        <v>5270</v>
      </c>
      <c r="I929" t="s">
        <v>28</v>
      </c>
      <c r="J929" t="s">
        <v>29</v>
      </c>
      <c r="K929" t="s">
        <v>30</v>
      </c>
      <c r="L929">
        <v>2018</v>
      </c>
      <c r="M929" s="1">
        <v>12.164459000000001</v>
      </c>
      <c r="N929" s="1">
        <f t="shared" si="14"/>
        <v>12</v>
      </c>
      <c r="O929" s="2">
        <v>12</v>
      </c>
      <c r="P929" t="s">
        <v>31</v>
      </c>
      <c r="Q929">
        <v>94.931506850000005</v>
      </c>
      <c r="R929">
        <v>1</v>
      </c>
      <c r="S929" t="s">
        <v>32</v>
      </c>
      <c r="T929" t="s">
        <v>69</v>
      </c>
      <c r="U929" t="s">
        <v>5271</v>
      </c>
      <c r="V929" t="s">
        <v>5272</v>
      </c>
      <c r="W929">
        <v>28</v>
      </c>
    </row>
    <row r="930" spans="1:23" x14ac:dyDescent="0.25">
      <c r="A930" t="s">
        <v>4847</v>
      </c>
      <c r="B930" t="s">
        <v>4848</v>
      </c>
      <c r="D930" t="s">
        <v>4849</v>
      </c>
      <c r="E930" t="s">
        <v>4850</v>
      </c>
      <c r="F930" t="s">
        <v>5273</v>
      </c>
      <c r="G930" t="s">
        <v>5274</v>
      </c>
      <c r="H930" t="s">
        <v>5275</v>
      </c>
      <c r="I930" t="s">
        <v>28</v>
      </c>
      <c r="J930" t="s">
        <v>29</v>
      </c>
      <c r="K930" t="s">
        <v>30</v>
      </c>
      <c r="L930">
        <v>2018</v>
      </c>
      <c r="M930" s="1">
        <v>8.5446609999999996</v>
      </c>
      <c r="N930" s="1">
        <f t="shared" si="14"/>
        <v>9</v>
      </c>
      <c r="O930" s="2">
        <v>9</v>
      </c>
      <c r="P930" t="s">
        <v>31</v>
      </c>
      <c r="Q930">
        <v>90.993150679999999</v>
      </c>
      <c r="R930">
        <v>1</v>
      </c>
      <c r="S930" t="s">
        <v>32</v>
      </c>
      <c r="T930" t="s">
        <v>69</v>
      </c>
      <c r="U930" t="s">
        <v>5276</v>
      </c>
      <c r="V930" t="s">
        <v>5277</v>
      </c>
      <c r="W930">
        <v>319</v>
      </c>
    </row>
    <row r="931" spans="1:23" x14ac:dyDescent="0.25">
      <c r="A931" t="s">
        <v>3584</v>
      </c>
      <c r="B931" t="s">
        <v>3585</v>
      </c>
      <c r="D931" t="s">
        <v>3586</v>
      </c>
      <c r="E931" t="s">
        <v>3587</v>
      </c>
      <c r="F931" t="s">
        <v>5278</v>
      </c>
      <c r="G931" t="s">
        <v>5279</v>
      </c>
      <c r="H931" t="s">
        <v>5280</v>
      </c>
      <c r="I931" t="s">
        <v>28</v>
      </c>
      <c r="J931" t="s">
        <v>29</v>
      </c>
      <c r="K931" t="s">
        <v>30</v>
      </c>
      <c r="L931">
        <v>2018</v>
      </c>
      <c r="M931" s="1">
        <v>10.327988</v>
      </c>
      <c r="N931" s="1">
        <f t="shared" si="14"/>
        <v>10</v>
      </c>
      <c r="O931" s="2">
        <v>10</v>
      </c>
      <c r="P931" t="s">
        <v>31</v>
      </c>
      <c r="Q931">
        <v>96.621004569999997</v>
      </c>
      <c r="R931">
        <v>1</v>
      </c>
      <c r="S931" t="s">
        <v>32</v>
      </c>
      <c r="T931" t="s">
        <v>69</v>
      </c>
      <c r="U931" t="s">
        <v>5281</v>
      </c>
      <c r="V931" t="s">
        <v>5282</v>
      </c>
      <c r="W931">
        <v>4</v>
      </c>
    </row>
    <row r="932" spans="1:23" x14ac:dyDescent="0.25">
      <c r="A932" t="s">
        <v>3584</v>
      </c>
      <c r="B932" t="s">
        <v>3585</v>
      </c>
      <c r="D932" t="s">
        <v>4194</v>
      </c>
      <c r="E932" t="s">
        <v>4195</v>
      </c>
      <c r="F932" t="s">
        <v>5283</v>
      </c>
      <c r="G932" t="s">
        <v>5284</v>
      </c>
      <c r="H932" t="s">
        <v>5285</v>
      </c>
      <c r="I932" t="s">
        <v>28</v>
      </c>
      <c r="J932" t="s">
        <v>29</v>
      </c>
      <c r="K932" t="s">
        <v>30</v>
      </c>
      <c r="L932">
        <v>2018</v>
      </c>
      <c r="M932" s="1">
        <v>12.365772</v>
      </c>
      <c r="N932" s="1">
        <f t="shared" si="14"/>
        <v>12</v>
      </c>
      <c r="O932" s="2">
        <v>12</v>
      </c>
      <c r="P932" t="s">
        <v>31</v>
      </c>
      <c r="Q932">
        <v>94.885844750000004</v>
      </c>
      <c r="R932">
        <v>1</v>
      </c>
      <c r="S932" t="s">
        <v>116</v>
      </c>
      <c r="T932" t="s">
        <v>33</v>
      </c>
      <c r="U932" t="s">
        <v>5286</v>
      </c>
      <c r="V932" t="s">
        <v>5287</v>
      </c>
      <c r="W932">
        <v>1</v>
      </c>
    </row>
    <row r="933" spans="1:23" x14ac:dyDescent="0.25">
      <c r="A933" t="s">
        <v>3584</v>
      </c>
      <c r="B933" t="s">
        <v>3585</v>
      </c>
      <c r="D933" t="s">
        <v>3586</v>
      </c>
      <c r="E933" t="s">
        <v>3587</v>
      </c>
      <c r="F933" t="s">
        <v>5288</v>
      </c>
      <c r="G933" t="s">
        <v>5289</v>
      </c>
      <c r="H933" t="s">
        <v>5290</v>
      </c>
      <c r="I933" t="s">
        <v>28</v>
      </c>
      <c r="J933" t="s">
        <v>29</v>
      </c>
      <c r="K933" t="s">
        <v>30</v>
      </c>
      <c r="L933">
        <v>2018</v>
      </c>
      <c r="M933" s="1">
        <v>10.268440999999999</v>
      </c>
      <c r="N933" s="1">
        <f t="shared" si="14"/>
        <v>10</v>
      </c>
      <c r="O933" s="2">
        <v>10</v>
      </c>
      <c r="P933" t="s">
        <v>31</v>
      </c>
      <c r="Q933">
        <v>96.792237439999994</v>
      </c>
      <c r="R933">
        <v>1</v>
      </c>
      <c r="S933" t="s">
        <v>32</v>
      </c>
      <c r="T933" t="s">
        <v>69</v>
      </c>
      <c r="U933" t="s">
        <v>5291</v>
      </c>
      <c r="V933" t="s">
        <v>5292</v>
      </c>
      <c r="W933">
        <v>-4</v>
      </c>
    </row>
    <row r="934" spans="1:23" x14ac:dyDescent="0.25">
      <c r="A934" t="s">
        <v>4016</v>
      </c>
      <c r="B934" t="s">
        <v>4017</v>
      </c>
      <c r="D934" t="s">
        <v>5293</v>
      </c>
      <c r="E934" t="s">
        <v>5294</v>
      </c>
      <c r="F934" t="s">
        <v>5295</v>
      </c>
      <c r="G934" t="s">
        <v>5296</v>
      </c>
      <c r="H934" t="s">
        <v>5297</v>
      </c>
      <c r="I934" t="s">
        <v>28</v>
      </c>
      <c r="J934" t="s">
        <v>29</v>
      </c>
      <c r="K934" t="s">
        <v>30</v>
      </c>
      <c r="L934">
        <v>2018</v>
      </c>
      <c r="M934" s="1">
        <v>4.1718279999999996</v>
      </c>
      <c r="N934" s="1">
        <f t="shared" si="14"/>
        <v>4</v>
      </c>
      <c r="O934" s="2">
        <v>4</v>
      </c>
      <c r="P934" t="s">
        <v>31</v>
      </c>
      <c r="Q934">
        <v>90</v>
      </c>
      <c r="R934">
        <v>1</v>
      </c>
      <c r="S934" t="s">
        <v>241</v>
      </c>
      <c r="T934" t="s">
        <v>69</v>
      </c>
      <c r="U934" t="s">
        <v>5298</v>
      </c>
      <c r="V934" t="s">
        <v>5299</v>
      </c>
      <c r="W934">
        <v>100</v>
      </c>
    </row>
    <row r="935" spans="1:23" x14ac:dyDescent="0.25">
      <c r="A935" t="s">
        <v>3584</v>
      </c>
      <c r="B935" t="s">
        <v>3585</v>
      </c>
      <c r="C935" t="s">
        <v>3834</v>
      </c>
      <c r="D935" t="s">
        <v>3835</v>
      </c>
      <c r="E935" t="s">
        <v>3836</v>
      </c>
      <c r="F935" t="s">
        <v>5300</v>
      </c>
      <c r="G935" t="s">
        <v>5301</v>
      </c>
      <c r="H935" t="s">
        <v>5302</v>
      </c>
      <c r="I935" t="s">
        <v>28</v>
      </c>
      <c r="J935" t="s">
        <v>29</v>
      </c>
      <c r="K935" t="s">
        <v>30</v>
      </c>
      <c r="L935">
        <v>2018</v>
      </c>
      <c r="M935" s="1">
        <v>13.029</v>
      </c>
      <c r="N935" s="1">
        <f t="shared" si="14"/>
        <v>13</v>
      </c>
      <c r="O935" s="2">
        <v>13</v>
      </c>
      <c r="P935" t="s">
        <v>31</v>
      </c>
      <c r="Q935">
        <v>96.438356159999998</v>
      </c>
      <c r="R935">
        <v>1</v>
      </c>
      <c r="S935" t="s">
        <v>241</v>
      </c>
      <c r="T935" t="s">
        <v>33</v>
      </c>
      <c r="U935" t="s">
        <v>5303</v>
      </c>
      <c r="V935" t="s">
        <v>5304</v>
      </c>
      <c r="W935">
        <v>2</v>
      </c>
    </row>
    <row r="936" spans="1:23" x14ac:dyDescent="0.25">
      <c r="A936" t="s">
        <v>3584</v>
      </c>
      <c r="B936" t="s">
        <v>3585</v>
      </c>
      <c r="C936" t="s">
        <v>5305</v>
      </c>
      <c r="D936" t="s">
        <v>3586</v>
      </c>
      <c r="E936" t="s">
        <v>3587</v>
      </c>
      <c r="F936" t="s">
        <v>5306</v>
      </c>
      <c r="G936" t="s">
        <v>5307</v>
      </c>
      <c r="H936" t="s">
        <v>5308</v>
      </c>
      <c r="I936" t="s">
        <v>28</v>
      </c>
      <c r="J936" t="s">
        <v>29</v>
      </c>
      <c r="K936" t="s">
        <v>30</v>
      </c>
      <c r="L936">
        <v>2018</v>
      </c>
      <c r="M936" s="1">
        <v>12.149343999999999</v>
      </c>
      <c r="N936" s="1">
        <f t="shared" si="14"/>
        <v>12</v>
      </c>
      <c r="O936" s="2">
        <v>12</v>
      </c>
      <c r="P936" t="s">
        <v>31</v>
      </c>
      <c r="Q936">
        <v>97.979452050000006</v>
      </c>
      <c r="R936">
        <v>1</v>
      </c>
      <c r="S936" t="s">
        <v>241</v>
      </c>
      <c r="T936" t="s">
        <v>33</v>
      </c>
      <c r="U936" t="s">
        <v>5309</v>
      </c>
      <c r="V936" t="s">
        <v>5310</v>
      </c>
      <c r="W936">
        <v>30</v>
      </c>
    </row>
    <row r="937" spans="1:23" x14ac:dyDescent="0.25">
      <c r="A937" t="s">
        <v>5311</v>
      </c>
      <c r="B937" t="s">
        <v>5312</v>
      </c>
      <c r="D937" t="s">
        <v>5313</v>
      </c>
      <c r="E937" t="s">
        <v>5314</v>
      </c>
      <c r="F937" t="s">
        <v>5315</v>
      </c>
      <c r="G937" t="s">
        <v>5316</v>
      </c>
      <c r="H937" t="s">
        <v>5317</v>
      </c>
      <c r="I937" t="s">
        <v>28</v>
      </c>
      <c r="J937" t="s">
        <v>29</v>
      </c>
      <c r="K937" t="s">
        <v>30</v>
      </c>
      <c r="L937">
        <v>2018</v>
      </c>
      <c r="M937" s="1">
        <v>8.8181600000000007</v>
      </c>
      <c r="N937" s="1">
        <f t="shared" si="14"/>
        <v>9</v>
      </c>
      <c r="O937" s="2">
        <v>9</v>
      </c>
      <c r="P937" t="s">
        <v>31</v>
      </c>
      <c r="Q937">
        <v>99.315068490000002</v>
      </c>
      <c r="R937">
        <v>1</v>
      </c>
      <c r="S937" t="s">
        <v>116</v>
      </c>
      <c r="T937" t="s">
        <v>33</v>
      </c>
      <c r="U937" t="s">
        <v>5318</v>
      </c>
      <c r="V937" t="s">
        <v>5319</v>
      </c>
      <c r="W937">
        <v>261</v>
      </c>
    </row>
    <row r="938" spans="1:23" x14ac:dyDescent="0.25">
      <c r="A938" t="s">
        <v>3584</v>
      </c>
      <c r="B938" t="s">
        <v>3585</v>
      </c>
      <c r="D938" t="s">
        <v>4194</v>
      </c>
      <c r="E938" t="s">
        <v>4195</v>
      </c>
      <c r="F938" t="s">
        <v>5320</v>
      </c>
      <c r="G938" t="s">
        <v>5321</v>
      </c>
      <c r="H938" t="s">
        <v>5322</v>
      </c>
      <c r="I938" t="s">
        <v>28</v>
      </c>
      <c r="J938" t="s">
        <v>29</v>
      </c>
      <c r="K938" t="s">
        <v>30</v>
      </c>
      <c r="L938">
        <v>2018</v>
      </c>
      <c r="M938" s="1">
        <v>13.739527000000001</v>
      </c>
      <c r="N938" s="1">
        <f t="shared" si="14"/>
        <v>14</v>
      </c>
      <c r="O938" s="2">
        <v>14</v>
      </c>
      <c r="P938" t="s">
        <v>31</v>
      </c>
      <c r="Q938">
        <v>97.99086758</v>
      </c>
      <c r="R938">
        <v>1</v>
      </c>
      <c r="S938" t="s">
        <v>116</v>
      </c>
      <c r="T938" t="s">
        <v>33</v>
      </c>
      <c r="U938" t="s">
        <v>5323</v>
      </c>
      <c r="V938" t="s">
        <v>5324</v>
      </c>
      <c r="W938">
        <v>1</v>
      </c>
    </row>
    <row r="939" spans="1:23" x14ac:dyDescent="0.25">
      <c r="A939" t="s">
        <v>3584</v>
      </c>
      <c r="B939" t="s">
        <v>3585</v>
      </c>
      <c r="D939" t="s">
        <v>4194</v>
      </c>
      <c r="E939" t="s">
        <v>4195</v>
      </c>
      <c r="F939" t="s">
        <v>5325</v>
      </c>
      <c r="G939" t="s">
        <v>5326</v>
      </c>
      <c r="H939" t="s">
        <v>5327</v>
      </c>
      <c r="I939" t="s">
        <v>28</v>
      </c>
      <c r="J939" t="s">
        <v>29</v>
      </c>
      <c r="K939" t="s">
        <v>30</v>
      </c>
      <c r="L939">
        <v>2018</v>
      </c>
      <c r="M939" s="1">
        <v>13.279686999999999</v>
      </c>
      <c r="N939" s="1">
        <f t="shared" si="14"/>
        <v>13</v>
      </c>
      <c r="O939" s="2">
        <v>13</v>
      </c>
      <c r="P939" t="s">
        <v>31</v>
      </c>
      <c r="Q939">
        <v>95.650684929999997</v>
      </c>
      <c r="R939">
        <v>1</v>
      </c>
      <c r="S939" t="s">
        <v>116</v>
      </c>
      <c r="T939" t="s">
        <v>33</v>
      </c>
      <c r="U939" t="s">
        <v>5328</v>
      </c>
      <c r="V939" t="s">
        <v>5329</v>
      </c>
      <c r="W939">
        <v>1</v>
      </c>
    </row>
    <row r="940" spans="1:23" x14ac:dyDescent="0.25">
      <c r="A940" t="s">
        <v>3584</v>
      </c>
      <c r="B940" t="s">
        <v>3585</v>
      </c>
      <c r="C940" t="s">
        <v>5305</v>
      </c>
      <c r="D940" t="s">
        <v>3586</v>
      </c>
      <c r="E940" t="s">
        <v>3587</v>
      </c>
      <c r="F940" t="s">
        <v>5330</v>
      </c>
      <c r="G940" t="s">
        <v>5331</v>
      </c>
      <c r="H940" t="s">
        <v>5332</v>
      </c>
      <c r="I940" t="s">
        <v>28</v>
      </c>
      <c r="J940" t="s">
        <v>29</v>
      </c>
      <c r="K940" t="s">
        <v>30</v>
      </c>
      <c r="L940">
        <v>2018</v>
      </c>
      <c r="M940" s="1">
        <v>11.934087</v>
      </c>
      <c r="N940" s="1">
        <f t="shared" si="14"/>
        <v>12</v>
      </c>
      <c r="O940" s="2">
        <v>12</v>
      </c>
      <c r="P940" t="s">
        <v>31</v>
      </c>
      <c r="Q940">
        <v>98.310502279999994</v>
      </c>
      <c r="R940">
        <v>1</v>
      </c>
      <c r="S940" t="s">
        <v>32</v>
      </c>
      <c r="T940" t="s">
        <v>33</v>
      </c>
      <c r="U940" t="s">
        <v>5309</v>
      </c>
      <c r="V940" t="s">
        <v>5333</v>
      </c>
      <c r="W940">
        <v>30</v>
      </c>
    </row>
    <row r="941" spans="1:23" x14ac:dyDescent="0.25">
      <c r="A941" t="s">
        <v>3584</v>
      </c>
      <c r="B941" t="s">
        <v>3585</v>
      </c>
      <c r="C941" t="s">
        <v>3668</v>
      </c>
      <c r="D941" t="s">
        <v>3737</v>
      </c>
      <c r="E941" t="s">
        <v>3738</v>
      </c>
      <c r="F941" t="s">
        <v>5334</v>
      </c>
      <c r="G941" t="s">
        <v>5335</v>
      </c>
      <c r="H941" t="s">
        <v>5336</v>
      </c>
      <c r="I941" t="s">
        <v>28</v>
      </c>
      <c r="J941" t="s">
        <v>29</v>
      </c>
      <c r="K941" t="s">
        <v>30</v>
      </c>
      <c r="L941">
        <v>2018</v>
      </c>
      <c r="M941" s="1">
        <v>13.711574000000001</v>
      </c>
      <c r="N941" s="1">
        <f t="shared" si="14"/>
        <v>14</v>
      </c>
      <c r="O941" s="2">
        <v>14</v>
      </c>
      <c r="P941" t="s">
        <v>31</v>
      </c>
      <c r="Q941">
        <v>99.018264840000001</v>
      </c>
      <c r="R941">
        <v>1</v>
      </c>
      <c r="S941" t="s">
        <v>32</v>
      </c>
      <c r="T941" t="s">
        <v>33</v>
      </c>
      <c r="U941" t="s">
        <v>5337</v>
      </c>
      <c r="V941" t="s">
        <v>5338</v>
      </c>
      <c r="W941">
        <v>3</v>
      </c>
    </row>
    <row r="942" spans="1:23" x14ac:dyDescent="0.25">
      <c r="A942" t="s">
        <v>4016</v>
      </c>
      <c r="B942" t="s">
        <v>4017</v>
      </c>
      <c r="D942" t="s">
        <v>5339</v>
      </c>
      <c r="E942" t="s">
        <v>5340</v>
      </c>
      <c r="F942" t="s">
        <v>5341</v>
      </c>
      <c r="G942" t="s">
        <v>5342</v>
      </c>
      <c r="H942" t="s">
        <v>5343</v>
      </c>
      <c r="I942" t="s">
        <v>28</v>
      </c>
      <c r="J942" t="s">
        <v>29</v>
      </c>
      <c r="K942" t="s">
        <v>30</v>
      </c>
      <c r="L942">
        <v>2018</v>
      </c>
      <c r="M942" s="1">
        <v>3.1911529999999999</v>
      </c>
      <c r="N942" s="1">
        <f t="shared" si="14"/>
        <v>3</v>
      </c>
      <c r="O942" s="2">
        <v>3</v>
      </c>
      <c r="P942" t="s">
        <v>31</v>
      </c>
      <c r="Q942">
        <v>99.726027400000007</v>
      </c>
      <c r="R942">
        <v>1</v>
      </c>
      <c r="S942" t="s">
        <v>32</v>
      </c>
      <c r="T942" t="s">
        <v>69</v>
      </c>
      <c r="U942" t="s">
        <v>5344</v>
      </c>
      <c r="V942" t="s">
        <v>5345</v>
      </c>
      <c r="W942">
        <v>280</v>
      </c>
    </row>
    <row r="943" spans="1:23" x14ac:dyDescent="0.25">
      <c r="A943" t="s">
        <v>3584</v>
      </c>
      <c r="B943" t="s">
        <v>3585</v>
      </c>
      <c r="D943" t="s">
        <v>3586</v>
      </c>
      <c r="E943" t="s">
        <v>3587</v>
      </c>
      <c r="F943" t="s">
        <v>5346</v>
      </c>
      <c r="G943" t="s">
        <v>5347</v>
      </c>
      <c r="H943" t="s">
        <v>5348</v>
      </c>
      <c r="I943" t="s">
        <v>28</v>
      </c>
      <c r="J943" t="s">
        <v>29</v>
      </c>
      <c r="K943" t="s">
        <v>30</v>
      </c>
      <c r="L943">
        <v>2018</v>
      </c>
      <c r="M943" s="1">
        <v>9.8294700000000006</v>
      </c>
      <c r="N943" s="1">
        <f t="shared" si="14"/>
        <v>10</v>
      </c>
      <c r="O943" s="2">
        <v>10</v>
      </c>
      <c r="P943" t="s">
        <v>31</v>
      </c>
      <c r="Q943">
        <v>98.984018259999999</v>
      </c>
      <c r="R943">
        <v>1</v>
      </c>
      <c r="S943" t="s">
        <v>32</v>
      </c>
      <c r="T943" t="s">
        <v>69</v>
      </c>
      <c r="U943" t="s">
        <v>5349</v>
      </c>
      <c r="V943" t="s">
        <v>5350</v>
      </c>
      <c r="W943">
        <v>1</v>
      </c>
    </row>
    <row r="944" spans="1:23" x14ac:dyDescent="0.25">
      <c r="A944" t="s">
        <v>3584</v>
      </c>
      <c r="B944" t="s">
        <v>3585</v>
      </c>
      <c r="C944" t="s">
        <v>5351</v>
      </c>
      <c r="D944" t="s">
        <v>3586</v>
      </c>
      <c r="E944" t="s">
        <v>3587</v>
      </c>
      <c r="F944" t="s">
        <v>5352</v>
      </c>
      <c r="G944" t="s">
        <v>5353</v>
      </c>
      <c r="H944" t="s">
        <v>5354</v>
      </c>
      <c r="I944" t="s">
        <v>28</v>
      </c>
      <c r="J944" t="s">
        <v>29</v>
      </c>
      <c r="K944" t="s">
        <v>30</v>
      </c>
      <c r="L944">
        <v>2018</v>
      </c>
      <c r="M944" s="1">
        <v>12.538849000000001</v>
      </c>
      <c r="N944" s="1">
        <f t="shared" si="14"/>
        <v>13</v>
      </c>
      <c r="O944" s="2">
        <v>13</v>
      </c>
      <c r="P944" t="s">
        <v>31</v>
      </c>
      <c r="Q944">
        <v>98.561643840000002</v>
      </c>
      <c r="R944">
        <v>1</v>
      </c>
      <c r="S944" t="s">
        <v>241</v>
      </c>
      <c r="T944" t="s">
        <v>51</v>
      </c>
      <c r="U944" t="s">
        <v>5355</v>
      </c>
      <c r="V944" t="s">
        <v>5356</v>
      </c>
      <c r="W944">
        <v>4</v>
      </c>
    </row>
    <row r="945" spans="1:23" x14ac:dyDescent="0.25">
      <c r="A945" t="s">
        <v>3584</v>
      </c>
      <c r="B945" t="s">
        <v>3585</v>
      </c>
      <c r="C945" t="s">
        <v>4686</v>
      </c>
      <c r="D945" t="s">
        <v>3586</v>
      </c>
      <c r="E945" t="s">
        <v>3587</v>
      </c>
      <c r="F945" t="s">
        <v>5357</v>
      </c>
      <c r="G945" t="s">
        <v>5358</v>
      </c>
      <c r="H945" t="s">
        <v>5359</v>
      </c>
      <c r="I945" t="s">
        <v>28</v>
      </c>
      <c r="J945" t="s">
        <v>29</v>
      </c>
      <c r="K945" t="s">
        <v>30</v>
      </c>
      <c r="L945">
        <v>2018</v>
      </c>
      <c r="M945" s="1">
        <v>11.561254999999999</v>
      </c>
      <c r="N945" s="1">
        <f t="shared" si="14"/>
        <v>12</v>
      </c>
      <c r="O945" s="2">
        <v>12</v>
      </c>
      <c r="P945" t="s">
        <v>31</v>
      </c>
      <c r="Q945">
        <v>98.801369859999994</v>
      </c>
      <c r="R945">
        <v>1</v>
      </c>
      <c r="S945" t="s">
        <v>32</v>
      </c>
      <c r="T945" t="s">
        <v>33</v>
      </c>
      <c r="U945" t="s">
        <v>5360</v>
      </c>
      <c r="V945" t="s">
        <v>5361</v>
      </c>
      <c r="W945">
        <v>2</v>
      </c>
    </row>
    <row r="946" spans="1:23" x14ac:dyDescent="0.25">
      <c r="A946" t="s">
        <v>3584</v>
      </c>
      <c r="B946" t="s">
        <v>3585</v>
      </c>
      <c r="D946" t="s">
        <v>3586</v>
      </c>
      <c r="E946" t="s">
        <v>3587</v>
      </c>
      <c r="F946" t="s">
        <v>5362</v>
      </c>
      <c r="G946" t="s">
        <v>5363</v>
      </c>
      <c r="H946" t="s">
        <v>5364</v>
      </c>
      <c r="I946" t="s">
        <v>28</v>
      </c>
      <c r="J946" t="s">
        <v>29</v>
      </c>
      <c r="K946" t="s">
        <v>30</v>
      </c>
      <c r="L946">
        <v>2018</v>
      </c>
      <c r="M946" s="1">
        <v>12.541150999999999</v>
      </c>
      <c r="N946" s="1">
        <f t="shared" si="14"/>
        <v>13</v>
      </c>
      <c r="O946" s="2">
        <v>13</v>
      </c>
      <c r="P946" t="s">
        <v>31</v>
      </c>
      <c r="Q946">
        <v>98.447488579999998</v>
      </c>
      <c r="R946">
        <v>1</v>
      </c>
      <c r="S946" t="s">
        <v>32</v>
      </c>
      <c r="T946" t="s">
        <v>69</v>
      </c>
      <c r="U946" t="s">
        <v>5365</v>
      </c>
      <c r="V946" t="s">
        <v>5366</v>
      </c>
      <c r="W946">
        <v>18</v>
      </c>
    </row>
    <row r="947" spans="1:23" x14ac:dyDescent="0.25">
      <c r="A947" t="s">
        <v>3584</v>
      </c>
      <c r="B947" t="s">
        <v>3585</v>
      </c>
      <c r="D947" t="s">
        <v>3835</v>
      </c>
      <c r="E947" t="s">
        <v>3836</v>
      </c>
      <c r="F947" t="s">
        <v>5367</v>
      </c>
      <c r="G947" t="s">
        <v>5368</v>
      </c>
      <c r="H947" t="s">
        <v>5369</v>
      </c>
      <c r="I947" t="s">
        <v>28</v>
      </c>
      <c r="J947" t="s">
        <v>29</v>
      </c>
      <c r="K947" t="s">
        <v>30</v>
      </c>
      <c r="L947">
        <v>2018</v>
      </c>
      <c r="M947" s="1">
        <v>12.014303999999999</v>
      </c>
      <c r="N947" s="1">
        <f t="shared" si="14"/>
        <v>12</v>
      </c>
      <c r="O947" s="2">
        <v>12</v>
      </c>
      <c r="P947" t="s">
        <v>31</v>
      </c>
      <c r="Q947">
        <v>98.002283109999993</v>
      </c>
      <c r="R947">
        <v>1</v>
      </c>
      <c r="S947" t="s">
        <v>32</v>
      </c>
      <c r="T947" t="s">
        <v>69</v>
      </c>
      <c r="U947" t="s">
        <v>5370</v>
      </c>
      <c r="V947" t="s">
        <v>5371</v>
      </c>
      <c r="W947">
        <v>1</v>
      </c>
    </row>
    <row r="948" spans="1:23" x14ac:dyDescent="0.25">
      <c r="A948" t="s">
        <v>3584</v>
      </c>
      <c r="B948" t="s">
        <v>3585</v>
      </c>
      <c r="C948" t="s">
        <v>5372</v>
      </c>
      <c r="D948" t="s">
        <v>3586</v>
      </c>
      <c r="E948" t="s">
        <v>3587</v>
      </c>
      <c r="F948" t="s">
        <v>5373</v>
      </c>
      <c r="G948" t="s">
        <v>5374</v>
      </c>
      <c r="H948" t="s">
        <v>5375</v>
      </c>
      <c r="I948" t="s">
        <v>28</v>
      </c>
      <c r="J948" t="s">
        <v>29</v>
      </c>
      <c r="K948" t="s">
        <v>30</v>
      </c>
      <c r="L948">
        <v>2018</v>
      </c>
      <c r="M948" s="1">
        <v>10.335380000000001</v>
      </c>
      <c r="N948" s="1">
        <f t="shared" si="14"/>
        <v>10</v>
      </c>
      <c r="O948" s="2">
        <v>10</v>
      </c>
      <c r="P948" t="s">
        <v>31</v>
      </c>
      <c r="Q948">
        <v>96.164383560000005</v>
      </c>
      <c r="R948">
        <v>1</v>
      </c>
      <c r="S948" t="s">
        <v>32</v>
      </c>
      <c r="T948" t="s">
        <v>33</v>
      </c>
      <c r="U948" t="s">
        <v>5376</v>
      </c>
      <c r="V948" t="s">
        <v>5377</v>
      </c>
      <c r="W948">
        <v>38</v>
      </c>
    </row>
    <row r="949" spans="1:23" x14ac:dyDescent="0.25">
      <c r="A949" t="s">
        <v>3584</v>
      </c>
      <c r="B949" t="s">
        <v>3585</v>
      </c>
      <c r="C949" t="s">
        <v>3834</v>
      </c>
      <c r="D949" t="s">
        <v>3835</v>
      </c>
      <c r="E949" t="s">
        <v>3836</v>
      </c>
      <c r="F949" t="s">
        <v>5378</v>
      </c>
      <c r="G949" t="s">
        <v>5379</v>
      </c>
      <c r="H949" t="s">
        <v>5380</v>
      </c>
      <c r="I949" t="s">
        <v>28</v>
      </c>
      <c r="J949" t="s">
        <v>29</v>
      </c>
      <c r="K949" t="s">
        <v>30</v>
      </c>
      <c r="L949">
        <v>2018</v>
      </c>
      <c r="M949" s="1">
        <v>13.654415999999999</v>
      </c>
      <c r="N949" s="1">
        <f t="shared" si="14"/>
        <v>14</v>
      </c>
      <c r="O949" s="2">
        <v>14</v>
      </c>
      <c r="P949" t="s">
        <v>31</v>
      </c>
      <c r="Q949">
        <v>96.792237439999994</v>
      </c>
      <c r="R949">
        <v>1</v>
      </c>
      <c r="S949" t="s">
        <v>241</v>
      </c>
      <c r="T949" t="s">
        <v>33</v>
      </c>
      <c r="U949" t="s">
        <v>5381</v>
      </c>
      <c r="V949" t="s">
        <v>5382</v>
      </c>
      <c r="W949">
        <v>4</v>
      </c>
    </row>
    <row r="950" spans="1:23" x14ac:dyDescent="0.25">
      <c r="A950" t="s">
        <v>4016</v>
      </c>
      <c r="B950" t="s">
        <v>4017</v>
      </c>
      <c r="D950" t="s">
        <v>5339</v>
      </c>
      <c r="E950" t="s">
        <v>5340</v>
      </c>
      <c r="F950" t="s">
        <v>5383</v>
      </c>
      <c r="G950" t="s">
        <v>5384</v>
      </c>
      <c r="H950" t="s">
        <v>5385</v>
      </c>
      <c r="I950" t="s">
        <v>28</v>
      </c>
      <c r="J950" t="s">
        <v>29</v>
      </c>
      <c r="K950" t="s">
        <v>30</v>
      </c>
      <c r="L950">
        <v>2018</v>
      </c>
      <c r="M950" s="1">
        <v>2.2264560000000002</v>
      </c>
      <c r="N950" s="1">
        <f t="shared" si="14"/>
        <v>2</v>
      </c>
      <c r="O950" s="2">
        <v>2</v>
      </c>
      <c r="P950" t="s">
        <v>31</v>
      </c>
      <c r="Q950">
        <v>99.726027400000007</v>
      </c>
      <c r="R950">
        <v>1</v>
      </c>
      <c r="S950" t="s">
        <v>32</v>
      </c>
      <c r="T950" t="s">
        <v>69</v>
      </c>
      <c r="U950" t="s">
        <v>5386</v>
      </c>
      <c r="V950" t="s">
        <v>5387</v>
      </c>
      <c r="W950">
        <v>210</v>
      </c>
    </row>
    <row r="951" spans="1:23" x14ac:dyDescent="0.25">
      <c r="A951" t="s">
        <v>4016</v>
      </c>
      <c r="B951" t="s">
        <v>4017</v>
      </c>
      <c r="C951" t="s">
        <v>5148</v>
      </c>
      <c r="D951" t="s">
        <v>5149</v>
      </c>
      <c r="E951" t="s">
        <v>5150</v>
      </c>
      <c r="F951" t="s">
        <v>5388</v>
      </c>
      <c r="G951" t="s">
        <v>5389</v>
      </c>
      <c r="H951" t="s">
        <v>5390</v>
      </c>
      <c r="I951" t="s">
        <v>28</v>
      </c>
      <c r="J951" t="s">
        <v>29</v>
      </c>
      <c r="K951" t="s">
        <v>30</v>
      </c>
      <c r="L951">
        <v>2018</v>
      </c>
      <c r="M951" s="1">
        <v>7.2877229999999997</v>
      </c>
      <c r="N951" s="1">
        <f t="shared" si="14"/>
        <v>7</v>
      </c>
      <c r="O951" s="2">
        <v>7</v>
      </c>
      <c r="P951" t="s">
        <v>31</v>
      </c>
      <c r="Q951">
        <v>99.737442920000007</v>
      </c>
      <c r="R951">
        <v>1</v>
      </c>
      <c r="S951" t="s">
        <v>32</v>
      </c>
      <c r="T951" t="s">
        <v>51</v>
      </c>
      <c r="U951" t="s">
        <v>5391</v>
      </c>
      <c r="V951" t="s">
        <v>5392</v>
      </c>
      <c r="W951">
        <v>34</v>
      </c>
    </row>
    <row r="952" spans="1:23" x14ac:dyDescent="0.25">
      <c r="A952" t="s">
        <v>4016</v>
      </c>
      <c r="B952" t="s">
        <v>4017</v>
      </c>
      <c r="D952" t="s">
        <v>4659</v>
      </c>
      <c r="E952" t="s">
        <v>4660</v>
      </c>
      <c r="F952" t="s">
        <v>5393</v>
      </c>
      <c r="G952" t="s">
        <v>5394</v>
      </c>
      <c r="H952" t="s">
        <v>5395</v>
      </c>
      <c r="I952" t="s">
        <v>28</v>
      </c>
      <c r="J952" t="s">
        <v>29</v>
      </c>
      <c r="K952" t="s">
        <v>30</v>
      </c>
      <c r="L952">
        <v>2018</v>
      </c>
      <c r="M952" s="1">
        <v>10.692138999999999</v>
      </c>
      <c r="N952" s="1">
        <f t="shared" si="14"/>
        <v>11</v>
      </c>
      <c r="O952" s="2">
        <v>11</v>
      </c>
      <c r="P952" t="s">
        <v>31</v>
      </c>
      <c r="Q952">
        <v>93.093607309999996</v>
      </c>
      <c r="R952">
        <v>1</v>
      </c>
      <c r="S952" t="s">
        <v>241</v>
      </c>
      <c r="T952" t="s">
        <v>51</v>
      </c>
      <c r="U952" t="s">
        <v>5396</v>
      </c>
      <c r="V952" t="s">
        <v>5397</v>
      </c>
      <c r="W952">
        <v>5</v>
      </c>
    </row>
    <row r="953" spans="1:23" x14ac:dyDescent="0.25">
      <c r="A953" t="s">
        <v>4016</v>
      </c>
      <c r="B953" t="s">
        <v>4017</v>
      </c>
      <c r="C953" t="s">
        <v>5140</v>
      </c>
      <c r="D953" t="s">
        <v>5141</v>
      </c>
      <c r="E953" t="s">
        <v>5142</v>
      </c>
      <c r="F953" t="s">
        <v>5398</v>
      </c>
      <c r="G953" t="s">
        <v>5399</v>
      </c>
      <c r="H953" t="s">
        <v>5400</v>
      </c>
      <c r="I953" t="s">
        <v>28</v>
      </c>
      <c r="J953" t="s">
        <v>29</v>
      </c>
      <c r="K953" t="s">
        <v>30</v>
      </c>
      <c r="L953">
        <v>2018</v>
      </c>
      <c r="M953" s="1">
        <v>5.9460740000000003</v>
      </c>
      <c r="N953" s="1">
        <f t="shared" si="14"/>
        <v>6</v>
      </c>
      <c r="O953" s="2">
        <v>6</v>
      </c>
      <c r="P953" t="s">
        <v>31</v>
      </c>
      <c r="Q953">
        <v>99.246575340000007</v>
      </c>
      <c r="R953">
        <v>1</v>
      </c>
      <c r="S953" t="s">
        <v>32</v>
      </c>
      <c r="T953" t="s">
        <v>33</v>
      </c>
      <c r="U953" t="s">
        <v>5401</v>
      </c>
      <c r="V953" t="s">
        <v>5402</v>
      </c>
      <c r="W953">
        <v>35</v>
      </c>
    </row>
    <row r="954" spans="1:23" x14ac:dyDescent="0.25">
      <c r="A954" t="s">
        <v>3584</v>
      </c>
      <c r="B954" t="s">
        <v>3585</v>
      </c>
      <c r="C954" t="s">
        <v>3834</v>
      </c>
      <c r="D954" t="s">
        <v>3835</v>
      </c>
      <c r="E954" t="s">
        <v>3836</v>
      </c>
      <c r="F954" t="s">
        <v>5403</v>
      </c>
      <c r="G954" t="s">
        <v>5404</v>
      </c>
      <c r="H954" t="s">
        <v>5405</v>
      </c>
      <c r="I954" t="s">
        <v>28</v>
      </c>
      <c r="J954" t="s">
        <v>29</v>
      </c>
      <c r="K954" t="s">
        <v>30</v>
      </c>
      <c r="L954">
        <v>2018</v>
      </c>
      <c r="M954" s="1">
        <v>14.062528</v>
      </c>
      <c r="N954" s="1">
        <f t="shared" si="14"/>
        <v>14</v>
      </c>
      <c r="O954" s="2">
        <v>14</v>
      </c>
      <c r="P954" t="s">
        <v>31</v>
      </c>
      <c r="Q954">
        <v>94.440639270000005</v>
      </c>
      <c r="R954">
        <v>1</v>
      </c>
      <c r="S954" t="s">
        <v>32</v>
      </c>
      <c r="T954" t="s">
        <v>33</v>
      </c>
      <c r="U954" t="s">
        <v>5406</v>
      </c>
      <c r="V954" t="s">
        <v>5407</v>
      </c>
      <c r="W954">
        <v>3</v>
      </c>
    </row>
    <row r="955" spans="1:23" x14ac:dyDescent="0.25">
      <c r="A955" t="s">
        <v>4016</v>
      </c>
      <c r="B955" t="s">
        <v>4017</v>
      </c>
      <c r="D955" t="s">
        <v>4652</v>
      </c>
      <c r="E955" t="s">
        <v>4653</v>
      </c>
      <c r="F955" t="s">
        <v>5408</v>
      </c>
      <c r="G955" t="s">
        <v>5409</v>
      </c>
      <c r="H955" t="s">
        <v>5410</v>
      </c>
      <c r="I955" t="s">
        <v>28</v>
      </c>
      <c r="J955" t="s">
        <v>29</v>
      </c>
      <c r="K955" t="s">
        <v>30</v>
      </c>
      <c r="L955">
        <v>2018</v>
      </c>
      <c r="M955" s="1">
        <v>7.3773179999999998</v>
      </c>
      <c r="N955" s="1">
        <f t="shared" si="14"/>
        <v>7</v>
      </c>
      <c r="O955" s="2">
        <v>7</v>
      </c>
      <c r="P955" t="s">
        <v>31</v>
      </c>
      <c r="Q955">
        <v>99.098173520000003</v>
      </c>
      <c r="R955">
        <v>1</v>
      </c>
      <c r="S955" t="s">
        <v>241</v>
      </c>
      <c r="T955" t="s">
        <v>51</v>
      </c>
      <c r="U955" t="s">
        <v>5411</v>
      </c>
      <c r="V955" t="s">
        <v>5412</v>
      </c>
      <c r="W955">
        <v>180</v>
      </c>
    </row>
    <row r="956" spans="1:23" x14ac:dyDescent="0.25">
      <c r="A956" t="s">
        <v>4016</v>
      </c>
      <c r="B956" t="s">
        <v>4017</v>
      </c>
      <c r="D956" t="s">
        <v>5413</v>
      </c>
      <c r="E956" t="s">
        <v>5414</v>
      </c>
      <c r="F956" t="s">
        <v>5415</v>
      </c>
      <c r="G956" t="s">
        <v>5416</v>
      </c>
      <c r="H956" t="s">
        <v>5417</v>
      </c>
      <c r="I956" t="s">
        <v>28</v>
      </c>
      <c r="J956" t="s">
        <v>29</v>
      </c>
      <c r="K956" t="s">
        <v>30</v>
      </c>
      <c r="L956">
        <v>2018</v>
      </c>
      <c r="M956" s="1">
        <v>7.3267559999999996</v>
      </c>
      <c r="N956" s="1">
        <f t="shared" si="14"/>
        <v>7</v>
      </c>
      <c r="O956" s="2">
        <v>7</v>
      </c>
      <c r="P956" t="s">
        <v>31</v>
      </c>
      <c r="Q956">
        <v>95.776255710000001</v>
      </c>
      <c r="R956">
        <v>1</v>
      </c>
      <c r="S956" t="s">
        <v>241</v>
      </c>
      <c r="T956" t="s">
        <v>51</v>
      </c>
      <c r="U956" t="s">
        <v>5418</v>
      </c>
      <c r="V956" t="s">
        <v>5419</v>
      </c>
      <c r="W956">
        <v>130</v>
      </c>
    </row>
    <row r="957" spans="1:23" x14ac:dyDescent="0.25">
      <c r="A957" t="s">
        <v>4016</v>
      </c>
      <c r="B957" t="s">
        <v>4017</v>
      </c>
      <c r="C957" t="s">
        <v>5140</v>
      </c>
      <c r="D957" t="s">
        <v>5141</v>
      </c>
      <c r="E957" t="s">
        <v>5142</v>
      </c>
      <c r="F957" t="s">
        <v>5420</v>
      </c>
      <c r="G957" t="s">
        <v>5421</v>
      </c>
      <c r="H957" t="s">
        <v>5422</v>
      </c>
      <c r="I957" t="s">
        <v>28</v>
      </c>
      <c r="J957" t="s">
        <v>29</v>
      </c>
      <c r="K957" t="s">
        <v>30</v>
      </c>
      <c r="L957">
        <v>2018</v>
      </c>
      <c r="M957" s="1">
        <v>7.1988979999999998</v>
      </c>
      <c r="N957" s="1">
        <f t="shared" si="14"/>
        <v>7</v>
      </c>
      <c r="O957" s="2">
        <v>7</v>
      </c>
      <c r="P957" t="s">
        <v>31</v>
      </c>
      <c r="Q957">
        <v>99.121004569999997</v>
      </c>
      <c r="R957">
        <v>1</v>
      </c>
      <c r="S957" t="s">
        <v>241</v>
      </c>
      <c r="T957" t="s">
        <v>33</v>
      </c>
      <c r="U957" t="s">
        <v>5423</v>
      </c>
      <c r="V957" t="s">
        <v>5424</v>
      </c>
      <c r="W957">
        <v>20</v>
      </c>
    </row>
    <row r="958" spans="1:23" x14ac:dyDescent="0.25">
      <c r="A958" t="s">
        <v>4016</v>
      </c>
      <c r="B958" t="s">
        <v>4017</v>
      </c>
      <c r="C958" t="s">
        <v>5425</v>
      </c>
      <c r="D958" t="s">
        <v>5426</v>
      </c>
      <c r="E958" t="s">
        <v>5427</v>
      </c>
      <c r="F958" t="s">
        <v>5428</v>
      </c>
      <c r="G958" t="s">
        <v>5429</v>
      </c>
      <c r="H958" t="s">
        <v>5430</v>
      </c>
      <c r="I958" t="s">
        <v>28</v>
      </c>
      <c r="J958" t="s">
        <v>29</v>
      </c>
      <c r="K958" t="s">
        <v>30</v>
      </c>
      <c r="L958">
        <v>2018</v>
      </c>
      <c r="M958" s="1">
        <v>8.381138</v>
      </c>
      <c r="N958" s="1">
        <f t="shared" si="14"/>
        <v>8</v>
      </c>
      <c r="O958" s="2">
        <v>8</v>
      </c>
      <c r="P958" t="s">
        <v>31</v>
      </c>
      <c r="Q958">
        <v>99.623287669999996</v>
      </c>
      <c r="R958">
        <v>1</v>
      </c>
      <c r="S958" t="s">
        <v>241</v>
      </c>
      <c r="T958" t="s">
        <v>51</v>
      </c>
      <c r="U958" t="s">
        <v>5431</v>
      </c>
      <c r="V958" t="s">
        <v>5432</v>
      </c>
      <c r="W958">
        <v>130</v>
      </c>
    </row>
    <row r="959" spans="1:23" x14ac:dyDescent="0.25">
      <c r="A959" t="s">
        <v>3584</v>
      </c>
      <c r="B959" t="s">
        <v>3585</v>
      </c>
      <c r="C959" t="s">
        <v>5200</v>
      </c>
      <c r="D959" t="s">
        <v>3586</v>
      </c>
      <c r="E959" t="s">
        <v>3587</v>
      </c>
      <c r="F959" t="s">
        <v>5433</v>
      </c>
      <c r="G959" t="s">
        <v>5434</v>
      </c>
      <c r="H959" t="s">
        <v>5435</v>
      </c>
      <c r="I959" t="s">
        <v>28</v>
      </c>
      <c r="J959" t="s">
        <v>29</v>
      </c>
      <c r="K959" t="s">
        <v>30</v>
      </c>
      <c r="L959">
        <v>2018</v>
      </c>
      <c r="M959" s="1">
        <v>11.412084</v>
      </c>
      <c r="N959" s="1">
        <f t="shared" si="14"/>
        <v>11</v>
      </c>
      <c r="O959" s="2">
        <v>11</v>
      </c>
      <c r="P959" t="s">
        <v>31</v>
      </c>
      <c r="Q959">
        <v>98.767123290000001</v>
      </c>
      <c r="R959">
        <v>1</v>
      </c>
      <c r="S959" t="s">
        <v>241</v>
      </c>
      <c r="T959" t="s">
        <v>33</v>
      </c>
      <c r="U959" t="s">
        <v>5436</v>
      </c>
      <c r="V959" t="s">
        <v>5437</v>
      </c>
      <c r="W959">
        <v>100</v>
      </c>
    </row>
    <row r="960" spans="1:23" x14ac:dyDescent="0.25">
      <c r="A960" t="s">
        <v>3584</v>
      </c>
      <c r="B960" t="s">
        <v>3585</v>
      </c>
      <c r="C960" t="s">
        <v>3668</v>
      </c>
      <c r="D960" t="s">
        <v>3737</v>
      </c>
      <c r="E960" t="s">
        <v>3738</v>
      </c>
      <c r="F960" t="s">
        <v>5438</v>
      </c>
      <c r="G960" t="s">
        <v>5439</v>
      </c>
      <c r="H960" t="s">
        <v>5440</v>
      </c>
      <c r="I960" t="s">
        <v>28</v>
      </c>
      <c r="J960" t="s">
        <v>29</v>
      </c>
      <c r="K960" t="s">
        <v>30</v>
      </c>
      <c r="L960">
        <v>2018</v>
      </c>
      <c r="M960" s="1">
        <v>12.748246999999999</v>
      </c>
      <c r="N960" s="1">
        <f t="shared" si="14"/>
        <v>13</v>
      </c>
      <c r="O960" s="2">
        <v>13</v>
      </c>
      <c r="P960" t="s">
        <v>31</v>
      </c>
      <c r="Q960">
        <v>97.716894980000006</v>
      </c>
      <c r="R960">
        <v>1</v>
      </c>
      <c r="S960" t="s">
        <v>32</v>
      </c>
      <c r="T960" t="s">
        <v>33</v>
      </c>
      <c r="U960" t="s">
        <v>5441</v>
      </c>
      <c r="V960" t="s">
        <v>5442</v>
      </c>
      <c r="W960">
        <v>0</v>
      </c>
    </row>
    <row r="961" spans="1:23" x14ac:dyDescent="0.25">
      <c r="A961" t="s">
        <v>4861</v>
      </c>
      <c r="B961" t="s">
        <v>4862</v>
      </c>
      <c r="D961" t="s">
        <v>5064</v>
      </c>
      <c r="E961" t="s">
        <v>5065</v>
      </c>
      <c r="F961" t="s">
        <v>5443</v>
      </c>
      <c r="G961" t="s">
        <v>5444</v>
      </c>
      <c r="H961" t="s">
        <v>5445</v>
      </c>
      <c r="I961" t="s">
        <v>28</v>
      </c>
      <c r="J961" t="s">
        <v>29</v>
      </c>
      <c r="K961" t="s">
        <v>30</v>
      </c>
      <c r="L961">
        <v>2018</v>
      </c>
      <c r="M961" s="1">
        <v>13.948359999999999</v>
      </c>
      <c r="N961" s="1">
        <f t="shared" si="14"/>
        <v>14</v>
      </c>
      <c r="O961" s="2">
        <v>14</v>
      </c>
      <c r="P961" t="s">
        <v>31</v>
      </c>
      <c r="Q961">
        <v>99.452054790000005</v>
      </c>
      <c r="R961">
        <v>1</v>
      </c>
      <c r="S961" t="s">
        <v>32</v>
      </c>
      <c r="T961" t="s">
        <v>69</v>
      </c>
      <c r="U961" t="s">
        <v>5446</v>
      </c>
      <c r="V961" t="s">
        <v>5447</v>
      </c>
      <c r="W961">
        <v>121</v>
      </c>
    </row>
    <row r="962" spans="1:23" x14ac:dyDescent="0.25">
      <c r="A962" t="s">
        <v>3584</v>
      </c>
      <c r="B962" t="s">
        <v>3585</v>
      </c>
      <c r="C962" t="s">
        <v>3668</v>
      </c>
      <c r="D962" t="s">
        <v>3737</v>
      </c>
      <c r="E962" t="s">
        <v>3738</v>
      </c>
      <c r="F962" t="s">
        <v>5448</v>
      </c>
      <c r="G962" t="s">
        <v>5449</v>
      </c>
      <c r="H962" t="s">
        <v>5450</v>
      </c>
      <c r="I962" t="s">
        <v>28</v>
      </c>
      <c r="J962" t="s">
        <v>29</v>
      </c>
      <c r="K962" t="s">
        <v>30</v>
      </c>
      <c r="L962">
        <v>2018</v>
      </c>
      <c r="M962" s="1">
        <v>14.168015</v>
      </c>
      <c r="N962" s="1">
        <f t="shared" si="14"/>
        <v>14</v>
      </c>
      <c r="O962" s="2">
        <v>14</v>
      </c>
      <c r="P962" t="s">
        <v>31</v>
      </c>
      <c r="Q962">
        <v>97.328767119999995</v>
      </c>
      <c r="R962">
        <v>1</v>
      </c>
      <c r="S962" t="s">
        <v>241</v>
      </c>
      <c r="T962" t="s">
        <v>33</v>
      </c>
      <c r="U962" t="s">
        <v>5451</v>
      </c>
      <c r="V962" t="s">
        <v>5452</v>
      </c>
      <c r="W962">
        <v>0</v>
      </c>
    </row>
    <row r="963" spans="1:23" x14ac:dyDescent="0.25">
      <c r="A963" t="s">
        <v>3584</v>
      </c>
      <c r="B963" t="s">
        <v>3585</v>
      </c>
      <c r="C963" t="s">
        <v>3834</v>
      </c>
      <c r="D963" t="s">
        <v>3835</v>
      </c>
      <c r="E963" t="s">
        <v>3836</v>
      </c>
      <c r="F963" t="s">
        <v>5453</v>
      </c>
      <c r="G963" t="s">
        <v>5454</v>
      </c>
      <c r="H963" t="s">
        <v>5455</v>
      </c>
      <c r="I963" t="s">
        <v>28</v>
      </c>
      <c r="J963" t="s">
        <v>29</v>
      </c>
      <c r="K963" t="s">
        <v>30</v>
      </c>
      <c r="L963">
        <v>2018</v>
      </c>
      <c r="M963" s="1">
        <v>10.752378999999999</v>
      </c>
      <c r="N963" s="1">
        <f t="shared" ref="N963:N1026" si="15">ROUND(M963,0)</f>
        <v>11</v>
      </c>
      <c r="O963" s="2">
        <v>11</v>
      </c>
      <c r="P963" t="s">
        <v>31</v>
      </c>
      <c r="Q963">
        <v>97.134703200000004</v>
      </c>
      <c r="R963">
        <v>1</v>
      </c>
      <c r="S963" t="s">
        <v>32</v>
      </c>
      <c r="T963" t="s">
        <v>33</v>
      </c>
      <c r="U963" t="s">
        <v>5456</v>
      </c>
      <c r="V963" t="s">
        <v>5457</v>
      </c>
      <c r="W963">
        <v>2</v>
      </c>
    </row>
    <row r="964" spans="1:23" x14ac:dyDescent="0.25">
      <c r="A964" t="s">
        <v>3584</v>
      </c>
      <c r="B964" t="s">
        <v>3585</v>
      </c>
      <c r="C964" t="s">
        <v>3834</v>
      </c>
      <c r="D964" t="s">
        <v>3835</v>
      </c>
      <c r="E964" t="s">
        <v>3836</v>
      </c>
      <c r="F964" t="s">
        <v>5458</v>
      </c>
      <c r="G964" t="s">
        <v>5459</v>
      </c>
      <c r="H964" t="s">
        <v>5460</v>
      </c>
      <c r="I964" t="s">
        <v>28</v>
      </c>
      <c r="J964" t="s">
        <v>29</v>
      </c>
      <c r="K964" t="s">
        <v>30</v>
      </c>
      <c r="L964">
        <v>2018</v>
      </c>
      <c r="M964" s="1">
        <v>12.870561</v>
      </c>
      <c r="N964" s="1">
        <f t="shared" si="15"/>
        <v>13</v>
      </c>
      <c r="O964" s="2">
        <v>13</v>
      </c>
      <c r="P964" t="s">
        <v>31</v>
      </c>
      <c r="Q964">
        <v>98.184931509999998</v>
      </c>
      <c r="R964">
        <v>1</v>
      </c>
      <c r="S964" t="s">
        <v>32</v>
      </c>
      <c r="T964" t="s">
        <v>33</v>
      </c>
      <c r="U964" t="s">
        <v>5461</v>
      </c>
      <c r="V964" t="s">
        <v>5462</v>
      </c>
      <c r="W964">
        <v>1</v>
      </c>
    </row>
    <row r="965" spans="1:23" x14ac:dyDescent="0.25">
      <c r="A965" t="s">
        <v>3584</v>
      </c>
      <c r="B965" t="s">
        <v>3585</v>
      </c>
      <c r="C965" t="s">
        <v>5351</v>
      </c>
      <c r="D965" t="s">
        <v>3586</v>
      </c>
      <c r="E965" t="s">
        <v>3587</v>
      </c>
      <c r="F965" t="s">
        <v>5463</v>
      </c>
      <c r="G965" t="s">
        <v>5464</v>
      </c>
      <c r="H965" t="s">
        <v>5465</v>
      </c>
      <c r="I965" t="s">
        <v>28</v>
      </c>
      <c r="J965" t="s">
        <v>29</v>
      </c>
      <c r="K965" t="s">
        <v>30</v>
      </c>
      <c r="L965">
        <v>2018</v>
      </c>
      <c r="M965" s="1">
        <v>12.697169000000001</v>
      </c>
      <c r="N965" s="1">
        <f t="shared" si="15"/>
        <v>13</v>
      </c>
      <c r="O965" s="2">
        <v>13</v>
      </c>
      <c r="P965" t="s">
        <v>31</v>
      </c>
      <c r="Q965">
        <v>97.043379000000002</v>
      </c>
      <c r="R965">
        <v>1</v>
      </c>
      <c r="S965" t="s">
        <v>32</v>
      </c>
      <c r="T965" t="s">
        <v>51</v>
      </c>
      <c r="U965" t="s">
        <v>5466</v>
      </c>
      <c r="V965" t="s">
        <v>5467</v>
      </c>
      <c r="W965">
        <v>1</v>
      </c>
    </row>
    <row r="966" spans="1:23" x14ac:dyDescent="0.25">
      <c r="A966" t="s">
        <v>4016</v>
      </c>
      <c r="B966" t="s">
        <v>4017</v>
      </c>
      <c r="D966" t="s">
        <v>5468</v>
      </c>
      <c r="E966" t="s">
        <v>5469</v>
      </c>
      <c r="F966" t="s">
        <v>5470</v>
      </c>
      <c r="G966" t="s">
        <v>5471</v>
      </c>
      <c r="H966" t="s">
        <v>5472</v>
      </c>
      <c r="I966" t="s">
        <v>28</v>
      </c>
      <c r="J966" t="s">
        <v>29</v>
      </c>
      <c r="K966" t="s">
        <v>30</v>
      </c>
      <c r="L966">
        <v>2018</v>
      </c>
      <c r="M966" s="1">
        <v>7.454002</v>
      </c>
      <c r="N966" s="1">
        <f t="shared" si="15"/>
        <v>7</v>
      </c>
      <c r="O966" s="2">
        <v>7</v>
      </c>
      <c r="P966" t="s">
        <v>31</v>
      </c>
      <c r="Q966">
        <v>94.360730590000003</v>
      </c>
      <c r="R966">
        <v>1</v>
      </c>
      <c r="S966" t="s">
        <v>116</v>
      </c>
      <c r="T966" t="s">
        <v>51</v>
      </c>
      <c r="U966" t="s">
        <v>5473</v>
      </c>
      <c r="V966" t="s">
        <v>5474</v>
      </c>
      <c r="W966">
        <v>35</v>
      </c>
    </row>
    <row r="967" spans="1:23" x14ac:dyDescent="0.25">
      <c r="A967" t="s">
        <v>4016</v>
      </c>
      <c r="B967" t="s">
        <v>4017</v>
      </c>
      <c r="D967" t="s">
        <v>5475</v>
      </c>
      <c r="E967" t="s">
        <v>5476</v>
      </c>
      <c r="F967" t="s">
        <v>5477</v>
      </c>
      <c r="G967" t="s">
        <v>5478</v>
      </c>
      <c r="H967" t="s">
        <v>5479</v>
      </c>
      <c r="I967" t="s">
        <v>28</v>
      </c>
      <c r="J967" t="s">
        <v>29</v>
      </c>
      <c r="K967" t="s">
        <v>30</v>
      </c>
      <c r="L967">
        <v>2018</v>
      </c>
      <c r="M967" s="1">
        <v>7.6409229999999999</v>
      </c>
      <c r="N967" s="1">
        <f t="shared" si="15"/>
        <v>8</v>
      </c>
      <c r="O967" s="2">
        <v>8</v>
      </c>
      <c r="P967" t="s">
        <v>31</v>
      </c>
      <c r="Q967">
        <v>98.949771690000006</v>
      </c>
      <c r="R967">
        <v>1</v>
      </c>
      <c r="S967" t="s">
        <v>241</v>
      </c>
      <c r="T967" t="s">
        <v>51</v>
      </c>
      <c r="U967" t="s">
        <v>5480</v>
      </c>
      <c r="V967" t="s">
        <v>5481</v>
      </c>
      <c r="W967">
        <v>187</v>
      </c>
    </row>
    <row r="968" spans="1:23" x14ac:dyDescent="0.25">
      <c r="A968" t="s">
        <v>4016</v>
      </c>
      <c r="B968" t="s">
        <v>4017</v>
      </c>
      <c r="D968" t="s">
        <v>5482</v>
      </c>
      <c r="E968" t="s">
        <v>5483</v>
      </c>
      <c r="F968" t="s">
        <v>5484</v>
      </c>
      <c r="G968" t="s">
        <v>5485</v>
      </c>
      <c r="H968" t="s">
        <v>5486</v>
      </c>
      <c r="I968" t="s">
        <v>28</v>
      </c>
      <c r="J968" t="s">
        <v>29</v>
      </c>
      <c r="K968" t="s">
        <v>30</v>
      </c>
      <c r="L968">
        <v>2018</v>
      </c>
      <c r="M968" s="1">
        <v>10.917282</v>
      </c>
      <c r="N968" s="1">
        <f t="shared" si="15"/>
        <v>11</v>
      </c>
      <c r="O968" s="2">
        <v>11</v>
      </c>
      <c r="P968" t="s">
        <v>31</v>
      </c>
      <c r="Q968">
        <v>99.703196349999999</v>
      </c>
      <c r="R968">
        <v>1</v>
      </c>
      <c r="S968" t="s">
        <v>241</v>
      </c>
      <c r="T968" t="s">
        <v>69</v>
      </c>
      <c r="U968" t="s">
        <v>5487</v>
      </c>
      <c r="V968" t="s">
        <v>5488</v>
      </c>
      <c r="W968">
        <v>100</v>
      </c>
    </row>
    <row r="969" spans="1:23" x14ac:dyDescent="0.25">
      <c r="A969" t="s">
        <v>4861</v>
      </c>
      <c r="B969" t="s">
        <v>4862</v>
      </c>
      <c r="D969" t="s">
        <v>5489</v>
      </c>
      <c r="E969" t="s">
        <v>5490</v>
      </c>
      <c r="F969" t="s">
        <v>5491</v>
      </c>
      <c r="G969" t="s">
        <v>5492</v>
      </c>
      <c r="H969" t="s">
        <v>5493</v>
      </c>
      <c r="I969" t="s">
        <v>28</v>
      </c>
      <c r="J969" t="s">
        <v>29</v>
      </c>
      <c r="K969" t="s">
        <v>30</v>
      </c>
      <c r="L969">
        <v>2018</v>
      </c>
      <c r="M969" s="1">
        <v>22.824656999999998</v>
      </c>
      <c r="N969" s="1">
        <f t="shared" si="15"/>
        <v>23</v>
      </c>
      <c r="O969" s="2">
        <v>23</v>
      </c>
      <c r="P969" t="s">
        <v>31</v>
      </c>
      <c r="Q969">
        <v>100</v>
      </c>
      <c r="R969">
        <v>1</v>
      </c>
      <c r="S969" t="s">
        <v>32</v>
      </c>
      <c r="T969" t="s">
        <v>33</v>
      </c>
      <c r="U969" t="s">
        <v>5494</v>
      </c>
      <c r="V969" t="s">
        <v>5495</v>
      </c>
      <c r="W969">
        <v>163</v>
      </c>
    </row>
    <row r="970" spans="1:23" x14ac:dyDescent="0.25">
      <c r="A970" t="s">
        <v>4016</v>
      </c>
      <c r="B970" t="s">
        <v>4017</v>
      </c>
      <c r="D970" t="s">
        <v>5496</v>
      </c>
      <c r="E970" t="s">
        <v>5497</v>
      </c>
      <c r="F970" t="s">
        <v>5498</v>
      </c>
      <c r="G970" t="s">
        <v>5499</v>
      </c>
      <c r="H970" t="s">
        <v>5500</v>
      </c>
      <c r="I970" t="s">
        <v>28</v>
      </c>
      <c r="J970" t="s">
        <v>29</v>
      </c>
      <c r="K970" t="s">
        <v>30</v>
      </c>
      <c r="L970">
        <v>2018</v>
      </c>
      <c r="M970" s="1">
        <v>9.486186</v>
      </c>
      <c r="N970" s="1">
        <f t="shared" si="15"/>
        <v>9</v>
      </c>
      <c r="O970" s="2">
        <v>9</v>
      </c>
      <c r="P970" t="s">
        <v>31</v>
      </c>
      <c r="Q970">
        <v>94.874429219999996</v>
      </c>
      <c r="R970">
        <v>1</v>
      </c>
      <c r="S970" t="s">
        <v>32</v>
      </c>
      <c r="T970" t="s">
        <v>51</v>
      </c>
      <c r="U970" t="s">
        <v>5501</v>
      </c>
      <c r="V970" t="s">
        <v>5502</v>
      </c>
      <c r="W970">
        <v>62</v>
      </c>
    </row>
    <row r="971" spans="1:23" x14ac:dyDescent="0.25">
      <c r="A971" t="s">
        <v>4016</v>
      </c>
      <c r="B971" t="s">
        <v>4017</v>
      </c>
      <c r="D971" t="s">
        <v>5503</v>
      </c>
      <c r="E971" t="s">
        <v>5504</v>
      </c>
      <c r="F971" t="s">
        <v>5505</v>
      </c>
      <c r="G971" t="s">
        <v>5506</v>
      </c>
      <c r="H971" t="s">
        <v>5507</v>
      </c>
      <c r="I971" t="s">
        <v>28</v>
      </c>
      <c r="J971" t="s">
        <v>29</v>
      </c>
      <c r="K971" t="s">
        <v>30</v>
      </c>
      <c r="L971">
        <v>2018</v>
      </c>
      <c r="M971" s="1">
        <v>10.026786</v>
      </c>
      <c r="N971" s="1">
        <f t="shared" si="15"/>
        <v>10</v>
      </c>
      <c r="O971" s="2">
        <v>10</v>
      </c>
      <c r="P971" t="s">
        <v>31</v>
      </c>
      <c r="Q971">
        <v>94.098173520000003</v>
      </c>
      <c r="R971">
        <v>1</v>
      </c>
      <c r="S971" t="s">
        <v>241</v>
      </c>
      <c r="T971" t="s">
        <v>51</v>
      </c>
      <c r="U971" t="s">
        <v>5508</v>
      </c>
      <c r="V971" t="s">
        <v>5509</v>
      </c>
      <c r="W971">
        <v>25</v>
      </c>
    </row>
    <row r="972" spans="1:23" x14ac:dyDescent="0.25">
      <c r="A972" t="s">
        <v>4016</v>
      </c>
      <c r="B972" t="s">
        <v>4017</v>
      </c>
      <c r="D972" t="s">
        <v>5339</v>
      </c>
      <c r="E972" t="s">
        <v>5340</v>
      </c>
      <c r="F972" t="s">
        <v>5510</v>
      </c>
      <c r="G972" t="s">
        <v>5511</v>
      </c>
      <c r="H972" t="s">
        <v>5512</v>
      </c>
      <c r="I972" t="s">
        <v>28</v>
      </c>
      <c r="J972" t="s">
        <v>29</v>
      </c>
      <c r="K972" t="s">
        <v>30</v>
      </c>
      <c r="L972">
        <v>2018</v>
      </c>
      <c r="M972" s="1">
        <v>2.9877639999999999</v>
      </c>
      <c r="N972" s="1">
        <f t="shared" si="15"/>
        <v>3</v>
      </c>
      <c r="O972" s="2">
        <v>3</v>
      </c>
      <c r="P972" t="s">
        <v>31</v>
      </c>
      <c r="Q972">
        <v>97.808219179999995</v>
      </c>
      <c r="R972">
        <v>1</v>
      </c>
      <c r="S972" t="s">
        <v>32</v>
      </c>
      <c r="T972" t="s">
        <v>69</v>
      </c>
      <c r="U972" t="s">
        <v>5513</v>
      </c>
      <c r="V972" t="s">
        <v>5514</v>
      </c>
      <c r="W972">
        <v>200</v>
      </c>
    </row>
    <row r="973" spans="1:23" x14ac:dyDescent="0.25">
      <c r="A973" t="s">
        <v>4861</v>
      </c>
      <c r="B973" t="s">
        <v>4862</v>
      </c>
      <c r="C973" t="s">
        <v>5515</v>
      </c>
      <c r="D973" t="s">
        <v>5516</v>
      </c>
      <c r="E973" t="s">
        <v>5517</v>
      </c>
      <c r="F973" t="s">
        <v>5518</v>
      </c>
      <c r="G973" t="s">
        <v>5519</v>
      </c>
      <c r="H973" t="s">
        <v>5520</v>
      </c>
      <c r="I973" t="s">
        <v>28</v>
      </c>
      <c r="J973" t="s">
        <v>29</v>
      </c>
      <c r="K973" t="s">
        <v>30</v>
      </c>
      <c r="L973">
        <v>2018</v>
      </c>
      <c r="M973" s="1">
        <v>19.111498999999998</v>
      </c>
      <c r="N973" s="1">
        <f t="shared" si="15"/>
        <v>19</v>
      </c>
      <c r="O973" s="2">
        <v>19</v>
      </c>
      <c r="P973" t="s">
        <v>31</v>
      </c>
      <c r="Q973">
        <v>98.630136989999997</v>
      </c>
      <c r="R973">
        <v>1</v>
      </c>
      <c r="S973" t="s">
        <v>32</v>
      </c>
      <c r="T973" t="s">
        <v>33</v>
      </c>
      <c r="U973" t="s">
        <v>5521</v>
      </c>
      <c r="V973" t="s">
        <v>5522</v>
      </c>
      <c r="W973">
        <v>15</v>
      </c>
    </row>
    <row r="974" spans="1:23" x14ac:dyDescent="0.25">
      <c r="A974" t="s">
        <v>4016</v>
      </c>
      <c r="B974" t="s">
        <v>4017</v>
      </c>
      <c r="D974" t="s">
        <v>5468</v>
      </c>
      <c r="E974" t="s">
        <v>5469</v>
      </c>
      <c r="F974" t="s">
        <v>5523</v>
      </c>
      <c r="G974" t="s">
        <v>5524</v>
      </c>
      <c r="H974" t="s">
        <v>5525</v>
      </c>
      <c r="I974" t="s">
        <v>28</v>
      </c>
      <c r="J974" t="s">
        <v>29</v>
      </c>
      <c r="K974" t="s">
        <v>30</v>
      </c>
      <c r="L974">
        <v>2018</v>
      </c>
      <c r="M974" s="1">
        <v>7.8457559999999997</v>
      </c>
      <c r="N974" s="1">
        <f t="shared" si="15"/>
        <v>8</v>
      </c>
      <c r="O974" s="2">
        <v>8</v>
      </c>
      <c r="P974" t="s">
        <v>31</v>
      </c>
      <c r="Q974">
        <v>98.595890409999996</v>
      </c>
      <c r="R974">
        <v>1</v>
      </c>
      <c r="S974" t="s">
        <v>241</v>
      </c>
      <c r="T974" t="s">
        <v>51</v>
      </c>
      <c r="U974" t="s">
        <v>5526</v>
      </c>
      <c r="V974" t="s">
        <v>5527</v>
      </c>
      <c r="W974">
        <v>14</v>
      </c>
    </row>
    <row r="975" spans="1:23" x14ac:dyDescent="0.25">
      <c r="A975" t="s">
        <v>4016</v>
      </c>
      <c r="B975" t="s">
        <v>4017</v>
      </c>
      <c r="D975" t="s">
        <v>5496</v>
      </c>
      <c r="E975" t="s">
        <v>5497</v>
      </c>
      <c r="F975" t="s">
        <v>5528</v>
      </c>
      <c r="G975" t="s">
        <v>5529</v>
      </c>
      <c r="H975" t="s">
        <v>5530</v>
      </c>
      <c r="I975" t="s">
        <v>28</v>
      </c>
      <c r="J975" t="s">
        <v>29</v>
      </c>
      <c r="K975" t="s">
        <v>30</v>
      </c>
      <c r="L975">
        <v>2018</v>
      </c>
      <c r="M975" s="1">
        <v>11.104051999999999</v>
      </c>
      <c r="N975" s="1">
        <f t="shared" si="15"/>
        <v>11</v>
      </c>
      <c r="O975" s="2">
        <v>11</v>
      </c>
      <c r="P975" t="s">
        <v>31</v>
      </c>
      <c r="Q975">
        <v>98.025114160000001</v>
      </c>
      <c r="R975">
        <v>1</v>
      </c>
      <c r="S975" t="s">
        <v>241</v>
      </c>
      <c r="T975" t="s">
        <v>51</v>
      </c>
      <c r="U975" t="s">
        <v>5531</v>
      </c>
      <c r="V975" t="s">
        <v>5532</v>
      </c>
      <c r="W975">
        <v>12</v>
      </c>
    </row>
    <row r="976" spans="1:23" x14ac:dyDescent="0.25">
      <c r="A976" t="s">
        <v>5533</v>
      </c>
      <c r="B976" t="s">
        <v>5534</v>
      </c>
      <c r="C976" t="s">
        <v>5535</v>
      </c>
      <c r="D976" t="s">
        <v>5536</v>
      </c>
      <c r="E976" t="s">
        <v>5537</v>
      </c>
      <c r="F976" t="s">
        <v>5538</v>
      </c>
      <c r="G976" t="s">
        <v>5539</v>
      </c>
      <c r="H976" t="s">
        <v>5540</v>
      </c>
      <c r="I976" t="s">
        <v>28</v>
      </c>
      <c r="J976" t="s">
        <v>29</v>
      </c>
      <c r="K976" t="s">
        <v>30</v>
      </c>
      <c r="L976">
        <v>2018</v>
      </c>
      <c r="M976" s="1">
        <v>20.122441999999999</v>
      </c>
      <c r="N976" s="1">
        <f t="shared" si="15"/>
        <v>20</v>
      </c>
      <c r="O976" s="2">
        <v>20</v>
      </c>
      <c r="P976" t="s">
        <v>31</v>
      </c>
      <c r="Q976">
        <v>99.075342469999995</v>
      </c>
      <c r="R976">
        <v>1</v>
      </c>
      <c r="S976" t="s">
        <v>241</v>
      </c>
      <c r="T976" t="s">
        <v>33</v>
      </c>
      <c r="U976" t="s">
        <v>5541</v>
      </c>
      <c r="V976" t="s">
        <v>5542</v>
      </c>
      <c r="W976">
        <v>252</v>
      </c>
    </row>
    <row r="977" spans="1:23" x14ac:dyDescent="0.25">
      <c r="A977" t="s">
        <v>5533</v>
      </c>
      <c r="B977" t="s">
        <v>5534</v>
      </c>
      <c r="D977" t="s">
        <v>5536</v>
      </c>
      <c r="E977" t="s">
        <v>5537</v>
      </c>
      <c r="F977" t="s">
        <v>5543</v>
      </c>
      <c r="G977" t="s">
        <v>5544</v>
      </c>
      <c r="H977" t="s">
        <v>5545</v>
      </c>
      <c r="I977" t="s">
        <v>28</v>
      </c>
      <c r="J977" t="s">
        <v>29</v>
      </c>
      <c r="K977" t="s">
        <v>30</v>
      </c>
      <c r="L977">
        <v>2018</v>
      </c>
      <c r="M977" s="1">
        <v>16.422622</v>
      </c>
      <c r="N977" s="1">
        <f t="shared" si="15"/>
        <v>16</v>
      </c>
      <c r="O977" s="2">
        <v>16</v>
      </c>
      <c r="P977" t="s">
        <v>31</v>
      </c>
      <c r="Q977">
        <v>98.835616439999995</v>
      </c>
      <c r="R977">
        <v>1</v>
      </c>
      <c r="S977" t="s">
        <v>32</v>
      </c>
      <c r="T977" t="s">
        <v>33</v>
      </c>
      <c r="U977" t="s">
        <v>5546</v>
      </c>
      <c r="V977" t="s">
        <v>5547</v>
      </c>
      <c r="W977">
        <v>448</v>
      </c>
    </row>
    <row r="978" spans="1:23" x14ac:dyDescent="0.25">
      <c r="A978" t="s">
        <v>5533</v>
      </c>
      <c r="B978" t="s">
        <v>5534</v>
      </c>
      <c r="D978" t="s">
        <v>5536</v>
      </c>
      <c r="E978" t="s">
        <v>5537</v>
      </c>
      <c r="F978" t="s">
        <v>5548</v>
      </c>
      <c r="G978" t="s">
        <v>5549</v>
      </c>
      <c r="H978" t="s">
        <v>5550</v>
      </c>
      <c r="I978" t="s">
        <v>28</v>
      </c>
      <c r="J978" t="s">
        <v>29</v>
      </c>
      <c r="K978" t="s">
        <v>30</v>
      </c>
      <c r="L978">
        <v>2018</v>
      </c>
      <c r="M978" s="1">
        <v>19.443283000000001</v>
      </c>
      <c r="N978" s="1">
        <f t="shared" si="15"/>
        <v>19</v>
      </c>
      <c r="O978" s="2">
        <v>19</v>
      </c>
      <c r="P978" t="s">
        <v>31</v>
      </c>
      <c r="Q978">
        <v>98.219178080000006</v>
      </c>
      <c r="R978">
        <v>1</v>
      </c>
      <c r="S978" t="s">
        <v>32</v>
      </c>
      <c r="T978" t="s">
        <v>33</v>
      </c>
      <c r="U978" t="s">
        <v>5551</v>
      </c>
      <c r="V978" t="s">
        <v>5552</v>
      </c>
      <c r="W978">
        <v>133</v>
      </c>
    </row>
    <row r="979" spans="1:23" x14ac:dyDescent="0.25">
      <c r="A979" t="s">
        <v>4861</v>
      </c>
      <c r="B979" t="s">
        <v>4862</v>
      </c>
      <c r="C979" t="s">
        <v>5553</v>
      </c>
      <c r="D979" t="s">
        <v>5516</v>
      </c>
      <c r="E979" t="s">
        <v>5517</v>
      </c>
      <c r="F979" t="s">
        <v>5554</v>
      </c>
      <c r="G979" t="s">
        <v>5555</v>
      </c>
      <c r="H979" t="s">
        <v>5556</v>
      </c>
      <c r="I979" t="s">
        <v>28</v>
      </c>
      <c r="J979" t="s">
        <v>29</v>
      </c>
      <c r="K979" t="s">
        <v>30</v>
      </c>
      <c r="L979">
        <v>2018</v>
      </c>
      <c r="M979" s="1">
        <v>19.831275000000002</v>
      </c>
      <c r="N979" s="1">
        <f t="shared" si="15"/>
        <v>20</v>
      </c>
      <c r="O979" s="2">
        <v>20</v>
      </c>
      <c r="P979" t="s">
        <v>31</v>
      </c>
      <c r="Q979">
        <v>93.150684929999997</v>
      </c>
      <c r="R979">
        <v>1</v>
      </c>
      <c r="S979" t="s">
        <v>32</v>
      </c>
      <c r="T979" t="s">
        <v>33</v>
      </c>
      <c r="U979" t="s">
        <v>5557</v>
      </c>
      <c r="V979" t="s">
        <v>5558</v>
      </c>
      <c r="W979">
        <v>120</v>
      </c>
    </row>
    <row r="980" spans="1:23" x14ac:dyDescent="0.25">
      <c r="A980" t="s">
        <v>4861</v>
      </c>
      <c r="B980" t="s">
        <v>4862</v>
      </c>
      <c r="C980" t="s">
        <v>5559</v>
      </c>
      <c r="D980" t="s">
        <v>4882</v>
      </c>
      <c r="E980" t="s">
        <v>4883</v>
      </c>
      <c r="F980" t="s">
        <v>5560</v>
      </c>
      <c r="G980" t="s">
        <v>5561</v>
      </c>
      <c r="H980" t="s">
        <v>5562</v>
      </c>
      <c r="I980" t="s">
        <v>28</v>
      </c>
      <c r="J980" t="s">
        <v>29</v>
      </c>
      <c r="K980" t="s">
        <v>30</v>
      </c>
      <c r="L980">
        <v>2018</v>
      </c>
      <c r="M980" s="1">
        <v>22.478207999999999</v>
      </c>
      <c r="N980" s="1">
        <f t="shared" si="15"/>
        <v>22</v>
      </c>
      <c r="O980" s="2">
        <v>22</v>
      </c>
      <c r="P980" t="s">
        <v>31</v>
      </c>
      <c r="Q980">
        <v>92.054794520000002</v>
      </c>
      <c r="R980">
        <v>1</v>
      </c>
      <c r="S980" t="s">
        <v>32</v>
      </c>
      <c r="T980" t="s">
        <v>33</v>
      </c>
      <c r="U980" t="s">
        <v>5563</v>
      </c>
      <c r="V980" t="s">
        <v>5564</v>
      </c>
      <c r="W980">
        <v>85</v>
      </c>
    </row>
    <row r="981" spans="1:23" x14ac:dyDescent="0.25">
      <c r="A981" t="s">
        <v>5565</v>
      </c>
      <c r="B981" t="s">
        <v>5566</v>
      </c>
      <c r="D981" t="s">
        <v>5567</v>
      </c>
      <c r="E981" t="s">
        <v>5568</v>
      </c>
      <c r="F981" t="s">
        <v>5569</v>
      </c>
      <c r="G981" t="s">
        <v>5570</v>
      </c>
      <c r="H981" t="s">
        <v>5571</v>
      </c>
      <c r="I981" t="s">
        <v>28</v>
      </c>
      <c r="J981" t="s">
        <v>29</v>
      </c>
      <c r="K981" t="s">
        <v>30</v>
      </c>
      <c r="L981">
        <v>2018</v>
      </c>
      <c r="M981" s="1">
        <v>6.5416660000000002</v>
      </c>
      <c r="N981" s="1">
        <f t="shared" si="15"/>
        <v>7</v>
      </c>
      <c r="O981" s="2">
        <v>7</v>
      </c>
      <c r="P981" t="s">
        <v>31</v>
      </c>
      <c r="Q981">
        <v>98.630136989999997</v>
      </c>
      <c r="R981">
        <v>1</v>
      </c>
      <c r="S981" t="s">
        <v>32</v>
      </c>
      <c r="T981" t="s">
        <v>69</v>
      </c>
      <c r="U981" t="s">
        <v>5572</v>
      </c>
      <c r="V981" t="s">
        <v>5573</v>
      </c>
      <c r="W981">
        <v>134</v>
      </c>
    </row>
    <row r="982" spans="1:23" x14ac:dyDescent="0.25">
      <c r="A982" t="s">
        <v>5565</v>
      </c>
      <c r="B982" t="s">
        <v>5566</v>
      </c>
      <c r="D982" t="s">
        <v>5567</v>
      </c>
      <c r="E982" t="s">
        <v>5568</v>
      </c>
      <c r="F982" t="s">
        <v>5574</v>
      </c>
      <c r="G982" t="s">
        <v>5575</v>
      </c>
      <c r="H982" t="s">
        <v>5576</v>
      </c>
      <c r="I982" t="s">
        <v>28</v>
      </c>
      <c r="J982" t="s">
        <v>29</v>
      </c>
      <c r="K982" t="s">
        <v>30</v>
      </c>
      <c r="L982">
        <v>2018</v>
      </c>
      <c r="M982" s="1">
        <v>4.5928139999999997</v>
      </c>
      <c r="N982" s="1">
        <f t="shared" si="15"/>
        <v>5</v>
      </c>
      <c r="O982" s="2">
        <v>5</v>
      </c>
      <c r="P982" t="s">
        <v>31</v>
      </c>
      <c r="Q982">
        <v>91.506849320000001</v>
      </c>
      <c r="R982">
        <v>1</v>
      </c>
      <c r="S982" t="s">
        <v>32</v>
      </c>
      <c r="T982" t="s">
        <v>69</v>
      </c>
      <c r="U982" t="s">
        <v>5577</v>
      </c>
      <c r="V982" t="s">
        <v>5578</v>
      </c>
      <c r="W982">
        <v>1360</v>
      </c>
    </row>
    <row r="983" spans="1:23" x14ac:dyDescent="0.25">
      <c r="A983" t="s">
        <v>5565</v>
      </c>
      <c r="B983" t="s">
        <v>5566</v>
      </c>
      <c r="D983" t="s">
        <v>5579</v>
      </c>
      <c r="E983" t="s">
        <v>5580</v>
      </c>
      <c r="F983" t="s">
        <v>5581</v>
      </c>
      <c r="G983" t="s">
        <v>5582</v>
      </c>
      <c r="H983" t="s">
        <v>5583</v>
      </c>
      <c r="I983" t="s">
        <v>28</v>
      </c>
      <c r="J983" t="s">
        <v>29</v>
      </c>
      <c r="K983" t="s">
        <v>30</v>
      </c>
      <c r="L983">
        <v>2018</v>
      </c>
      <c r="M983" s="1">
        <v>7.9624680000000003</v>
      </c>
      <c r="N983" s="1">
        <f t="shared" si="15"/>
        <v>8</v>
      </c>
      <c r="O983" s="2">
        <v>8</v>
      </c>
      <c r="P983" t="s">
        <v>31</v>
      </c>
      <c r="Q983">
        <v>98.24200913</v>
      </c>
      <c r="R983">
        <v>1</v>
      </c>
      <c r="S983" t="s">
        <v>32</v>
      </c>
      <c r="T983" t="s">
        <v>51</v>
      </c>
      <c r="U983" t="s">
        <v>5584</v>
      </c>
      <c r="V983" t="s">
        <v>5585</v>
      </c>
      <c r="W983">
        <v>8</v>
      </c>
    </row>
    <row r="984" spans="1:23" x14ac:dyDescent="0.25">
      <c r="A984" t="s">
        <v>5565</v>
      </c>
      <c r="B984" t="s">
        <v>5566</v>
      </c>
      <c r="D984" t="s">
        <v>5586</v>
      </c>
      <c r="E984" t="s">
        <v>5587</v>
      </c>
      <c r="F984" t="s">
        <v>5588</v>
      </c>
      <c r="G984" t="s">
        <v>5589</v>
      </c>
      <c r="H984" t="s">
        <v>5590</v>
      </c>
      <c r="I984" t="s">
        <v>28</v>
      </c>
      <c r="J984" t="s">
        <v>29</v>
      </c>
      <c r="K984" t="s">
        <v>30</v>
      </c>
      <c r="L984">
        <v>2018</v>
      </c>
      <c r="M984" s="1">
        <v>7.2079060000000004</v>
      </c>
      <c r="N984" s="1">
        <f t="shared" si="15"/>
        <v>7</v>
      </c>
      <c r="O984" s="2">
        <v>7</v>
      </c>
      <c r="P984" t="s">
        <v>31</v>
      </c>
      <c r="Q984">
        <v>98.173515980000005</v>
      </c>
      <c r="R984">
        <v>1</v>
      </c>
      <c r="S984" t="s">
        <v>116</v>
      </c>
      <c r="T984" t="s">
        <v>69</v>
      </c>
      <c r="U984" t="s">
        <v>5591</v>
      </c>
      <c r="V984" t="s">
        <v>5592</v>
      </c>
      <c r="W984">
        <v>23</v>
      </c>
    </row>
    <row r="985" spans="1:23" x14ac:dyDescent="0.25">
      <c r="A985" t="s">
        <v>5565</v>
      </c>
      <c r="B985" t="s">
        <v>5566</v>
      </c>
      <c r="D985" t="s">
        <v>5586</v>
      </c>
      <c r="E985" t="s">
        <v>5587</v>
      </c>
      <c r="F985" t="s">
        <v>5593</v>
      </c>
      <c r="G985" t="s">
        <v>5594</v>
      </c>
      <c r="H985" t="s">
        <v>5595</v>
      </c>
      <c r="I985" t="s">
        <v>28</v>
      </c>
      <c r="J985" t="s">
        <v>29</v>
      </c>
      <c r="K985" t="s">
        <v>30</v>
      </c>
      <c r="L985">
        <v>2018</v>
      </c>
      <c r="M985" s="1">
        <v>8.7027319999999992</v>
      </c>
      <c r="N985" s="1">
        <f t="shared" si="15"/>
        <v>9</v>
      </c>
      <c r="O985" s="2">
        <v>9</v>
      </c>
      <c r="P985" t="s">
        <v>31</v>
      </c>
      <c r="Q985">
        <v>92.317351599999995</v>
      </c>
      <c r="R985">
        <v>1</v>
      </c>
      <c r="S985" t="s">
        <v>116</v>
      </c>
      <c r="T985" t="s">
        <v>33</v>
      </c>
      <c r="U985" t="s">
        <v>5596</v>
      </c>
      <c r="V985" t="s">
        <v>5597</v>
      </c>
      <c r="W985">
        <v>68</v>
      </c>
    </row>
    <row r="986" spans="1:23" x14ac:dyDescent="0.25">
      <c r="A986" t="s">
        <v>5565</v>
      </c>
      <c r="B986" t="s">
        <v>5566</v>
      </c>
      <c r="D986" t="s">
        <v>5586</v>
      </c>
      <c r="E986" t="s">
        <v>5587</v>
      </c>
      <c r="F986" t="s">
        <v>5598</v>
      </c>
      <c r="G986" t="s">
        <v>5599</v>
      </c>
      <c r="H986" t="s">
        <v>5600</v>
      </c>
      <c r="I986" t="s">
        <v>28</v>
      </c>
      <c r="J986" t="s">
        <v>29</v>
      </c>
      <c r="K986" t="s">
        <v>30</v>
      </c>
      <c r="L986">
        <v>2018</v>
      </c>
      <c r="M986" s="1">
        <v>5.9615289999999996</v>
      </c>
      <c r="N986" s="1">
        <f t="shared" si="15"/>
        <v>6</v>
      </c>
      <c r="O986" s="2">
        <v>6</v>
      </c>
      <c r="P986" t="s">
        <v>31</v>
      </c>
      <c r="Q986">
        <v>99.406392690000004</v>
      </c>
      <c r="R986">
        <v>1</v>
      </c>
      <c r="S986" t="s">
        <v>116</v>
      </c>
      <c r="T986" t="s">
        <v>51</v>
      </c>
      <c r="U986" t="s">
        <v>5601</v>
      </c>
      <c r="V986" t="s">
        <v>5602</v>
      </c>
      <c r="W986">
        <v>215</v>
      </c>
    </row>
    <row r="987" spans="1:23" x14ac:dyDescent="0.25">
      <c r="A987" t="s">
        <v>5565</v>
      </c>
      <c r="B987" t="s">
        <v>5566</v>
      </c>
      <c r="D987" t="s">
        <v>5586</v>
      </c>
      <c r="E987" t="s">
        <v>5587</v>
      </c>
      <c r="F987" t="s">
        <v>5603</v>
      </c>
      <c r="G987" t="s">
        <v>5604</v>
      </c>
      <c r="H987" t="s">
        <v>5605</v>
      </c>
      <c r="I987" t="s">
        <v>28</v>
      </c>
      <c r="J987" t="s">
        <v>29</v>
      </c>
      <c r="K987" t="s">
        <v>30</v>
      </c>
      <c r="L987">
        <v>2018</v>
      </c>
      <c r="M987" s="1">
        <v>9.6968639999999997</v>
      </c>
      <c r="N987" s="1">
        <f t="shared" si="15"/>
        <v>10</v>
      </c>
      <c r="O987" s="2">
        <v>10</v>
      </c>
      <c r="P987" t="s">
        <v>31</v>
      </c>
      <c r="Q987">
        <v>95.764840179999993</v>
      </c>
      <c r="R987">
        <v>1</v>
      </c>
      <c r="S987" t="s">
        <v>116</v>
      </c>
      <c r="T987" t="s">
        <v>33</v>
      </c>
      <c r="U987" t="s">
        <v>5606</v>
      </c>
      <c r="V987" t="s">
        <v>5607</v>
      </c>
      <c r="W987">
        <v>104</v>
      </c>
    </row>
    <row r="988" spans="1:23" x14ac:dyDescent="0.25">
      <c r="A988" t="s">
        <v>5533</v>
      </c>
      <c r="B988" t="s">
        <v>5534</v>
      </c>
      <c r="D988" t="s">
        <v>5536</v>
      </c>
      <c r="E988" t="s">
        <v>5537</v>
      </c>
      <c r="F988" t="s">
        <v>5608</v>
      </c>
      <c r="G988" t="s">
        <v>5609</v>
      </c>
      <c r="H988" t="s">
        <v>5610</v>
      </c>
      <c r="I988" t="s">
        <v>28</v>
      </c>
      <c r="J988" t="s">
        <v>29</v>
      </c>
      <c r="K988" t="s">
        <v>30</v>
      </c>
      <c r="L988">
        <v>2018</v>
      </c>
      <c r="M988" s="1">
        <v>24.2395</v>
      </c>
      <c r="N988" s="1">
        <f t="shared" si="15"/>
        <v>24</v>
      </c>
      <c r="O988" s="2">
        <v>24</v>
      </c>
      <c r="P988" t="s">
        <v>31</v>
      </c>
      <c r="Q988">
        <v>97.579908680000003</v>
      </c>
      <c r="R988">
        <v>1</v>
      </c>
      <c r="S988" t="s">
        <v>116</v>
      </c>
      <c r="T988" t="s">
        <v>51</v>
      </c>
      <c r="U988" t="s">
        <v>5611</v>
      </c>
      <c r="V988" t="s">
        <v>5612</v>
      </c>
      <c r="W988">
        <v>209</v>
      </c>
    </row>
    <row r="989" spans="1:23" x14ac:dyDescent="0.25">
      <c r="A989" t="s">
        <v>5533</v>
      </c>
      <c r="B989" t="s">
        <v>5534</v>
      </c>
      <c r="D989" t="s">
        <v>5536</v>
      </c>
      <c r="E989" t="s">
        <v>5537</v>
      </c>
      <c r="F989" t="s">
        <v>5613</v>
      </c>
      <c r="G989" t="s">
        <v>5614</v>
      </c>
      <c r="H989" t="s">
        <v>5615</v>
      </c>
      <c r="I989" t="s">
        <v>28</v>
      </c>
      <c r="J989" t="s">
        <v>29</v>
      </c>
      <c r="K989" t="s">
        <v>30</v>
      </c>
      <c r="L989">
        <v>2018</v>
      </c>
      <c r="M989" s="1">
        <v>17.775994000000001</v>
      </c>
      <c r="N989" s="1">
        <f t="shared" si="15"/>
        <v>18</v>
      </c>
      <c r="O989" s="2">
        <v>18</v>
      </c>
      <c r="P989" t="s">
        <v>31</v>
      </c>
      <c r="Q989">
        <v>98.367579910000003</v>
      </c>
      <c r="R989">
        <v>1</v>
      </c>
      <c r="S989" t="s">
        <v>32</v>
      </c>
      <c r="T989" t="s">
        <v>33</v>
      </c>
      <c r="U989" t="s">
        <v>5616</v>
      </c>
      <c r="V989" t="s">
        <v>5617</v>
      </c>
      <c r="W989">
        <v>276</v>
      </c>
    </row>
    <row r="990" spans="1:23" x14ac:dyDescent="0.25">
      <c r="A990" t="s">
        <v>5533</v>
      </c>
      <c r="B990" t="s">
        <v>5534</v>
      </c>
      <c r="D990" t="s">
        <v>5536</v>
      </c>
      <c r="E990" t="s">
        <v>5537</v>
      </c>
      <c r="F990" t="s">
        <v>5618</v>
      </c>
      <c r="G990" t="s">
        <v>5619</v>
      </c>
      <c r="H990" t="s">
        <v>5620</v>
      </c>
      <c r="I990" t="s">
        <v>28</v>
      </c>
      <c r="J990" t="s">
        <v>29</v>
      </c>
      <c r="K990" t="s">
        <v>30</v>
      </c>
      <c r="L990">
        <v>2018</v>
      </c>
      <c r="M990" s="1">
        <v>15.686591</v>
      </c>
      <c r="N990" s="1">
        <f t="shared" si="15"/>
        <v>16</v>
      </c>
      <c r="O990" s="2">
        <v>16</v>
      </c>
      <c r="P990" t="s">
        <v>31</v>
      </c>
      <c r="Q990">
        <v>99.121004569999997</v>
      </c>
      <c r="R990">
        <v>1</v>
      </c>
      <c r="S990" t="s">
        <v>32</v>
      </c>
      <c r="T990" t="s">
        <v>33</v>
      </c>
      <c r="U990" t="s">
        <v>5621</v>
      </c>
      <c r="V990" t="s">
        <v>5622</v>
      </c>
      <c r="W990">
        <v>321</v>
      </c>
    </row>
    <row r="991" spans="1:23" x14ac:dyDescent="0.25">
      <c r="A991" t="s">
        <v>5533</v>
      </c>
      <c r="B991" t="s">
        <v>5534</v>
      </c>
      <c r="C991" t="s">
        <v>5623</v>
      </c>
      <c r="D991" t="s">
        <v>5536</v>
      </c>
      <c r="E991" t="s">
        <v>5537</v>
      </c>
      <c r="F991" t="s">
        <v>5624</v>
      </c>
      <c r="G991" t="s">
        <v>5625</v>
      </c>
      <c r="H991" t="s">
        <v>5626</v>
      </c>
      <c r="I991" t="s">
        <v>28</v>
      </c>
      <c r="J991" t="s">
        <v>29</v>
      </c>
      <c r="K991" t="s">
        <v>30</v>
      </c>
      <c r="L991">
        <v>2018</v>
      </c>
      <c r="M991" s="1">
        <v>18.219197999999999</v>
      </c>
      <c r="N991" s="1">
        <f t="shared" si="15"/>
        <v>18</v>
      </c>
      <c r="O991" s="2">
        <v>18</v>
      </c>
      <c r="P991" t="s">
        <v>31</v>
      </c>
      <c r="Q991">
        <v>97.899543379999997</v>
      </c>
      <c r="R991">
        <v>1</v>
      </c>
      <c r="S991" t="s">
        <v>32</v>
      </c>
      <c r="T991" t="s">
        <v>33</v>
      </c>
      <c r="U991" t="s">
        <v>5627</v>
      </c>
      <c r="V991" t="s">
        <v>5628</v>
      </c>
      <c r="W991">
        <v>149</v>
      </c>
    </row>
    <row r="992" spans="1:23" x14ac:dyDescent="0.25">
      <c r="A992" t="s">
        <v>4016</v>
      </c>
      <c r="B992" t="s">
        <v>4017</v>
      </c>
      <c r="C992" t="s">
        <v>5140</v>
      </c>
      <c r="D992" t="s">
        <v>5141</v>
      </c>
      <c r="E992" t="s">
        <v>5142</v>
      </c>
      <c r="F992" t="s">
        <v>5629</v>
      </c>
      <c r="G992" t="s">
        <v>5630</v>
      </c>
      <c r="H992" t="s">
        <v>5631</v>
      </c>
      <c r="I992" t="s">
        <v>28</v>
      </c>
      <c r="J992" t="s">
        <v>29</v>
      </c>
      <c r="K992" t="s">
        <v>30</v>
      </c>
      <c r="L992">
        <v>2018</v>
      </c>
      <c r="M992" s="1">
        <v>6.2225390000000003</v>
      </c>
      <c r="N992" s="1">
        <f t="shared" si="15"/>
        <v>6</v>
      </c>
      <c r="O992" s="2">
        <v>6</v>
      </c>
      <c r="P992" t="s">
        <v>31</v>
      </c>
      <c r="Q992">
        <v>99.554794520000002</v>
      </c>
      <c r="R992">
        <v>1</v>
      </c>
      <c r="S992" t="s">
        <v>241</v>
      </c>
      <c r="T992" t="s">
        <v>51</v>
      </c>
      <c r="U992" t="s">
        <v>5632</v>
      </c>
      <c r="V992" t="s">
        <v>5633</v>
      </c>
      <c r="W992">
        <v>35</v>
      </c>
    </row>
    <row r="993" spans="1:23" x14ac:dyDescent="0.25">
      <c r="A993" t="s">
        <v>4016</v>
      </c>
      <c r="B993" t="s">
        <v>4017</v>
      </c>
      <c r="C993" t="s">
        <v>5425</v>
      </c>
      <c r="D993" t="s">
        <v>5426</v>
      </c>
      <c r="E993" t="s">
        <v>5427</v>
      </c>
      <c r="F993" t="s">
        <v>5634</v>
      </c>
      <c r="G993" t="s">
        <v>5635</v>
      </c>
      <c r="H993" t="s">
        <v>5636</v>
      </c>
      <c r="I993" t="s">
        <v>28</v>
      </c>
      <c r="J993" t="s">
        <v>29</v>
      </c>
      <c r="K993" t="s">
        <v>30</v>
      </c>
      <c r="L993">
        <v>2018</v>
      </c>
      <c r="M993" s="1">
        <v>8.7345079999999999</v>
      </c>
      <c r="N993" s="1">
        <f t="shared" si="15"/>
        <v>9</v>
      </c>
      <c r="O993" s="2">
        <v>9</v>
      </c>
      <c r="P993" t="s">
        <v>31</v>
      </c>
      <c r="Q993">
        <v>96.130136989999997</v>
      </c>
      <c r="R993">
        <v>1</v>
      </c>
      <c r="S993" t="s">
        <v>241</v>
      </c>
      <c r="T993" t="s">
        <v>33</v>
      </c>
      <c r="U993" t="s">
        <v>5637</v>
      </c>
      <c r="V993" t="s">
        <v>5638</v>
      </c>
      <c r="W993">
        <v>8</v>
      </c>
    </row>
    <row r="994" spans="1:23" x14ac:dyDescent="0.25">
      <c r="A994" t="s">
        <v>4016</v>
      </c>
      <c r="B994" t="s">
        <v>4017</v>
      </c>
      <c r="C994" t="s">
        <v>5639</v>
      </c>
      <c r="D994" t="s">
        <v>5640</v>
      </c>
      <c r="E994" t="s">
        <v>5641</v>
      </c>
      <c r="F994" t="s">
        <v>5642</v>
      </c>
      <c r="G994" t="s">
        <v>5643</v>
      </c>
      <c r="H994" t="s">
        <v>5644</v>
      </c>
      <c r="I994" t="s">
        <v>28</v>
      </c>
      <c r="J994" t="s">
        <v>29</v>
      </c>
      <c r="K994" t="s">
        <v>30</v>
      </c>
      <c r="L994">
        <v>2018</v>
      </c>
      <c r="M994" s="1">
        <v>6.6258350000000004</v>
      </c>
      <c r="N994" s="1">
        <f t="shared" si="15"/>
        <v>7</v>
      </c>
      <c r="O994" s="2">
        <v>7</v>
      </c>
      <c r="P994" t="s">
        <v>31</v>
      </c>
      <c r="Q994">
        <v>98.356164379999996</v>
      </c>
      <c r="R994">
        <v>1</v>
      </c>
      <c r="S994" t="s">
        <v>241</v>
      </c>
      <c r="T994" t="s">
        <v>51</v>
      </c>
      <c r="U994" t="s">
        <v>5645</v>
      </c>
      <c r="V994" t="s">
        <v>5646</v>
      </c>
      <c r="W994">
        <v>11</v>
      </c>
    </row>
    <row r="995" spans="1:23" x14ac:dyDescent="0.25">
      <c r="A995" t="s">
        <v>5565</v>
      </c>
      <c r="B995" t="s">
        <v>5566</v>
      </c>
      <c r="D995" t="s">
        <v>5567</v>
      </c>
      <c r="E995" t="s">
        <v>5568</v>
      </c>
      <c r="F995" t="s">
        <v>5647</v>
      </c>
      <c r="G995" t="s">
        <v>5648</v>
      </c>
      <c r="H995" t="s">
        <v>5649</v>
      </c>
      <c r="I995" t="s">
        <v>28</v>
      </c>
      <c r="J995" t="s">
        <v>29</v>
      </c>
      <c r="K995" t="s">
        <v>30</v>
      </c>
      <c r="L995">
        <v>2018</v>
      </c>
      <c r="M995" s="1">
        <v>10.953271000000001</v>
      </c>
      <c r="N995" s="1">
        <f t="shared" si="15"/>
        <v>11</v>
      </c>
      <c r="O995" s="2">
        <v>11</v>
      </c>
      <c r="P995" t="s">
        <v>31</v>
      </c>
      <c r="Q995">
        <v>87.945205479999998</v>
      </c>
      <c r="R995">
        <v>1</v>
      </c>
      <c r="S995" t="s">
        <v>32</v>
      </c>
      <c r="T995" t="s">
        <v>69</v>
      </c>
      <c r="U995" t="s">
        <v>5650</v>
      </c>
      <c r="V995" t="s">
        <v>5651</v>
      </c>
      <c r="W995">
        <v>1230</v>
      </c>
    </row>
    <row r="996" spans="1:23" x14ac:dyDescent="0.25">
      <c r="A996" t="s">
        <v>4861</v>
      </c>
      <c r="B996" t="s">
        <v>4862</v>
      </c>
      <c r="D996" t="s">
        <v>5100</v>
      </c>
      <c r="E996" t="s">
        <v>5101</v>
      </c>
      <c r="F996" t="s">
        <v>5652</v>
      </c>
      <c r="G996" t="s">
        <v>5653</v>
      </c>
      <c r="H996" t="s">
        <v>5654</v>
      </c>
      <c r="I996" t="s">
        <v>28</v>
      </c>
      <c r="J996" t="s">
        <v>29</v>
      </c>
      <c r="K996" t="s">
        <v>30</v>
      </c>
      <c r="L996">
        <v>2018</v>
      </c>
      <c r="M996" s="1">
        <v>20.200621000000002</v>
      </c>
      <c r="N996" s="1">
        <f t="shared" si="15"/>
        <v>20</v>
      </c>
      <c r="O996" s="2">
        <v>20</v>
      </c>
      <c r="P996" t="s">
        <v>31</v>
      </c>
      <c r="Q996">
        <v>88.219178080000006</v>
      </c>
      <c r="R996">
        <v>1</v>
      </c>
      <c r="S996" t="s">
        <v>32</v>
      </c>
      <c r="T996" t="s">
        <v>33</v>
      </c>
      <c r="U996" t="s">
        <v>5655</v>
      </c>
      <c r="V996" t="s">
        <v>5656</v>
      </c>
      <c r="W996">
        <v>160</v>
      </c>
    </row>
    <row r="997" spans="1:23" x14ac:dyDescent="0.25">
      <c r="A997" t="s">
        <v>5565</v>
      </c>
      <c r="B997" t="s">
        <v>5566</v>
      </c>
      <c r="D997" t="s">
        <v>5586</v>
      </c>
      <c r="E997" t="s">
        <v>5587</v>
      </c>
      <c r="F997" t="s">
        <v>5657</v>
      </c>
      <c r="G997" t="s">
        <v>5658</v>
      </c>
      <c r="H997" t="s">
        <v>5659</v>
      </c>
      <c r="I997" t="s">
        <v>28</v>
      </c>
      <c r="J997" t="s">
        <v>29</v>
      </c>
      <c r="K997" t="s">
        <v>30</v>
      </c>
      <c r="L997">
        <v>2018</v>
      </c>
      <c r="M997" s="1">
        <v>6.5603119999999997</v>
      </c>
      <c r="N997" s="1">
        <f t="shared" si="15"/>
        <v>7</v>
      </c>
      <c r="O997" s="2">
        <v>7</v>
      </c>
      <c r="P997" t="s">
        <v>31</v>
      </c>
      <c r="Q997">
        <v>93.595890409999996</v>
      </c>
      <c r="R997">
        <v>1</v>
      </c>
      <c r="S997" t="s">
        <v>116</v>
      </c>
      <c r="T997" t="s">
        <v>33</v>
      </c>
      <c r="U997" t="s">
        <v>5660</v>
      </c>
      <c r="V997" t="s">
        <v>5661</v>
      </c>
      <c r="W997">
        <v>67</v>
      </c>
    </row>
    <row r="998" spans="1:23" x14ac:dyDescent="0.25">
      <c r="A998" t="s">
        <v>5565</v>
      </c>
      <c r="B998" t="s">
        <v>5566</v>
      </c>
      <c r="D998" t="s">
        <v>5586</v>
      </c>
      <c r="E998" t="s">
        <v>5587</v>
      </c>
      <c r="F998" t="s">
        <v>5662</v>
      </c>
      <c r="G998" t="s">
        <v>5663</v>
      </c>
      <c r="H998" t="s">
        <v>5664</v>
      </c>
      <c r="I998" t="s">
        <v>28</v>
      </c>
      <c r="J998" t="s">
        <v>29</v>
      </c>
      <c r="K998" t="s">
        <v>30</v>
      </c>
      <c r="L998">
        <v>2018</v>
      </c>
      <c r="M998" s="1">
        <v>8.3679210000000008</v>
      </c>
      <c r="N998" s="1">
        <f t="shared" si="15"/>
        <v>8</v>
      </c>
      <c r="O998" s="2">
        <v>8</v>
      </c>
      <c r="P998" t="s">
        <v>31</v>
      </c>
      <c r="Q998">
        <v>97.363013699999996</v>
      </c>
      <c r="R998">
        <v>1</v>
      </c>
      <c r="S998" t="s">
        <v>116</v>
      </c>
      <c r="T998" t="s">
        <v>33</v>
      </c>
      <c r="U998" t="s">
        <v>5665</v>
      </c>
      <c r="V998" t="s">
        <v>5666</v>
      </c>
      <c r="W998">
        <v>24</v>
      </c>
    </row>
    <row r="999" spans="1:23" x14ac:dyDescent="0.25">
      <c r="A999" t="s">
        <v>4861</v>
      </c>
      <c r="B999" t="s">
        <v>4862</v>
      </c>
      <c r="C999" t="s">
        <v>5667</v>
      </c>
      <c r="D999" t="s">
        <v>5668</v>
      </c>
      <c r="E999" t="s">
        <v>5669</v>
      </c>
      <c r="F999" t="s">
        <v>5670</v>
      </c>
      <c r="G999" t="s">
        <v>5671</v>
      </c>
      <c r="H999" t="s">
        <v>5672</v>
      </c>
      <c r="I999" t="s">
        <v>28</v>
      </c>
      <c r="J999" t="s">
        <v>29</v>
      </c>
      <c r="K999" t="s">
        <v>30</v>
      </c>
      <c r="L999">
        <v>2018</v>
      </c>
      <c r="M999" s="1">
        <v>24.981593</v>
      </c>
      <c r="N999" s="1">
        <f t="shared" si="15"/>
        <v>25</v>
      </c>
      <c r="O999" s="2">
        <v>25</v>
      </c>
      <c r="P999" t="s">
        <v>31</v>
      </c>
      <c r="Q999">
        <v>99.726027400000007</v>
      </c>
      <c r="R999">
        <v>1</v>
      </c>
      <c r="S999" t="s">
        <v>32</v>
      </c>
      <c r="T999" t="s">
        <v>33</v>
      </c>
      <c r="U999" t="s">
        <v>5673</v>
      </c>
      <c r="V999" t="s">
        <v>5674</v>
      </c>
      <c r="W999">
        <v>122</v>
      </c>
    </row>
    <row r="1000" spans="1:23" x14ac:dyDescent="0.25">
      <c r="A1000" t="s">
        <v>5565</v>
      </c>
      <c r="B1000" t="s">
        <v>5566</v>
      </c>
      <c r="D1000" t="s">
        <v>5675</v>
      </c>
      <c r="E1000" t="s">
        <v>5676</v>
      </c>
      <c r="F1000" t="s">
        <v>5677</v>
      </c>
      <c r="G1000" t="s">
        <v>5678</v>
      </c>
      <c r="H1000" t="s">
        <v>5679</v>
      </c>
      <c r="I1000" t="s">
        <v>28</v>
      </c>
      <c r="J1000" t="s">
        <v>29</v>
      </c>
      <c r="K1000" t="s">
        <v>30</v>
      </c>
      <c r="L1000">
        <v>2018</v>
      </c>
      <c r="M1000" s="1">
        <v>10.203669</v>
      </c>
      <c r="N1000" s="1">
        <f t="shared" si="15"/>
        <v>10</v>
      </c>
      <c r="O1000" s="2">
        <v>10</v>
      </c>
      <c r="P1000" t="s">
        <v>31</v>
      </c>
      <c r="Q1000">
        <v>89.589041100000003</v>
      </c>
      <c r="R1000">
        <v>1</v>
      </c>
      <c r="S1000" t="s">
        <v>32</v>
      </c>
      <c r="T1000" t="s">
        <v>69</v>
      </c>
      <c r="U1000" t="s">
        <v>5680</v>
      </c>
      <c r="V1000" t="s">
        <v>5681</v>
      </c>
      <c r="W1000">
        <v>1570</v>
      </c>
    </row>
    <row r="1001" spans="1:23" x14ac:dyDescent="0.25">
      <c r="A1001" t="s">
        <v>5311</v>
      </c>
      <c r="B1001" t="s">
        <v>5312</v>
      </c>
      <c r="C1001" t="s">
        <v>5682</v>
      </c>
      <c r="D1001" t="s">
        <v>5683</v>
      </c>
      <c r="E1001" t="s">
        <v>5684</v>
      </c>
      <c r="F1001" t="s">
        <v>5685</v>
      </c>
      <c r="G1001" t="s">
        <v>5686</v>
      </c>
      <c r="H1001" t="s">
        <v>5687</v>
      </c>
      <c r="I1001" t="s">
        <v>28</v>
      </c>
      <c r="J1001" t="s">
        <v>29</v>
      </c>
      <c r="K1001" t="s">
        <v>30</v>
      </c>
      <c r="L1001">
        <v>2018</v>
      </c>
      <c r="M1001" s="1">
        <v>10.061612999999999</v>
      </c>
      <c r="N1001" s="1">
        <f t="shared" si="15"/>
        <v>10</v>
      </c>
      <c r="O1001" s="2">
        <v>10</v>
      </c>
      <c r="P1001" t="s">
        <v>31</v>
      </c>
      <c r="Q1001">
        <v>97.066210049999995</v>
      </c>
      <c r="R1001">
        <v>1</v>
      </c>
      <c r="S1001" t="s">
        <v>32</v>
      </c>
      <c r="T1001" t="s">
        <v>33</v>
      </c>
      <c r="U1001" t="s">
        <v>5688</v>
      </c>
      <c r="V1001" t="s">
        <v>5689</v>
      </c>
      <c r="W1001">
        <v>32</v>
      </c>
    </row>
    <row r="1002" spans="1:23" x14ac:dyDescent="0.25">
      <c r="A1002" t="s">
        <v>5533</v>
      </c>
      <c r="B1002" t="s">
        <v>5534</v>
      </c>
      <c r="D1002" t="s">
        <v>5536</v>
      </c>
      <c r="E1002" t="s">
        <v>5537</v>
      </c>
      <c r="F1002" t="s">
        <v>5690</v>
      </c>
      <c r="G1002" t="s">
        <v>5691</v>
      </c>
      <c r="H1002" t="s">
        <v>5692</v>
      </c>
      <c r="I1002" t="s">
        <v>28</v>
      </c>
      <c r="J1002" t="s">
        <v>29</v>
      </c>
      <c r="K1002" t="s">
        <v>30</v>
      </c>
      <c r="L1002">
        <v>2018</v>
      </c>
      <c r="M1002" s="1">
        <v>16.434975999999999</v>
      </c>
      <c r="N1002" s="1">
        <f t="shared" si="15"/>
        <v>16</v>
      </c>
      <c r="O1002" s="2">
        <v>16</v>
      </c>
      <c r="P1002" t="s">
        <v>31</v>
      </c>
      <c r="Q1002">
        <v>98.036529680000001</v>
      </c>
      <c r="R1002">
        <v>1</v>
      </c>
      <c r="S1002" t="s">
        <v>241</v>
      </c>
      <c r="T1002" t="s">
        <v>33</v>
      </c>
      <c r="U1002" t="s">
        <v>5693</v>
      </c>
      <c r="V1002" t="s">
        <v>5694</v>
      </c>
      <c r="W1002">
        <v>212</v>
      </c>
    </row>
    <row r="1003" spans="1:23" x14ac:dyDescent="0.25">
      <c r="A1003" t="s">
        <v>5533</v>
      </c>
      <c r="B1003" t="s">
        <v>5534</v>
      </c>
      <c r="D1003" t="s">
        <v>5695</v>
      </c>
      <c r="E1003" t="s">
        <v>5696</v>
      </c>
      <c r="F1003" t="s">
        <v>5697</v>
      </c>
      <c r="G1003" t="s">
        <v>5698</v>
      </c>
      <c r="H1003" t="s">
        <v>5699</v>
      </c>
      <c r="I1003" t="s">
        <v>28</v>
      </c>
      <c r="J1003" t="s">
        <v>29</v>
      </c>
      <c r="K1003" t="s">
        <v>30</v>
      </c>
      <c r="L1003">
        <v>2018</v>
      </c>
      <c r="M1003" s="1">
        <v>12.491285</v>
      </c>
      <c r="N1003" s="1">
        <f t="shared" si="15"/>
        <v>12</v>
      </c>
      <c r="O1003" s="2">
        <v>12</v>
      </c>
      <c r="P1003" t="s">
        <v>31</v>
      </c>
      <c r="Q1003">
        <v>99.029680369999994</v>
      </c>
      <c r="R1003">
        <v>1</v>
      </c>
      <c r="S1003" t="s">
        <v>32</v>
      </c>
      <c r="T1003" t="s">
        <v>69</v>
      </c>
      <c r="U1003" t="s">
        <v>5700</v>
      </c>
      <c r="V1003" t="s">
        <v>5701</v>
      </c>
      <c r="W1003">
        <v>808</v>
      </c>
    </row>
    <row r="1004" spans="1:23" x14ac:dyDescent="0.25">
      <c r="A1004" t="s">
        <v>5565</v>
      </c>
      <c r="B1004" t="s">
        <v>5566</v>
      </c>
      <c r="D1004" t="s">
        <v>5586</v>
      </c>
      <c r="E1004" t="s">
        <v>5587</v>
      </c>
      <c r="F1004" t="s">
        <v>5702</v>
      </c>
      <c r="G1004" t="s">
        <v>5703</v>
      </c>
      <c r="H1004" t="s">
        <v>5704</v>
      </c>
      <c r="I1004" t="s">
        <v>28</v>
      </c>
      <c r="J1004" t="s">
        <v>29</v>
      </c>
      <c r="K1004" t="s">
        <v>30</v>
      </c>
      <c r="L1004">
        <v>2018</v>
      </c>
      <c r="M1004" s="1">
        <v>6.8894960000000003</v>
      </c>
      <c r="N1004" s="1">
        <f t="shared" si="15"/>
        <v>7</v>
      </c>
      <c r="O1004" s="2">
        <v>7</v>
      </c>
      <c r="P1004" t="s">
        <v>31</v>
      </c>
      <c r="Q1004">
        <v>98.036529680000001</v>
      </c>
      <c r="R1004">
        <v>1</v>
      </c>
      <c r="S1004" t="s">
        <v>116</v>
      </c>
      <c r="T1004" t="s">
        <v>33</v>
      </c>
      <c r="U1004" t="s">
        <v>5705</v>
      </c>
      <c r="V1004" t="s">
        <v>5706</v>
      </c>
      <c r="W1004">
        <v>53</v>
      </c>
    </row>
    <row r="1005" spans="1:23" x14ac:dyDescent="0.25">
      <c r="A1005" t="s">
        <v>5565</v>
      </c>
      <c r="B1005" t="s">
        <v>5566</v>
      </c>
      <c r="D1005" t="s">
        <v>5586</v>
      </c>
      <c r="E1005" t="s">
        <v>5587</v>
      </c>
      <c r="F1005" t="s">
        <v>5707</v>
      </c>
      <c r="G1005" t="s">
        <v>5708</v>
      </c>
      <c r="H1005" t="s">
        <v>5709</v>
      </c>
      <c r="I1005" t="s">
        <v>28</v>
      </c>
      <c r="J1005" t="s">
        <v>29</v>
      </c>
      <c r="K1005" t="s">
        <v>30</v>
      </c>
      <c r="L1005">
        <v>2018</v>
      </c>
      <c r="M1005" s="1">
        <v>9.8425799999999999</v>
      </c>
      <c r="N1005" s="1">
        <f t="shared" si="15"/>
        <v>10</v>
      </c>
      <c r="O1005" s="2">
        <v>10</v>
      </c>
      <c r="P1005" t="s">
        <v>31</v>
      </c>
      <c r="Q1005">
        <v>98.550228309999994</v>
      </c>
      <c r="R1005">
        <v>1</v>
      </c>
      <c r="S1005" t="s">
        <v>116</v>
      </c>
      <c r="T1005" t="s">
        <v>51</v>
      </c>
      <c r="U1005" t="s">
        <v>5710</v>
      </c>
      <c r="V1005" t="s">
        <v>5711</v>
      </c>
      <c r="W1005">
        <v>396</v>
      </c>
    </row>
    <row r="1006" spans="1:23" x14ac:dyDescent="0.25">
      <c r="A1006" t="s">
        <v>4861</v>
      </c>
      <c r="B1006" t="s">
        <v>4862</v>
      </c>
      <c r="C1006" t="s">
        <v>5712</v>
      </c>
      <c r="D1006" t="s">
        <v>5713</v>
      </c>
      <c r="E1006" t="s">
        <v>5714</v>
      </c>
      <c r="F1006" t="s">
        <v>5715</v>
      </c>
      <c r="G1006" t="s">
        <v>5716</v>
      </c>
      <c r="H1006" t="s">
        <v>5717</v>
      </c>
      <c r="I1006" t="s">
        <v>28</v>
      </c>
      <c r="J1006" t="s">
        <v>29</v>
      </c>
      <c r="K1006" t="s">
        <v>30</v>
      </c>
      <c r="L1006">
        <v>2018</v>
      </c>
      <c r="M1006" s="1">
        <v>16.362818000000001</v>
      </c>
      <c r="N1006" s="1">
        <f t="shared" si="15"/>
        <v>16</v>
      </c>
      <c r="O1006" s="2">
        <v>16</v>
      </c>
      <c r="P1006" t="s">
        <v>31</v>
      </c>
      <c r="Q1006">
        <v>95.114155249999996</v>
      </c>
      <c r="R1006">
        <v>1</v>
      </c>
      <c r="S1006" t="s">
        <v>32</v>
      </c>
      <c r="T1006" t="s">
        <v>33</v>
      </c>
      <c r="U1006" t="s">
        <v>5718</v>
      </c>
      <c r="V1006" t="s">
        <v>5719</v>
      </c>
      <c r="W1006">
        <v>145</v>
      </c>
    </row>
    <row r="1007" spans="1:23" x14ac:dyDescent="0.25">
      <c r="A1007" t="s">
        <v>4861</v>
      </c>
      <c r="B1007" t="s">
        <v>4862</v>
      </c>
      <c r="C1007" t="s">
        <v>4991</v>
      </c>
      <c r="D1007" t="s">
        <v>4992</v>
      </c>
      <c r="E1007" t="s">
        <v>4993</v>
      </c>
      <c r="F1007" t="s">
        <v>5720</v>
      </c>
      <c r="G1007" t="s">
        <v>5721</v>
      </c>
      <c r="H1007" t="s">
        <v>5722</v>
      </c>
      <c r="I1007" t="s">
        <v>28</v>
      </c>
      <c r="J1007" t="s">
        <v>29</v>
      </c>
      <c r="K1007" t="s">
        <v>30</v>
      </c>
      <c r="L1007">
        <v>2018</v>
      </c>
      <c r="M1007" s="1">
        <v>35.635702000000002</v>
      </c>
      <c r="N1007" s="1">
        <f t="shared" si="15"/>
        <v>36</v>
      </c>
      <c r="O1007" s="2">
        <v>36</v>
      </c>
      <c r="P1007" t="s">
        <v>31</v>
      </c>
      <c r="Q1007">
        <v>96.152968040000005</v>
      </c>
      <c r="R1007">
        <v>1</v>
      </c>
      <c r="S1007" t="s">
        <v>241</v>
      </c>
      <c r="T1007" t="s">
        <v>33</v>
      </c>
      <c r="U1007" t="s">
        <v>5723</v>
      </c>
      <c r="V1007" t="s">
        <v>5724</v>
      </c>
      <c r="W1007">
        <v>333</v>
      </c>
    </row>
    <row r="1008" spans="1:23" x14ac:dyDescent="0.25">
      <c r="A1008" t="s">
        <v>4861</v>
      </c>
      <c r="B1008" t="s">
        <v>4862</v>
      </c>
      <c r="C1008" t="s">
        <v>5725</v>
      </c>
      <c r="D1008" t="s">
        <v>4992</v>
      </c>
      <c r="E1008" t="s">
        <v>4993</v>
      </c>
      <c r="F1008" t="s">
        <v>5726</v>
      </c>
      <c r="G1008" t="s">
        <v>5727</v>
      </c>
      <c r="H1008" t="s">
        <v>5728</v>
      </c>
      <c r="I1008" t="s">
        <v>28</v>
      </c>
      <c r="J1008" t="s">
        <v>29</v>
      </c>
      <c r="K1008" t="s">
        <v>30</v>
      </c>
      <c r="L1008">
        <v>2018</v>
      </c>
      <c r="M1008" s="1">
        <v>32.928055000000001</v>
      </c>
      <c r="N1008" s="1">
        <f t="shared" si="15"/>
        <v>33</v>
      </c>
      <c r="O1008" s="2">
        <v>33</v>
      </c>
      <c r="P1008" t="s">
        <v>31</v>
      </c>
      <c r="Q1008">
        <v>98.630136989999997</v>
      </c>
      <c r="R1008">
        <v>1</v>
      </c>
      <c r="S1008" t="s">
        <v>32</v>
      </c>
      <c r="T1008" t="s">
        <v>33</v>
      </c>
      <c r="U1008" t="s">
        <v>5729</v>
      </c>
      <c r="V1008" t="s">
        <v>5730</v>
      </c>
      <c r="W1008">
        <v>236</v>
      </c>
    </row>
    <row r="1009" spans="1:23" x14ac:dyDescent="0.25">
      <c r="A1009" t="s">
        <v>4861</v>
      </c>
      <c r="B1009" t="s">
        <v>4862</v>
      </c>
      <c r="C1009" t="s">
        <v>5731</v>
      </c>
      <c r="D1009" t="s">
        <v>5732</v>
      </c>
      <c r="E1009" t="s">
        <v>5733</v>
      </c>
      <c r="F1009" t="s">
        <v>5734</v>
      </c>
      <c r="G1009" t="s">
        <v>5735</v>
      </c>
      <c r="H1009" t="s">
        <v>5736</v>
      </c>
      <c r="I1009" t="s">
        <v>28</v>
      </c>
      <c r="J1009" t="s">
        <v>29</v>
      </c>
      <c r="K1009" t="s">
        <v>30</v>
      </c>
      <c r="L1009">
        <v>2018</v>
      </c>
      <c r="M1009" s="1">
        <v>21.566977999999999</v>
      </c>
      <c r="N1009" s="1">
        <f t="shared" si="15"/>
        <v>22</v>
      </c>
      <c r="O1009" s="2">
        <v>22</v>
      </c>
      <c r="P1009" t="s">
        <v>31</v>
      </c>
      <c r="Q1009">
        <v>98.356164379999996</v>
      </c>
      <c r="R1009">
        <v>1</v>
      </c>
      <c r="S1009" t="s">
        <v>32</v>
      </c>
      <c r="T1009" t="s">
        <v>33</v>
      </c>
      <c r="U1009" t="s">
        <v>5737</v>
      </c>
      <c r="V1009" t="s">
        <v>5738</v>
      </c>
      <c r="W1009">
        <v>235</v>
      </c>
    </row>
    <row r="1010" spans="1:23" x14ac:dyDescent="0.25">
      <c r="A1010" t="s">
        <v>4861</v>
      </c>
      <c r="B1010" t="s">
        <v>4862</v>
      </c>
      <c r="C1010" t="s">
        <v>5739</v>
      </c>
      <c r="D1010" t="s">
        <v>5713</v>
      </c>
      <c r="E1010" t="s">
        <v>5714</v>
      </c>
      <c r="F1010" t="s">
        <v>5740</v>
      </c>
      <c r="G1010" t="s">
        <v>5741</v>
      </c>
      <c r="H1010" t="s">
        <v>5742</v>
      </c>
      <c r="I1010" t="s">
        <v>28</v>
      </c>
      <c r="J1010" t="s">
        <v>29</v>
      </c>
      <c r="K1010" t="s">
        <v>30</v>
      </c>
      <c r="L1010">
        <v>2018</v>
      </c>
      <c r="M1010" s="1">
        <v>28.888058999999998</v>
      </c>
      <c r="N1010" s="1">
        <f t="shared" si="15"/>
        <v>29</v>
      </c>
      <c r="O1010" s="2">
        <v>29</v>
      </c>
      <c r="P1010" t="s">
        <v>31</v>
      </c>
      <c r="Q1010">
        <v>87.397260270000004</v>
      </c>
      <c r="R1010">
        <v>1</v>
      </c>
      <c r="S1010" t="s">
        <v>32</v>
      </c>
      <c r="T1010" t="s">
        <v>33</v>
      </c>
      <c r="U1010" t="s">
        <v>5743</v>
      </c>
      <c r="V1010" t="s">
        <v>5744</v>
      </c>
      <c r="W1010">
        <v>128</v>
      </c>
    </row>
    <row r="1011" spans="1:23" x14ac:dyDescent="0.25">
      <c r="A1011" t="s">
        <v>4861</v>
      </c>
      <c r="B1011" t="s">
        <v>4862</v>
      </c>
      <c r="C1011" t="s">
        <v>5745</v>
      </c>
      <c r="D1011" t="s">
        <v>4882</v>
      </c>
      <c r="E1011" t="s">
        <v>4883</v>
      </c>
      <c r="F1011" t="s">
        <v>5746</v>
      </c>
      <c r="G1011" t="s">
        <v>5747</v>
      </c>
      <c r="H1011" t="s">
        <v>5748</v>
      </c>
      <c r="I1011" t="s">
        <v>28</v>
      </c>
      <c r="J1011" t="s">
        <v>29</v>
      </c>
      <c r="K1011" t="s">
        <v>30</v>
      </c>
      <c r="L1011">
        <v>2018</v>
      </c>
      <c r="M1011" s="1">
        <v>20.177638999999999</v>
      </c>
      <c r="N1011" s="1">
        <f t="shared" si="15"/>
        <v>20</v>
      </c>
      <c r="O1011" s="2">
        <v>20</v>
      </c>
      <c r="P1011" t="s">
        <v>31</v>
      </c>
      <c r="Q1011">
        <v>92.762557079999993</v>
      </c>
      <c r="R1011">
        <v>1</v>
      </c>
      <c r="S1011" t="s">
        <v>32</v>
      </c>
      <c r="T1011" t="s">
        <v>33</v>
      </c>
      <c r="U1011" t="s">
        <v>5749</v>
      </c>
      <c r="V1011" t="s">
        <v>5750</v>
      </c>
      <c r="W1011">
        <v>101</v>
      </c>
    </row>
    <row r="1012" spans="1:23" x14ac:dyDescent="0.25">
      <c r="A1012" t="s">
        <v>4861</v>
      </c>
      <c r="B1012" t="s">
        <v>4862</v>
      </c>
      <c r="C1012" t="s">
        <v>5751</v>
      </c>
      <c r="D1012" t="s">
        <v>5668</v>
      </c>
      <c r="E1012" t="s">
        <v>5669</v>
      </c>
      <c r="F1012" t="s">
        <v>5752</v>
      </c>
      <c r="G1012" t="s">
        <v>5753</v>
      </c>
      <c r="H1012" t="s">
        <v>5754</v>
      </c>
      <c r="I1012" t="s">
        <v>28</v>
      </c>
      <c r="J1012" t="s">
        <v>29</v>
      </c>
      <c r="K1012" t="s">
        <v>30</v>
      </c>
      <c r="L1012">
        <v>2018</v>
      </c>
      <c r="M1012" s="1">
        <v>21.503983000000002</v>
      </c>
      <c r="N1012" s="1">
        <f t="shared" si="15"/>
        <v>22</v>
      </c>
      <c r="O1012" s="2">
        <v>22</v>
      </c>
      <c r="P1012" t="s">
        <v>31</v>
      </c>
      <c r="Q1012">
        <v>99.726027400000007</v>
      </c>
      <c r="R1012">
        <v>1</v>
      </c>
      <c r="S1012" t="s">
        <v>32</v>
      </c>
      <c r="T1012" t="s">
        <v>33</v>
      </c>
      <c r="U1012" t="s">
        <v>5755</v>
      </c>
      <c r="V1012" t="s">
        <v>5756</v>
      </c>
      <c r="W1012">
        <v>119</v>
      </c>
    </row>
    <row r="1013" spans="1:23" x14ac:dyDescent="0.25">
      <c r="A1013" t="s">
        <v>4861</v>
      </c>
      <c r="B1013" t="s">
        <v>4862</v>
      </c>
      <c r="C1013" t="s">
        <v>5757</v>
      </c>
      <c r="D1013" t="s">
        <v>5064</v>
      </c>
      <c r="E1013" t="s">
        <v>5065</v>
      </c>
      <c r="F1013" t="s">
        <v>5758</v>
      </c>
      <c r="G1013" t="s">
        <v>5759</v>
      </c>
      <c r="H1013" t="s">
        <v>5760</v>
      </c>
      <c r="I1013" t="s">
        <v>28</v>
      </c>
      <c r="J1013" t="s">
        <v>29</v>
      </c>
      <c r="K1013" t="s">
        <v>30</v>
      </c>
      <c r="L1013">
        <v>2018</v>
      </c>
      <c r="M1013" s="1">
        <v>27.835695999999999</v>
      </c>
      <c r="N1013" s="1">
        <f t="shared" si="15"/>
        <v>28</v>
      </c>
      <c r="O1013" s="2">
        <v>28</v>
      </c>
      <c r="P1013" t="s">
        <v>31</v>
      </c>
      <c r="Q1013">
        <v>82.511415529999994</v>
      </c>
      <c r="R1013">
        <v>1</v>
      </c>
      <c r="S1013" t="s">
        <v>32</v>
      </c>
      <c r="T1013" t="s">
        <v>33</v>
      </c>
      <c r="U1013" t="s">
        <v>5761</v>
      </c>
      <c r="V1013" t="s">
        <v>5762</v>
      </c>
      <c r="W1013">
        <v>49</v>
      </c>
    </row>
    <row r="1014" spans="1:23" x14ac:dyDescent="0.25">
      <c r="A1014" t="s">
        <v>5311</v>
      </c>
      <c r="B1014" t="s">
        <v>5312</v>
      </c>
      <c r="D1014" t="s">
        <v>5313</v>
      </c>
      <c r="E1014" t="s">
        <v>5314</v>
      </c>
      <c r="F1014" t="s">
        <v>5763</v>
      </c>
      <c r="G1014" t="s">
        <v>5764</v>
      </c>
      <c r="H1014" t="s">
        <v>5765</v>
      </c>
      <c r="I1014" t="s">
        <v>28</v>
      </c>
      <c r="J1014" t="s">
        <v>29</v>
      </c>
      <c r="K1014" t="s">
        <v>30</v>
      </c>
      <c r="L1014">
        <v>2018</v>
      </c>
      <c r="M1014" s="1">
        <v>7.6499569999999997</v>
      </c>
      <c r="N1014" s="1">
        <f t="shared" si="15"/>
        <v>8</v>
      </c>
      <c r="O1014" s="2">
        <v>8</v>
      </c>
      <c r="P1014" t="s">
        <v>31</v>
      </c>
      <c r="Q1014">
        <v>81.073059360000002</v>
      </c>
      <c r="R1014">
        <v>1</v>
      </c>
      <c r="S1014" t="s">
        <v>116</v>
      </c>
      <c r="T1014" t="s">
        <v>51</v>
      </c>
      <c r="U1014" t="s">
        <v>5766</v>
      </c>
      <c r="V1014" t="s">
        <v>5767</v>
      </c>
      <c r="W1014">
        <v>129</v>
      </c>
    </row>
    <row r="1015" spans="1:23" x14ac:dyDescent="0.25">
      <c r="A1015" t="s">
        <v>5311</v>
      </c>
      <c r="B1015" t="s">
        <v>5312</v>
      </c>
      <c r="D1015" t="s">
        <v>5313</v>
      </c>
      <c r="E1015" t="s">
        <v>5314</v>
      </c>
      <c r="F1015" t="s">
        <v>5768</v>
      </c>
      <c r="G1015" t="s">
        <v>5769</v>
      </c>
      <c r="H1015" t="s">
        <v>5770</v>
      </c>
      <c r="I1015" t="s">
        <v>28</v>
      </c>
      <c r="J1015" t="s">
        <v>29</v>
      </c>
      <c r="K1015" t="s">
        <v>30</v>
      </c>
      <c r="L1015">
        <v>2018</v>
      </c>
      <c r="M1015" s="1">
        <v>3.8127949999999999</v>
      </c>
      <c r="N1015" s="1">
        <f t="shared" si="15"/>
        <v>4</v>
      </c>
      <c r="O1015" s="2">
        <v>4</v>
      </c>
      <c r="P1015" t="s">
        <v>31</v>
      </c>
      <c r="Q1015">
        <v>86.894977170000004</v>
      </c>
      <c r="R1015">
        <v>1</v>
      </c>
      <c r="S1015" t="s">
        <v>116</v>
      </c>
      <c r="T1015" t="s">
        <v>69</v>
      </c>
      <c r="U1015" t="s">
        <v>5771</v>
      </c>
      <c r="V1015" t="s">
        <v>5772</v>
      </c>
      <c r="W1015">
        <v>235</v>
      </c>
    </row>
    <row r="1016" spans="1:23" x14ac:dyDescent="0.25">
      <c r="A1016" t="s">
        <v>4861</v>
      </c>
      <c r="B1016" t="s">
        <v>4862</v>
      </c>
      <c r="C1016" t="s">
        <v>5773</v>
      </c>
      <c r="D1016" t="s">
        <v>4863</v>
      </c>
      <c r="E1016" t="s">
        <v>4864</v>
      </c>
      <c r="F1016" t="s">
        <v>5774</v>
      </c>
      <c r="G1016" t="s">
        <v>5775</v>
      </c>
      <c r="H1016" t="s">
        <v>5776</v>
      </c>
      <c r="I1016" t="s">
        <v>28</v>
      </c>
      <c r="J1016" t="s">
        <v>29</v>
      </c>
      <c r="K1016" t="s">
        <v>30</v>
      </c>
      <c r="L1016">
        <v>2018</v>
      </c>
      <c r="M1016" s="1">
        <v>18.928782000000002</v>
      </c>
      <c r="N1016" s="1">
        <f t="shared" si="15"/>
        <v>19</v>
      </c>
      <c r="O1016" s="2">
        <v>19</v>
      </c>
      <c r="P1016" t="s">
        <v>31</v>
      </c>
      <c r="Q1016">
        <v>95.342465750000002</v>
      </c>
      <c r="R1016">
        <v>1</v>
      </c>
      <c r="S1016" t="s">
        <v>32</v>
      </c>
      <c r="T1016" t="s">
        <v>33</v>
      </c>
      <c r="U1016" t="s">
        <v>5777</v>
      </c>
      <c r="V1016" t="s">
        <v>5778</v>
      </c>
      <c r="W1016">
        <v>319</v>
      </c>
    </row>
    <row r="1017" spans="1:23" x14ac:dyDescent="0.25">
      <c r="A1017" t="s">
        <v>4861</v>
      </c>
      <c r="B1017" t="s">
        <v>4862</v>
      </c>
      <c r="C1017" t="s">
        <v>5779</v>
      </c>
      <c r="D1017" t="s">
        <v>5256</v>
      </c>
      <c r="E1017" t="s">
        <v>5257</v>
      </c>
      <c r="F1017" t="s">
        <v>5780</v>
      </c>
      <c r="G1017" t="s">
        <v>5781</v>
      </c>
      <c r="H1017" t="s">
        <v>5782</v>
      </c>
      <c r="I1017" t="s">
        <v>28</v>
      </c>
      <c r="J1017" t="s">
        <v>29</v>
      </c>
      <c r="K1017" t="s">
        <v>30</v>
      </c>
      <c r="L1017">
        <v>2018</v>
      </c>
      <c r="M1017" s="1">
        <v>39.374650000000003</v>
      </c>
      <c r="N1017" s="1">
        <f t="shared" si="15"/>
        <v>39</v>
      </c>
      <c r="O1017" s="2">
        <v>39</v>
      </c>
      <c r="P1017" t="s">
        <v>31</v>
      </c>
      <c r="Q1017">
        <v>98.025114160000001</v>
      </c>
      <c r="R1017">
        <v>1</v>
      </c>
      <c r="S1017" t="s">
        <v>241</v>
      </c>
      <c r="T1017" t="s">
        <v>33</v>
      </c>
      <c r="U1017" t="s">
        <v>5783</v>
      </c>
      <c r="V1017" t="s">
        <v>5784</v>
      </c>
      <c r="W1017">
        <v>207</v>
      </c>
    </row>
    <row r="1018" spans="1:23" x14ac:dyDescent="0.25">
      <c r="A1018" t="s">
        <v>4861</v>
      </c>
      <c r="B1018" t="s">
        <v>4862</v>
      </c>
      <c r="C1018" t="s">
        <v>5785</v>
      </c>
      <c r="D1018" t="s">
        <v>5732</v>
      </c>
      <c r="E1018" t="s">
        <v>5733</v>
      </c>
      <c r="F1018" t="s">
        <v>5786</v>
      </c>
      <c r="G1018" t="s">
        <v>5787</v>
      </c>
      <c r="H1018" t="s">
        <v>5788</v>
      </c>
      <c r="I1018" t="s">
        <v>28</v>
      </c>
      <c r="J1018" t="s">
        <v>29</v>
      </c>
      <c r="K1018" t="s">
        <v>30</v>
      </c>
      <c r="L1018">
        <v>2018</v>
      </c>
      <c r="M1018" s="1">
        <v>28.163736</v>
      </c>
      <c r="N1018" s="1">
        <f t="shared" si="15"/>
        <v>28</v>
      </c>
      <c r="O1018" s="2">
        <v>28</v>
      </c>
      <c r="P1018" t="s">
        <v>31</v>
      </c>
      <c r="Q1018">
        <v>99.178082189999998</v>
      </c>
      <c r="R1018">
        <v>1</v>
      </c>
      <c r="S1018" t="s">
        <v>32</v>
      </c>
      <c r="T1018" t="s">
        <v>33</v>
      </c>
      <c r="U1018" t="s">
        <v>5789</v>
      </c>
      <c r="V1018" t="s">
        <v>5790</v>
      </c>
      <c r="W1018">
        <v>180</v>
      </c>
    </row>
    <row r="1019" spans="1:23" x14ac:dyDescent="0.25">
      <c r="A1019" t="s">
        <v>5311</v>
      </c>
      <c r="B1019" t="s">
        <v>5312</v>
      </c>
      <c r="D1019" t="s">
        <v>5683</v>
      </c>
      <c r="E1019" t="s">
        <v>5684</v>
      </c>
      <c r="F1019" t="s">
        <v>5791</v>
      </c>
      <c r="G1019" t="s">
        <v>5792</v>
      </c>
      <c r="H1019" t="s">
        <v>5793</v>
      </c>
      <c r="I1019" t="s">
        <v>28</v>
      </c>
      <c r="J1019" t="s">
        <v>29</v>
      </c>
      <c r="K1019" t="s">
        <v>30</v>
      </c>
      <c r="L1019">
        <v>2018</v>
      </c>
      <c r="M1019" s="1">
        <v>7.1858000000000004</v>
      </c>
      <c r="N1019" s="1">
        <f t="shared" si="15"/>
        <v>7</v>
      </c>
      <c r="O1019" s="2">
        <v>7</v>
      </c>
      <c r="P1019" t="s">
        <v>31</v>
      </c>
      <c r="Q1019">
        <v>96.392694059999997</v>
      </c>
      <c r="R1019">
        <v>1</v>
      </c>
      <c r="S1019" t="s">
        <v>32</v>
      </c>
      <c r="T1019" t="s">
        <v>69</v>
      </c>
      <c r="U1019" t="s">
        <v>5794</v>
      </c>
      <c r="V1019" t="s">
        <v>5795</v>
      </c>
      <c r="W1019">
        <v>143</v>
      </c>
    </row>
    <row r="1020" spans="1:23" x14ac:dyDescent="0.25">
      <c r="A1020" t="s">
        <v>4016</v>
      </c>
      <c r="B1020" t="s">
        <v>4017</v>
      </c>
      <c r="C1020" t="s">
        <v>5425</v>
      </c>
      <c r="D1020" t="s">
        <v>5796</v>
      </c>
      <c r="E1020" t="s">
        <v>5797</v>
      </c>
      <c r="F1020" t="s">
        <v>5798</v>
      </c>
      <c r="G1020" t="s">
        <v>5799</v>
      </c>
      <c r="H1020" t="s">
        <v>5800</v>
      </c>
      <c r="I1020" t="s">
        <v>28</v>
      </c>
      <c r="J1020" t="s">
        <v>29</v>
      </c>
      <c r="K1020" t="s">
        <v>30</v>
      </c>
      <c r="L1020">
        <v>2018</v>
      </c>
      <c r="M1020" s="1">
        <v>7.2940430000000003</v>
      </c>
      <c r="N1020" s="1">
        <f t="shared" si="15"/>
        <v>7</v>
      </c>
      <c r="O1020" s="2">
        <v>7</v>
      </c>
      <c r="P1020" t="s">
        <v>31</v>
      </c>
      <c r="Q1020">
        <v>81.461187210000006</v>
      </c>
      <c r="R1020">
        <v>1</v>
      </c>
      <c r="S1020" t="s">
        <v>241</v>
      </c>
      <c r="T1020" t="s">
        <v>33</v>
      </c>
      <c r="U1020" t="s">
        <v>5801</v>
      </c>
      <c r="V1020" t="s">
        <v>5802</v>
      </c>
      <c r="W1020">
        <v>61</v>
      </c>
    </row>
    <row r="1021" spans="1:23" x14ac:dyDescent="0.25">
      <c r="A1021" t="s">
        <v>5803</v>
      </c>
      <c r="B1021" t="s">
        <v>5804</v>
      </c>
      <c r="D1021" t="s">
        <v>5805</v>
      </c>
      <c r="E1021" t="s">
        <v>5806</v>
      </c>
      <c r="F1021" t="s">
        <v>5807</v>
      </c>
      <c r="G1021" t="s">
        <v>5808</v>
      </c>
      <c r="H1021" t="s">
        <v>5809</v>
      </c>
      <c r="I1021" t="s">
        <v>28</v>
      </c>
      <c r="J1021" t="s">
        <v>29</v>
      </c>
      <c r="K1021" t="s">
        <v>30</v>
      </c>
      <c r="L1021">
        <v>2018</v>
      </c>
      <c r="M1021" s="1">
        <v>19.058312000000001</v>
      </c>
      <c r="N1021" s="1">
        <f t="shared" si="15"/>
        <v>19</v>
      </c>
      <c r="O1021" s="2">
        <v>19</v>
      </c>
      <c r="P1021" t="s">
        <v>31</v>
      </c>
      <c r="Q1021">
        <v>86.027397260000001</v>
      </c>
      <c r="R1021">
        <v>1</v>
      </c>
      <c r="S1021" t="s">
        <v>116</v>
      </c>
      <c r="T1021" t="s">
        <v>33</v>
      </c>
      <c r="U1021" t="s">
        <v>5810</v>
      </c>
      <c r="V1021" t="s">
        <v>5811</v>
      </c>
      <c r="W1021">
        <v>30</v>
      </c>
    </row>
    <row r="1022" spans="1:23" x14ac:dyDescent="0.25">
      <c r="A1022" t="s">
        <v>5803</v>
      </c>
      <c r="B1022" t="s">
        <v>5804</v>
      </c>
      <c r="D1022" t="s">
        <v>5805</v>
      </c>
      <c r="E1022" t="s">
        <v>5806</v>
      </c>
      <c r="F1022" t="s">
        <v>5812</v>
      </c>
      <c r="G1022" t="s">
        <v>5813</v>
      </c>
      <c r="H1022" t="s">
        <v>5814</v>
      </c>
      <c r="I1022" t="s">
        <v>28</v>
      </c>
      <c r="J1022" t="s">
        <v>29</v>
      </c>
      <c r="K1022" t="s">
        <v>30</v>
      </c>
      <c r="L1022">
        <v>2018</v>
      </c>
      <c r="M1022" s="1">
        <v>18.90447</v>
      </c>
      <c r="N1022" s="1">
        <f t="shared" si="15"/>
        <v>19</v>
      </c>
      <c r="O1022" s="2">
        <v>19</v>
      </c>
      <c r="P1022" t="s">
        <v>31</v>
      </c>
      <c r="Q1022">
        <v>80.273972599999993</v>
      </c>
      <c r="R1022">
        <v>1</v>
      </c>
      <c r="S1022" t="s">
        <v>32</v>
      </c>
      <c r="T1022" t="s">
        <v>51</v>
      </c>
      <c r="U1022" t="s">
        <v>5815</v>
      </c>
      <c r="V1022" t="s">
        <v>5816</v>
      </c>
      <c r="W1022">
        <v>30</v>
      </c>
    </row>
    <row r="1023" spans="1:23" x14ac:dyDescent="0.25">
      <c r="A1023" t="s">
        <v>4861</v>
      </c>
      <c r="B1023" t="s">
        <v>4862</v>
      </c>
      <c r="D1023" t="s">
        <v>4882</v>
      </c>
      <c r="E1023" t="s">
        <v>4883</v>
      </c>
      <c r="F1023" t="s">
        <v>5817</v>
      </c>
      <c r="G1023" t="s">
        <v>5818</v>
      </c>
      <c r="H1023" t="s">
        <v>5819</v>
      </c>
      <c r="I1023" t="s">
        <v>28</v>
      </c>
      <c r="J1023" t="s">
        <v>29</v>
      </c>
      <c r="K1023" t="s">
        <v>30</v>
      </c>
      <c r="L1023">
        <v>2018</v>
      </c>
      <c r="M1023" s="1">
        <v>25.010152999999999</v>
      </c>
      <c r="N1023" s="1">
        <f t="shared" si="15"/>
        <v>25</v>
      </c>
      <c r="O1023" s="2">
        <v>25</v>
      </c>
      <c r="P1023" t="s">
        <v>31</v>
      </c>
      <c r="Q1023">
        <v>94.863013699999996</v>
      </c>
      <c r="R1023">
        <v>1</v>
      </c>
      <c r="S1023" t="s">
        <v>32</v>
      </c>
      <c r="T1023" t="s">
        <v>51</v>
      </c>
      <c r="U1023" t="s">
        <v>5820</v>
      </c>
      <c r="V1023" t="s">
        <v>5821</v>
      </c>
      <c r="W1023">
        <v>99</v>
      </c>
    </row>
    <row r="1024" spans="1:23" x14ac:dyDescent="0.25">
      <c r="A1024" t="s">
        <v>4861</v>
      </c>
      <c r="B1024" t="s">
        <v>4862</v>
      </c>
      <c r="D1024" t="s">
        <v>5668</v>
      </c>
      <c r="E1024" t="s">
        <v>5669</v>
      </c>
      <c r="F1024" t="s">
        <v>5822</v>
      </c>
      <c r="G1024" t="s">
        <v>5823</v>
      </c>
      <c r="H1024" t="s">
        <v>5824</v>
      </c>
      <c r="I1024" t="s">
        <v>28</v>
      </c>
      <c r="J1024" t="s">
        <v>29</v>
      </c>
      <c r="K1024" t="s">
        <v>30</v>
      </c>
      <c r="L1024">
        <v>2018</v>
      </c>
      <c r="M1024" s="1">
        <v>17.056749</v>
      </c>
      <c r="N1024" s="1">
        <f t="shared" si="15"/>
        <v>17</v>
      </c>
      <c r="O1024" s="2">
        <v>17</v>
      </c>
      <c r="P1024" t="s">
        <v>31</v>
      </c>
      <c r="Q1024">
        <v>98.630136989999997</v>
      </c>
      <c r="R1024">
        <v>1</v>
      </c>
      <c r="S1024" t="s">
        <v>32</v>
      </c>
      <c r="T1024" t="s">
        <v>69</v>
      </c>
      <c r="U1024" t="s">
        <v>5825</v>
      </c>
      <c r="V1024" t="s">
        <v>5826</v>
      </c>
      <c r="W1024">
        <v>179</v>
      </c>
    </row>
    <row r="1025" spans="1:23" x14ac:dyDescent="0.25">
      <c r="A1025" t="s">
        <v>5565</v>
      </c>
      <c r="B1025" t="s">
        <v>5566</v>
      </c>
      <c r="D1025" t="s">
        <v>5567</v>
      </c>
      <c r="E1025" t="s">
        <v>5568</v>
      </c>
      <c r="F1025" t="s">
        <v>5827</v>
      </c>
      <c r="G1025" t="s">
        <v>5828</v>
      </c>
      <c r="H1025" t="s">
        <v>5829</v>
      </c>
      <c r="I1025" t="s">
        <v>28</v>
      </c>
      <c r="J1025" t="s">
        <v>29</v>
      </c>
      <c r="K1025" t="s">
        <v>30</v>
      </c>
      <c r="L1025">
        <v>2018</v>
      </c>
      <c r="M1025" s="1">
        <v>6.7253080000000001</v>
      </c>
      <c r="N1025" s="1">
        <f t="shared" si="15"/>
        <v>7</v>
      </c>
      <c r="O1025" s="2">
        <v>7</v>
      </c>
      <c r="P1025" t="s">
        <v>31</v>
      </c>
      <c r="Q1025">
        <v>88.767123290000001</v>
      </c>
      <c r="R1025">
        <v>1</v>
      </c>
      <c r="S1025" t="s">
        <v>32</v>
      </c>
      <c r="T1025" t="s">
        <v>69</v>
      </c>
      <c r="U1025" t="s">
        <v>5830</v>
      </c>
      <c r="V1025" t="s">
        <v>5831</v>
      </c>
      <c r="W1025">
        <v>470</v>
      </c>
    </row>
    <row r="1026" spans="1:23" x14ac:dyDescent="0.25">
      <c r="A1026" t="s">
        <v>4861</v>
      </c>
      <c r="B1026" t="s">
        <v>4862</v>
      </c>
      <c r="D1026" t="s">
        <v>5832</v>
      </c>
      <c r="E1026" t="s">
        <v>5833</v>
      </c>
      <c r="F1026" t="s">
        <v>5834</v>
      </c>
      <c r="G1026" t="s">
        <v>5835</v>
      </c>
      <c r="H1026" t="s">
        <v>5836</v>
      </c>
      <c r="I1026" t="s">
        <v>28</v>
      </c>
      <c r="J1026" t="s">
        <v>29</v>
      </c>
      <c r="K1026" t="s">
        <v>30</v>
      </c>
      <c r="L1026">
        <v>2018</v>
      </c>
      <c r="M1026" s="1">
        <v>28.867121999999998</v>
      </c>
      <c r="N1026" s="1">
        <f t="shared" si="15"/>
        <v>29</v>
      </c>
      <c r="O1026" s="2">
        <v>29</v>
      </c>
      <c r="P1026" t="s">
        <v>31</v>
      </c>
      <c r="Q1026">
        <v>98.824200910000002</v>
      </c>
      <c r="R1026">
        <v>1</v>
      </c>
      <c r="S1026" t="s">
        <v>32</v>
      </c>
      <c r="T1026" t="s">
        <v>33</v>
      </c>
      <c r="U1026" t="s">
        <v>5837</v>
      </c>
      <c r="V1026" t="s">
        <v>5838</v>
      </c>
      <c r="W1026">
        <v>181</v>
      </c>
    </row>
    <row r="1027" spans="1:23" x14ac:dyDescent="0.25">
      <c r="A1027" t="s">
        <v>4861</v>
      </c>
      <c r="B1027" t="s">
        <v>4862</v>
      </c>
      <c r="D1027" t="s">
        <v>4863</v>
      </c>
      <c r="E1027" t="s">
        <v>4864</v>
      </c>
      <c r="F1027" t="s">
        <v>5839</v>
      </c>
      <c r="G1027" t="s">
        <v>5840</v>
      </c>
      <c r="H1027" t="s">
        <v>5841</v>
      </c>
      <c r="I1027" t="s">
        <v>28</v>
      </c>
      <c r="J1027" t="s">
        <v>29</v>
      </c>
      <c r="K1027" t="s">
        <v>30</v>
      </c>
      <c r="L1027">
        <v>2018</v>
      </c>
      <c r="M1027" s="1">
        <v>22.028783000000001</v>
      </c>
      <c r="N1027" s="1">
        <f t="shared" ref="N1027:N1090" si="16">ROUND(M1027,0)</f>
        <v>22</v>
      </c>
      <c r="O1027" s="2">
        <v>22</v>
      </c>
      <c r="P1027" t="s">
        <v>31</v>
      </c>
      <c r="Q1027">
        <v>89.589041100000003</v>
      </c>
      <c r="R1027">
        <v>1</v>
      </c>
      <c r="S1027" t="s">
        <v>32</v>
      </c>
      <c r="T1027" t="s">
        <v>33</v>
      </c>
      <c r="U1027" t="s">
        <v>5842</v>
      </c>
      <c r="V1027" t="s">
        <v>5843</v>
      </c>
      <c r="W1027">
        <v>264</v>
      </c>
    </row>
    <row r="1028" spans="1:23" x14ac:dyDescent="0.25">
      <c r="A1028" t="s">
        <v>5533</v>
      </c>
      <c r="B1028" t="s">
        <v>5534</v>
      </c>
      <c r="D1028" t="s">
        <v>5695</v>
      </c>
      <c r="E1028" t="s">
        <v>5696</v>
      </c>
      <c r="F1028" t="s">
        <v>5844</v>
      </c>
      <c r="G1028" t="s">
        <v>5845</v>
      </c>
      <c r="H1028" t="s">
        <v>5846</v>
      </c>
      <c r="I1028" t="s">
        <v>28</v>
      </c>
      <c r="J1028" t="s">
        <v>29</v>
      </c>
      <c r="K1028" t="s">
        <v>30</v>
      </c>
      <c r="L1028">
        <v>2018</v>
      </c>
      <c r="M1028" s="1">
        <v>17.530768999999999</v>
      </c>
      <c r="N1028" s="1">
        <f t="shared" si="16"/>
        <v>18</v>
      </c>
      <c r="O1028" s="2">
        <v>18</v>
      </c>
      <c r="P1028" t="s">
        <v>31</v>
      </c>
      <c r="Q1028">
        <v>96.164383560000005</v>
      </c>
      <c r="R1028">
        <v>1</v>
      </c>
      <c r="S1028" t="s">
        <v>32</v>
      </c>
      <c r="T1028" t="s">
        <v>69</v>
      </c>
      <c r="U1028" t="s">
        <v>5847</v>
      </c>
      <c r="V1028" t="s">
        <v>5848</v>
      </c>
      <c r="W1028">
        <v>113</v>
      </c>
    </row>
    <row r="1029" spans="1:23" x14ac:dyDescent="0.25">
      <c r="A1029" t="s">
        <v>4861</v>
      </c>
      <c r="B1029" t="s">
        <v>4862</v>
      </c>
      <c r="C1029" t="s">
        <v>5757</v>
      </c>
      <c r="D1029" t="s">
        <v>5064</v>
      </c>
      <c r="E1029" t="s">
        <v>5065</v>
      </c>
      <c r="F1029" t="s">
        <v>5849</v>
      </c>
      <c r="G1029" t="s">
        <v>5850</v>
      </c>
      <c r="H1029" t="s">
        <v>5851</v>
      </c>
      <c r="I1029" t="s">
        <v>28</v>
      </c>
      <c r="J1029" t="s">
        <v>29</v>
      </c>
      <c r="K1029" t="s">
        <v>30</v>
      </c>
      <c r="L1029">
        <v>2018</v>
      </c>
      <c r="M1029" s="1">
        <v>18.696881999999999</v>
      </c>
      <c r="N1029" s="1">
        <f t="shared" si="16"/>
        <v>19</v>
      </c>
      <c r="O1029" s="2">
        <v>19</v>
      </c>
      <c r="P1029" t="s">
        <v>31</v>
      </c>
      <c r="Q1029">
        <v>100</v>
      </c>
      <c r="R1029">
        <v>1</v>
      </c>
      <c r="S1029" t="s">
        <v>32</v>
      </c>
      <c r="T1029" t="s">
        <v>51</v>
      </c>
      <c r="U1029" t="s">
        <v>5852</v>
      </c>
      <c r="V1029" t="s">
        <v>5853</v>
      </c>
      <c r="W1029">
        <v>53</v>
      </c>
    </row>
    <row r="1030" spans="1:23" x14ac:dyDescent="0.25">
      <c r="A1030" t="s">
        <v>5533</v>
      </c>
      <c r="B1030" t="s">
        <v>5534</v>
      </c>
      <c r="C1030" t="s">
        <v>5854</v>
      </c>
      <c r="D1030" t="s">
        <v>5536</v>
      </c>
      <c r="E1030" t="s">
        <v>5537</v>
      </c>
      <c r="F1030" t="s">
        <v>5855</v>
      </c>
      <c r="G1030" t="s">
        <v>5856</v>
      </c>
      <c r="H1030" t="s">
        <v>5857</v>
      </c>
      <c r="I1030" t="s">
        <v>28</v>
      </c>
      <c r="J1030" t="s">
        <v>29</v>
      </c>
      <c r="K1030" t="s">
        <v>30</v>
      </c>
      <c r="L1030">
        <v>2018</v>
      </c>
      <c r="M1030" s="1">
        <v>20.406040000000001</v>
      </c>
      <c r="N1030" s="1">
        <f t="shared" si="16"/>
        <v>20</v>
      </c>
      <c r="O1030" s="2">
        <v>20</v>
      </c>
      <c r="P1030" t="s">
        <v>31</v>
      </c>
      <c r="Q1030">
        <v>89.360730590000003</v>
      </c>
      <c r="R1030">
        <v>1</v>
      </c>
      <c r="S1030" t="s">
        <v>241</v>
      </c>
      <c r="T1030" t="s">
        <v>33</v>
      </c>
      <c r="U1030" t="s">
        <v>5858</v>
      </c>
      <c r="V1030" t="s">
        <v>5859</v>
      </c>
      <c r="W1030">
        <v>152</v>
      </c>
    </row>
    <row r="1031" spans="1:23" x14ac:dyDescent="0.25">
      <c r="A1031" t="s">
        <v>5533</v>
      </c>
      <c r="B1031" t="s">
        <v>5534</v>
      </c>
      <c r="C1031" t="s">
        <v>5860</v>
      </c>
      <c r="D1031" t="s">
        <v>5536</v>
      </c>
      <c r="E1031" t="s">
        <v>5537</v>
      </c>
      <c r="F1031" t="s">
        <v>5861</v>
      </c>
      <c r="G1031" t="s">
        <v>5862</v>
      </c>
      <c r="H1031" t="s">
        <v>5863</v>
      </c>
      <c r="I1031" t="s">
        <v>28</v>
      </c>
      <c r="J1031" t="s">
        <v>29</v>
      </c>
      <c r="K1031" t="s">
        <v>30</v>
      </c>
      <c r="L1031">
        <v>2018</v>
      </c>
      <c r="M1031" s="1">
        <v>21.701571000000001</v>
      </c>
      <c r="N1031" s="1">
        <f t="shared" si="16"/>
        <v>22</v>
      </c>
      <c r="O1031" s="2">
        <v>22</v>
      </c>
      <c r="P1031" t="s">
        <v>31</v>
      </c>
      <c r="Q1031">
        <v>98.538812789999994</v>
      </c>
      <c r="R1031">
        <v>1</v>
      </c>
      <c r="S1031" t="s">
        <v>32</v>
      </c>
      <c r="T1031" t="s">
        <v>33</v>
      </c>
      <c r="U1031" t="s">
        <v>5864</v>
      </c>
      <c r="V1031" t="s">
        <v>5865</v>
      </c>
      <c r="W1031">
        <v>356</v>
      </c>
    </row>
    <row r="1032" spans="1:23" x14ac:dyDescent="0.25">
      <c r="A1032" t="s">
        <v>4861</v>
      </c>
      <c r="B1032" t="s">
        <v>4862</v>
      </c>
      <c r="C1032" t="s">
        <v>5745</v>
      </c>
      <c r="D1032" t="s">
        <v>4882</v>
      </c>
      <c r="E1032" t="s">
        <v>4883</v>
      </c>
      <c r="F1032" t="s">
        <v>5866</v>
      </c>
      <c r="G1032" t="s">
        <v>5867</v>
      </c>
      <c r="H1032" t="s">
        <v>5868</v>
      </c>
      <c r="I1032" t="s">
        <v>28</v>
      </c>
      <c r="J1032" t="s">
        <v>29</v>
      </c>
      <c r="K1032" t="s">
        <v>30</v>
      </c>
      <c r="L1032">
        <v>2018</v>
      </c>
      <c r="M1032" s="1">
        <v>23.933292999999999</v>
      </c>
      <c r="N1032" s="1">
        <f t="shared" si="16"/>
        <v>24</v>
      </c>
      <c r="O1032" s="2">
        <v>24</v>
      </c>
      <c r="P1032" t="s">
        <v>31</v>
      </c>
      <c r="Q1032">
        <v>90.684931509999998</v>
      </c>
      <c r="R1032">
        <v>1</v>
      </c>
      <c r="S1032" t="s">
        <v>32</v>
      </c>
      <c r="T1032" t="s">
        <v>33</v>
      </c>
      <c r="U1032" t="s">
        <v>5869</v>
      </c>
      <c r="V1032" t="s">
        <v>5870</v>
      </c>
      <c r="W1032">
        <v>97</v>
      </c>
    </row>
    <row r="1033" spans="1:23" x14ac:dyDescent="0.25">
      <c r="A1033" t="s">
        <v>5565</v>
      </c>
      <c r="B1033" t="s">
        <v>5566</v>
      </c>
      <c r="D1033" t="s">
        <v>5871</v>
      </c>
      <c r="E1033" t="s">
        <v>5872</v>
      </c>
      <c r="F1033" t="s">
        <v>5873</v>
      </c>
      <c r="G1033" t="s">
        <v>5874</v>
      </c>
      <c r="H1033" t="s">
        <v>5875</v>
      </c>
      <c r="I1033" t="s">
        <v>28</v>
      </c>
      <c r="J1033" t="s">
        <v>29</v>
      </c>
      <c r="K1033" t="s">
        <v>30</v>
      </c>
      <c r="L1033">
        <v>2018</v>
      </c>
      <c r="M1033" s="1">
        <v>10.352435</v>
      </c>
      <c r="N1033" s="1">
        <f t="shared" si="16"/>
        <v>10</v>
      </c>
      <c r="O1033" s="2">
        <v>10</v>
      </c>
      <c r="P1033" t="s">
        <v>31</v>
      </c>
      <c r="Q1033">
        <v>95.616438360000004</v>
      </c>
      <c r="R1033">
        <v>1</v>
      </c>
      <c r="S1033" t="s">
        <v>241</v>
      </c>
      <c r="T1033" t="s">
        <v>51</v>
      </c>
      <c r="U1033" t="s">
        <v>5876</v>
      </c>
      <c r="V1033" t="s">
        <v>5877</v>
      </c>
      <c r="W1033">
        <v>235</v>
      </c>
    </row>
    <row r="1034" spans="1:23" x14ac:dyDescent="0.25">
      <c r="A1034" t="s">
        <v>4016</v>
      </c>
      <c r="B1034" t="s">
        <v>4017</v>
      </c>
      <c r="D1034" t="s">
        <v>5468</v>
      </c>
      <c r="E1034" t="s">
        <v>5469</v>
      </c>
      <c r="F1034" t="s">
        <v>5878</v>
      </c>
      <c r="G1034" t="s">
        <v>5879</v>
      </c>
      <c r="H1034" t="s">
        <v>5880</v>
      </c>
      <c r="I1034" t="s">
        <v>28</v>
      </c>
      <c r="J1034" t="s">
        <v>29</v>
      </c>
      <c r="K1034" t="s">
        <v>30</v>
      </c>
      <c r="L1034">
        <v>2018</v>
      </c>
      <c r="M1034" s="1">
        <v>7.7239760000000004</v>
      </c>
      <c r="N1034" s="1">
        <f t="shared" si="16"/>
        <v>8</v>
      </c>
      <c r="O1034" s="2">
        <v>8</v>
      </c>
      <c r="P1034" t="s">
        <v>31</v>
      </c>
      <c r="Q1034">
        <v>99.029680369999994</v>
      </c>
      <c r="R1034">
        <v>1</v>
      </c>
      <c r="S1034" t="s">
        <v>32</v>
      </c>
      <c r="T1034" t="s">
        <v>51</v>
      </c>
      <c r="U1034" t="s">
        <v>5881</v>
      </c>
      <c r="V1034" t="s">
        <v>5882</v>
      </c>
      <c r="W1034">
        <v>5</v>
      </c>
    </row>
    <row r="1035" spans="1:23" x14ac:dyDescent="0.25">
      <c r="A1035" t="s">
        <v>4016</v>
      </c>
      <c r="B1035" t="s">
        <v>4017</v>
      </c>
      <c r="D1035" t="s">
        <v>5883</v>
      </c>
      <c r="E1035" t="s">
        <v>5884</v>
      </c>
      <c r="F1035" t="s">
        <v>5885</v>
      </c>
      <c r="G1035" t="s">
        <v>5886</v>
      </c>
      <c r="H1035" t="s">
        <v>5887</v>
      </c>
      <c r="I1035" t="s">
        <v>28</v>
      </c>
      <c r="J1035" t="s">
        <v>29</v>
      </c>
      <c r="K1035" t="s">
        <v>30</v>
      </c>
      <c r="L1035">
        <v>2018</v>
      </c>
      <c r="M1035" s="1">
        <v>5.8082529999999997</v>
      </c>
      <c r="N1035" s="1">
        <f t="shared" si="16"/>
        <v>6</v>
      </c>
      <c r="O1035" s="2">
        <v>6</v>
      </c>
      <c r="P1035" t="s">
        <v>31</v>
      </c>
      <c r="Q1035">
        <v>94.863013699999996</v>
      </c>
      <c r="R1035">
        <v>1</v>
      </c>
      <c r="S1035" t="s">
        <v>241</v>
      </c>
      <c r="T1035" t="s">
        <v>69</v>
      </c>
      <c r="U1035" t="s">
        <v>5888</v>
      </c>
      <c r="V1035" t="s">
        <v>5889</v>
      </c>
      <c r="W1035">
        <v>100</v>
      </c>
    </row>
    <row r="1036" spans="1:23" x14ac:dyDescent="0.25">
      <c r="A1036" t="s">
        <v>4016</v>
      </c>
      <c r="B1036" t="s">
        <v>4017</v>
      </c>
      <c r="C1036" t="s">
        <v>5140</v>
      </c>
      <c r="D1036" t="s">
        <v>5141</v>
      </c>
      <c r="E1036" t="s">
        <v>5142</v>
      </c>
      <c r="F1036" t="s">
        <v>5890</v>
      </c>
      <c r="G1036" t="s">
        <v>5891</v>
      </c>
      <c r="H1036" t="s">
        <v>5892</v>
      </c>
      <c r="I1036" t="s">
        <v>28</v>
      </c>
      <c r="J1036" t="s">
        <v>29</v>
      </c>
      <c r="K1036" t="s">
        <v>30</v>
      </c>
      <c r="L1036">
        <v>2018</v>
      </c>
      <c r="M1036" s="1">
        <v>4.1281730000000003</v>
      </c>
      <c r="N1036" s="1">
        <f t="shared" si="16"/>
        <v>4</v>
      </c>
      <c r="O1036" s="2">
        <v>4</v>
      </c>
      <c r="P1036" t="s">
        <v>31</v>
      </c>
      <c r="Q1036">
        <v>99.463470319999999</v>
      </c>
      <c r="R1036">
        <v>1</v>
      </c>
      <c r="S1036" t="s">
        <v>32</v>
      </c>
      <c r="T1036" t="s">
        <v>51</v>
      </c>
      <c r="U1036" t="s">
        <v>5893</v>
      </c>
      <c r="V1036" t="s">
        <v>5894</v>
      </c>
      <c r="W1036">
        <v>95</v>
      </c>
    </row>
    <row r="1037" spans="1:23" x14ac:dyDescent="0.25">
      <c r="A1037" t="s">
        <v>4861</v>
      </c>
      <c r="B1037" t="s">
        <v>4862</v>
      </c>
      <c r="C1037" t="s">
        <v>5895</v>
      </c>
      <c r="D1037" t="s">
        <v>5489</v>
      </c>
      <c r="E1037" t="s">
        <v>5490</v>
      </c>
      <c r="F1037" t="s">
        <v>5896</v>
      </c>
      <c r="G1037" t="s">
        <v>5897</v>
      </c>
      <c r="H1037" t="s">
        <v>5898</v>
      </c>
      <c r="I1037" t="s">
        <v>28</v>
      </c>
      <c r="J1037" t="s">
        <v>29</v>
      </c>
      <c r="K1037" t="s">
        <v>30</v>
      </c>
      <c r="L1037">
        <v>2018</v>
      </c>
      <c r="M1037" s="1">
        <v>15.052785</v>
      </c>
      <c r="N1037" s="1">
        <f t="shared" si="16"/>
        <v>15</v>
      </c>
      <c r="O1037" s="2">
        <v>15</v>
      </c>
      <c r="P1037" t="s">
        <v>31</v>
      </c>
      <c r="Q1037">
        <v>93.424657530000005</v>
      </c>
      <c r="R1037">
        <v>1</v>
      </c>
      <c r="S1037" t="s">
        <v>32</v>
      </c>
      <c r="T1037" t="s">
        <v>33</v>
      </c>
      <c r="U1037" t="s">
        <v>5899</v>
      </c>
      <c r="V1037" t="s">
        <v>5900</v>
      </c>
      <c r="W1037">
        <v>6</v>
      </c>
    </row>
    <row r="1038" spans="1:23" x14ac:dyDescent="0.25">
      <c r="A1038" t="s">
        <v>4861</v>
      </c>
      <c r="B1038" t="s">
        <v>4862</v>
      </c>
      <c r="C1038" t="s">
        <v>5228</v>
      </c>
      <c r="D1038" t="s">
        <v>4882</v>
      </c>
      <c r="E1038" t="s">
        <v>4883</v>
      </c>
      <c r="F1038" t="s">
        <v>5901</v>
      </c>
      <c r="G1038" t="s">
        <v>5902</v>
      </c>
      <c r="H1038" t="s">
        <v>5903</v>
      </c>
      <c r="I1038" t="s">
        <v>28</v>
      </c>
      <c r="J1038" t="s">
        <v>29</v>
      </c>
      <c r="K1038" t="s">
        <v>30</v>
      </c>
      <c r="L1038">
        <v>2018</v>
      </c>
      <c r="M1038" s="1">
        <v>24.944289000000001</v>
      </c>
      <c r="N1038" s="1">
        <f t="shared" si="16"/>
        <v>25</v>
      </c>
      <c r="O1038" s="2">
        <v>25</v>
      </c>
      <c r="P1038" t="s">
        <v>31</v>
      </c>
      <c r="Q1038">
        <v>98.356164379999996</v>
      </c>
      <c r="R1038">
        <v>1</v>
      </c>
      <c r="S1038" t="s">
        <v>32</v>
      </c>
      <c r="T1038" t="s">
        <v>33</v>
      </c>
      <c r="U1038" t="s">
        <v>5904</v>
      </c>
      <c r="V1038" t="s">
        <v>5905</v>
      </c>
      <c r="W1038">
        <v>156</v>
      </c>
    </row>
    <row r="1039" spans="1:23" x14ac:dyDescent="0.25">
      <c r="A1039" t="s">
        <v>5565</v>
      </c>
      <c r="B1039" t="s">
        <v>5566</v>
      </c>
      <c r="D1039" t="s">
        <v>5871</v>
      </c>
      <c r="E1039" t="s">
        <v>5872</v>
      </c>
      <c r="F1039" t="s">
        <v>5906</v>
      </c>
      <c r="G1039" t="s">
        <v>5907</v>
      </c>
      <c r="H1039" t="s">
        <v>5908</v>
      </c>
      <c r="I1039" t="s">
        <v>28</v>
      </c>
      <c r="J1039" t="s">
        <v>29</v>
      </c>
      <c r="K1039" t="s">
        <v>30</v>
      </c>
      <c r="L1039">
        <v>2018</v>
      </c>
      <c r="M1039" s="1">
        <v>8.3706289999999992</v>
      </c>
      <c r="N1039" s="1">
        <f t="shared" si="16"/>
        <v>8</v>
      </c>
      <c r="O1039" s="2">
        <v>8</v>
      </c>
      <c r="P1039" t="s">
        <v>31</v>
      </c>
      <c r="Q1039">
        <v>78.356164379999996</v>
      </c>
      <c r="R1039">
        <v>1</v>
      </c>
      <c r="S1039" t="s">
        <v>32</v>
      </c>
      <c r="T1039" t="s">
        <v>33</v>
      </c>
      <c r="U1039" t="s">
        <v>5909</v>
      </c>
      <c r="V1039" t="s">
        <v>5910</v>
      </c>
      <c r="W1039">
        <v>915</v>
      </c>
    </row>
    <row r="1040" spans="1:23" x14ac:dyDescent="0.25">
      <c r="A1040" t="s">
        <v>4861</v>
      </c>
      <c r="B1040" t="s">
        <v>4862</v>
      </c>
      <c r="C1040" t="s">
        <v>5725</v>
      </c>
      <c r="D1040" t="s">
        <v>4992</v>
      </c>
      <c r="E1040" t="s">
        <v>4993</v>
      </c>
      <c r="F1040" t="s">
        <v>5911</v>
      </c>
      <c r="G1040" t="s">
        <v>5912</v>
      </c>
      <c r="H1040" t="s">
        <v>5913</v>
      </c>
      <c r="I1040" t="s">
        <v>28</v>
      </c>
      <c r="J1040" t="s">
        <v>29</v>
      </c>
      <c r="K1040" t="s">
        <v>30</v>
      </c>
      <c r="L1040">
        <v>2018</v>
      </c>
      <c r="M1040" s="1">
        <v>35.279369000000003</v>
      </c>
      <c r="N1040" s="1">
        <f t="shared" si="16"/>
        <v>35</v>
      </c>
      <c r="O1040" s="2">
        <v>35</v>
      </c>
      <c r="P1040" t="s">
        <v>31</v>
      </c>
      <c r="Q1040">
        <v>95.616438360000004</v>
      </c>
      <c r="R1040">
        <v>1</v>
      </c>
      <c r="S1040" t="s">
        <v>241</v>
      </c>
      <c r="T1040" t="s">
        <v>33</v>
      </c>
      <c r="U1040" t="s">
        <v>5914</v>
      </c>
      <c r="V1040" t="s">
        <v>5915</v>
      </c>
      <c r="W1040">
        <v>294</v>
      </c>
    </row>
    <row r="1041" spans="1:23" x14ac:dyDescent="0.25">
      <c r="A1041" t="s">
        <v>4861</v>
      </c>
      <c r="B1041" t="s">
        <v>4862</v>
      </c>
      <c r="C1041" t="s">
        <v>5751</v>
      </c>
      <c r="D1041" t="s">
        <v>5668</v>
      </c>
      <c r="E1041" t="s">
        <v>5669</v>
      </c>
      <c r="F1041" t="s">
        <v>5916</v>
      </c>
      <c r="G1041" t="s">
        <v>5917</v>
      </c>
      <c r="H1041" t="s">
        <v>5918</v>
      </c>
      <c r="I1041" t="s">
        <v>28</v>
      </c>
      <c r="J1041" t="s">
        <v>29</v>
      </c>
      <c r="K1041" t="s">
        <v>30</v>
      </c>
      <c r="L1041">
        <v>2018</v>
      </c>
      <c r="M1041" s="1">
        <v>23.288221</v>
      </c>
      <c r="N1041" s="1">
        <f t="shared" si="16"/>
        <v>23</v>
      </c>
      <c r="O1041" s="2">
        <v>23</v>
      </c>
      <c r="P1041" t="s">
        <v>31</v>
      </c>
      <c r="Q1041">
        <v>99.474885839999999</v>
      </c>
      <c r="R1041">
        <v>1</v>
      </c>
      <c r="S1041" t="s">
        <v>241</v>
      </c>
      <c r="T1041" t="s">
        <v>33</v>
      </c>
      <c r="U1041" t="s">
        <v>5919</v>
      </c>
      <c r="V1041" t="s">
        <v>5920</v>
      </c>
      <c r="W1041">
        <v>125</v>
      </c>
    </row>
    <row r="1042" spans="1:23" x14ac:dyDescent="0.25">
      <c r="A1042" t="s">
        <v>4016</v>
      </c>
      <c r="B1042" t="s">
        <v>4017</v>
      </c>
      <c r="C1042" t="s">
        <v>5425</v>
      </c>
      <c r="D1042" t="s">
        <v>5796</v>
      </c>
      <c r="E1042" t="s">
        <v>5797</v>
      </c>
      <c r="F1042" t="s">
        <v>5921</v>
      </c>
      <c r="G1042" t="s">
        <v>5922</v>
      </c>
      <c r="H1042" t="s">
        <v>5923</v>
      </c>
      <c r="I1042" t="s">
        <v>28</v>
      </c>
      <c r="J1042" t="s">
        <v>29</v>
      </c>
      <c r="K1042" t="s">
        <v>30</v>
      </c>
      <c r="L1042">
        <v>2018</v>
      </c>
      <c r="M1042" s="1">
        <v>8.9041040000000002</v>
      </c>
      <c r="N1042" s="1">
        <f t="shared" si="16"/>
        <v>9</v>
      </c>
      <c r="O1042" s="2">
        <v>9</v>
      </c>
      <c r="P1042" t="s">
        <v>31</v>
      </c>
      <c r="Q1042">
        <v>98.481735159999999</v>
      </c>
      <c r="R1042">
        <v>1</v>
      </c>
      <c r="S1042" t="s">
        <v>241</v>
      </c>
      <c r="T1042" t="s">
        <v>51</v>
      </c>
      <c r="U1042" t="s">
        <v>5924</v>
      </c>
      <c r="V1042" t="s">
        <v>5925</v>
      </c>
      <c r="W1042">
        <v>95</v>
      </c>
    </row>
    <row r="1043" spans="1:23" x14ac:dyDescent="0.25">
      <c r="A1043" t="s">
        <v>4016</v>
      </c>
      <c r="B1043" t="s">
        <v>4017</v>
      </c>
      <c r="C1043" t="s">
        <v>4018</v>
      </c>
      <c r="D1043" t="s">
        <v>4019</v>
      </c>
      <c r="E1043" t="s">
        <v>4020</v>
      </c>
      <c r="F1043" t="s">
        <v>5926</v>
      </c>
      <c r="G1043" t="s">
        <v>5927</v>
      </c>
      <c r="H1043" t="s">
        <v>5928</v>
      </c>
      <c r="I1043" t="s">
        <v>28</v>
      </c>
      <c r="J1043" t="s">
        <v>29</v>
      </c>
      <c r="K1043" t="s">
        <v>30</v>
      </c>
      <c r="L1043">
        <v>2018</v>
      </c>
      <c r="M1043" s="1">
        <v>5.5573379999999997</v>
      </c>
      <c r="N1043" s="1">
        <f t="shared" si="16"/>
        <v>6</v>
      </c>
      <c r="O1043" s="2">
        <v>6</v>
      </c>
      <c r="P1043" t="s">
        <v>31</v>
      </c>
      <c r="Q1043">
        <v>96.860730590000003</v>
      </c>
      <c r="R1043">
        <v>1</v>
      </c>
      <c r="S1043" t="s">
        <v>241</v>
      </c>
      <c r="T1043" t="s">
        <v>33</v>
      </c>
      <c r="U1043" t="s">
        <v>5929</v>
      </c>
      <c r="V1043" t="s">
        <v>5930</v>
      </c>
      <c r="W1043">
        <v>15</v>
      </c>
    </row>
    <row r="1044" spans="1:23" x14ac:dyDescent="0.25">
      <c r="A1044" t="s">
        <v>5565</v>
      </c>
      <c r="B1044" t="s">
        <v>5566</v>
      </c>
      <c r="D1044" t="s">
        <v>5567</v>
      </c>
      <c r="E1044" t="s">
        <v>5568</v>
      </c>
      <c r="F1044" t="s">
        <v>5931</v>
      </c>
      <c r="G1044" t="s">
        <v>5932</v>
      </c>
      <c r="H1044" t="s">
        <v>5933</v>
      </c>
      <c r="I1044" t="s">
        <v>28</v>
      </c>
      <c r="J1044" t="s">
        <v>29</v>
      </c>
      <c r="K1044" t="s">
        <v>30</v>
      </c>
      <c r="L1044">
        <v>2018</v>
      </c>
      <c r="M1044" s="1">
        <v>5.7558819999999997</v>
      </c>
      <c r="N1044" s="1">
        <f t="shared" si="16"/>
        <v>6</v>
      </c>
      <c r="O1044" s="2">
        <v>6</v>
      </c>
      <c r="P1044" t="s">
        <v>31</v>
      </c>
      <c r="Q1044">
        <v>93.150684929999997</v>
      </c>
      <c r="R1044">
        <v>1</v>
      </c>
      <c r="S1044" t="s">
        <v>32</v>
      </c>
      <c r="T1044" t="s">
        <v>69</v>
      </c>
      <c r="U1044" t="s">
        <v>5934</v>
      </c>
      <c r="V1044" t="s">
        <v>5935</v>
      </c>
      <c r="W1044">
        <v>78</v>
      </c>
    </row>
    <row r="1045" spans="1:23" x14ac:dyDescent="0.25">
      <c r="A1045" t="s">
        <v>5565</v>
      </c>
      <c r="B1045" t="s">
        <v>5566</v>
      </c>
      <c r="D1045" t="s">
        <v>5586</v>
      </c>
      <c r="E1045" t="s">
        <v>5587</v>
      </c>
      <c r="F1045" t="s">
        <v>5936</v>
      </c>
      <c r="G1045" t="s">
        <v>5937</v>
      </c>
      <c r="H1045" t="s">
        <v>5938</v>
      </c>
      <c r="I1045" t="s">
        <v>28</v>
      </c>
      <c r="J1045" t="s">
        <v>29</v>
      </c>
      <c r="K1045" t="s">
        <v>30</v>
      </c>
      <c r="L1045">
        <v>2018</v>
      </c>
      <c r="M1045" s="1">
        <v>4.3167070000000001</v>
      </c>
      <c r="N1045" s="1">
        <f t="shared" si="16"/>
        <v>4</v>
      </c>
      <c r="O1045" s="2">
        <v>4</v>
      </c>
      <c r="P1045" t="s">
        <v>31</v>
      </c>
      <c r="Q1045">
        <v>98.664383560000005</v>
      </c>
      <c r="R1045">
        <v>1</v>
      </c>
      <c r="S1045" t="s">
        <v>116</v>
      </c>
      <c r="T1045" t="s">
        <v>51</v>
      </c>
      <c r="U1045" t="s">
        <v>5939</v>
      </c>
      <c r="V1045" t="s">
        <v>5940</v>
      </c>
      <c r="W1045">
        <v>245</v>
      </c>
    </row>
    <row r="1046" spans="1:23" x14ac:dyDescent="0.25">
      <c r="A1046" t="s">
        <v>5311</v>
      </c>
      <c r="B1046" t="s">
        <v>5312</v>
      </c>
      <c r="C1046" t="s">
        <v>5682</v>
      </c>
      <c r="D1046" t="s">
        <v>5683</v>
      </c>
      <c r="E1046" t="s">
        <v>5684</v>
      </c>
      <c r="F1046" t="s">
        <v>5941</v>
      </c>
      <c r="G1046" t="s">
        <v>5942</v>
      </c>
      <c r="H1046" t="s">
        <v>5943</v>
      </c>
      <c r="I1046" t="s">
        <v>28</v>
      </c>
      <c r="J1046" t="s">
        <v>29</v>
      </c>
      <c r="K1046" t="s">
        <v>30</v>
      </c>
      <c r="L1046">
        <v>2018</v>
      </c>
      <c r="M1046" s="1">
        <v>13.469668</v>
      </c>
      <c r="N1046" s="1">
        <f t="shared" si="16"/>
        <v>13</v>
      </c>
      <c r="O1046" s="2">
        <v>13</v>
      </c>
      <c r="P1046" t="s">
        <v>31</v>
      </c>
      <c r="Q1046">
        <v>94.429223739999998</v>
      </c>
      <c r="R1046">
        <v>1</v>
      </c>
      <c r="S1046" t="s">
        <v>32</v>
      </c>
      <c r="T1046" t="s">
        <v>33</v>
      </c>
      <c r="U1046" t="s">
        <v>5944</v>
      </c>
      <c r="V1046" t="s">
        <v>5945</v>
      </c>
      <c r="W1046">
        <v>63</v>
      </c>
    </row>
    <row r="1047" spans="1:23" x14ac:dyDescent="0.25">
      <c r="A1047" t="s">
        <v>4016</v>
      </c>
      <c r="B1047" t="s">
        <v>4017</v>
      </c>
      <c r="C1047" t="s">
        <v>5425</v>
      </c>
      <c r="D1047" t="s">
        <v>5426</v>
      </c>
      <c r="E1047" t="s">
        <v>5427</v>
      </c>
      <c r="F1047" t="s">
        <v>5946</v>
      </c>
      <c r="G1047" t="s">
        <v>5947</v>
      </c>
      <c r="H1047" t="s">
        <v>5948</v>
      </c>
      <c r="I1047" t="s">
        <v>28</v>
      </c>
      <c r="J1047" t="s">
        <v>29</v>
      </c>
      <c r="K1047" t="s">
        <v>30</v>
      </c>
      <c r="L1047">
        <v>2018</v>
      </c>
      <c r="M1047" s="1">
        <v>10.290122999999999</v>
      </c>
      <c r="N1047" s="1">
        <f t="shared" si="16"/>
        <v>10</v>
      </c>
      <c r="O1047" s="2">
        <v>10</v>
      </c>
      <c r="P1047" t="s">
        <v>31</v>
      </c>
      <c r="Q1047">
        <v>99.166666669999998</v>
      </c>
      <c r="R1047">
        <v>1</v>
      </c>
      <c r="S1047" t="s">
        <v>241</v>
      </c>
      <c r="T1047" t="s">
        <v>51</v>
      </c>
      <c r="U1047" t="s">
        <v>5949</v>
      </c>
      <c r="V1047" t="s">
        <v>5950</v>
      </c>
      <c r="W1047">
        <v>95</v>
      </c>
    </row>
    <row r="1048" spans="1:23" x14ac:dyDescent="0.25">
      <c r="A1048" t="s">
        <v>4861</v>
      </c>
      <c r="B1048" t="s">
        <v>4862</v>
      </c>
      <c r="D1048" t="s">
        <v>4992</v>
      </c>
      <c r="E1048" t="s">
        <v>4993</v>
      </c>
      <c r="F1048" t="s">
        <v>5951</v>
      </c>
      <c r="G1048" t="s">
        <v>5952</v>
      </c>
      <c r="H1048" t="s">
        <v>5953</v>
      </c>
      <c r="I1048" t="s">
        <v>28</v>
      </c>
      <c r="J1048" t="s">
        <v>29</v>
      </c>
      <c r="K1048" t="s">
        <v>30</v>
      </c>
      <c r="L1048">
        <v>2018</v>
      </c>
      <c r="M1048" s="1">
        <v>20.375675999999999</v>
      </c>
      <c r="N1048" s="1">
        <f t="shared" si="16"/>
        <v>20</v>
      </c>
      <c r="O1048" s="2">
        <v>20</v>
      </c>
      <c r="P1048" t="s">
        <v>31</v>
      </c>
      <c r="Q1048">
        <v>94.326484019999995</v>
      </c>
      <c r="R1048">
        <v>1</v>
      </c>
      <c r="S1048" t="s">
        <v>32</v>
      </c>
      <c r="T1048" t="s">
        <v>69</v>
      </c>
      <c r="U1048" t="s">
        <v>5954</v>
      </c>
      <c r="V1048" t="s">
        <v>5955</v>
      </c>
      <c r="W1048">
        <v>291</v>
      </c>
    </row>
    <row r="1049" spans="1:23" x14ac:dyDescent="0.25">
      <c r="A1049" t="s">
        <v>4016</v>
      </c>
      <c r="B1049" t="s">
        <v>4017</v>
      </c>
      <c r="D1049" t="s">
        <v>5956</v>
      </c>
      <c r="E1049" t="s">
        <v>5957</v>
      </c>
      <c r="F1049" t="s">
        <v>5958</v>
      </c>
      <c r="G1049" t="s">
        <v>5959</v>
      </c>
      <c r="H1049" t="s">
        <v>5960</v>
      </c>
      <c r="I1049" t="s">
        <v>28</v>
      </c>
      <c r="J1049" t="s">
        <v>29</v>
      </c>
      <c r="K1049" t="s">
        <v>30</v>
      </c>
      <c r="L1049">
        <v>2018</v>
      </c>
      <c r="M1049" s="1">
        <v>8.7563779999999998</v>
      </c>
      <c r="N1049" s="1">
        <f t="shared" si="16"/>
        <v>9</v>
      </c>
      <c r="O1049" s="2">
        <v>9</v>
      </c>
      <c r="P1049" t="s">
        <v>31</v>
      </c>
      <c r="Q1049">
        <v>99.931506850000005</v>
      </c>
      <c r="R1049">
        <v>1</v>
      </c>
      <c r="S1049" t="s">
        <v>241</v>
      </c>
      <c r="T1049" t="s">
        <v>51</v>
      </c>
      <c r="U1049" t="s">
        <v>5961</v>
      </c>
      <c r="V1049" t="s">
        <v>5962</v>
      </c>
      <c r="W1049">
        <v>100</v>
      </c>
    </row>
    <row r="1050" spans="1:23" x14ac:dyDescent="0.25">
      <c r="A1050" t="s">
        <v>4016</v>
      </c>
      <c r="B1050" t="s">
        <v>4017</v>
      </c>
      <c r="D1050" t="s">
        <v>5963</v>
      </c>
      <c r="E1050" t="s">
        <v>5964</v>
      </c>
      <c r="F1050" t="s">
        <v>5965</v>
      </c>
      <c r="G1050" t="s">
        <v>5966</v>
      </c>
      <c r="H1050" t="s">
        <v>5967</v>
      </c>
      <c r="I1050" t="s">
        <v>28</v>
      </c>
      <c r="J1050" t="s">
        <v>29</v>
      </c>
      <c r="K1050" t="s">
        <v>30</v>
      </c>
      <c r="L1050">
        <v>2018</v>
      </c>
      <c r="M1050" s="1">
        <v>8.0780550000000009</v>
      </c>
      <c r="N1050" s="1">
        <f t="shared" si="16"/>
        <v>8</v>
      </c>
      <c r="O1050" s="2">
        <v>8</v>
      </c>
      <c r="P1050" t="s">
        <v>31</v>
      </c>
      <c r="Q1050">
        <v>92.408675799999997</v>
      </c>
      <c r="R1050">
        <v>1</v>
      </c>
      <c r="S1050" t="s">
        <v>241</v>
      </c>
      <c r="T1050" t="s">
        <v>51</v>
      </c>
      <c r="U1050" t="s">
        <v>5968</v>
      </c>
      <c r="V1050" t="s">
        <v>5969</v>
      </c>
      <c r="W1050">
        <v>130</v>
      </c>
    </row>
    <row r="1051" spans="1:23" x14ac:dyDescent="0.25">
      <c r="A1051" t="s">
        <v>4016</v>
      </c>
      <c r="B1051" t="s">
        <v>4017</v>
      </c>
      <c r="C1051" t="s">
        <v>5425</v>
      </c>
      <c r="D1051" t="s">
        <v>5426</v>
      </c>
      <c r="E1051" t="s">
        <v>5427</v>
      </c>
      <c r="F1051" t="s">
        <v>5970</v>
      </c>
      <c r="G1051" t="s">
        <v>5971</v>
      </c>
      <c r="H1051" t="s">
        <v>5972</v>
      </c>
      <c r="I1051" t="s">
        <v>28</v>
      </c>
      <c r="J1051" t="s">
        <v>29</v>
      </c>
      <c r="K1051" t="s">
        <v>30</v>
      </c>
      <c r="L1051">
        <v>2018</v>
      </c>
      <c r="M1051" s="1">
        <v>6.134315</v>
      </c>
      <c r="N1051" s="1">
        <f t="shared" si="16"/>
        <v>6</v>
      </c>
      <c r="O1051" s="2">
        <v>6</v>
      </c>
      <c r="P1051" t="s">
        <v>31</v>
      </c>
      <c r="Q1051">
        <v>82.134703200000004</v>
      </c>
      <c r="R1051">
        <v>1</v>
      </c>
      <c r="S1051" t="s">
        <v>241</v>
      </c>
      <c r="T1051" t="s">
        <v>51</v>
      </c>
      <c r="U1051" t="s">
        <v>5973</v>
      </c>
      <c r="V1051" t="s">
        <v>5974</v>
      </c>
      <c r="W1051">
        <v>148</v>
      </c>
    </row>
    <row r="1052" spans="1:23" x14ac:dyDescent="0.25">
      <c r="A1052" t="s">
        <v>4016</v>
      </c>
      <c r="B1052" t="s">
        <v>4017</v>
      </c>
      <c r="C1052" t="s">
        <v>5425</v>
      </c>
      <c r="D1052" t="s">
        <v>5796</v>
      </c>
      <c r="E1052" t="s">
        <v>5797</v>
      </c>
      <c r="F1052" t="s">
        <v>5975</v>
      </c>
      <c r="G1052" t="s">
        <v>5976</v>
      </c>
      <c r="H1052" t="s">
        <v>5977</v>
      </c>
      <c r="I1052" t="s">
        <v>28</v>
      </c>
      <c r="J1052" t="s">
        <v>29</v>
      </c>
      <c r="K1052" t="s">
        <v>30</v>
      </c>
      <c r="L1052">
        <v>2018</v>
      </c>
      <c r="M1052" s="1">
        <v>11.914668000000001</v>
      </c>
      <c r="N1052" s="1">
        <f t="shared" si="16"/>
        <v>12</v>
      </c>
      <c r="O1052" s="2">
        <v>12</v>
      </c>
      <c r="P1052" t="s">
        <v>31</v>
      </c>
      <c r="Q1052">
        <v>88.253424659999993</v>
      </c>
      <c r="R1052">
        <v>1</v>
      </c>
      <c r="S1052" t="s">
        <v>241</v>
      </c>
      <c r="T1052" t="s">
        <v>33</v>
      </c>
      <c r="U1052" t="s">
        <v>5978</v>
      </c>
      <c r="V1052" t="s">
        <v>5979</v>
      </c>
      <c r="W1052">
        <v>17</v>
      </c>
    </row>
    <row r="1053" spans="1:23" x14ac:dyDescent="0.25">
      <c r="A1053" t="s">
        <v>4861</v>
      </c>
      <c r="B1053" t="s">
        <v>4862</v>
      </c>
      <c r="D1053" t="s">
        <v>5256</v>
      </c>
      <c r="E1053" t="s">
        <v>5257</v>
      </c>
      <c r="F1053" t="s">
        <v>5980</v>
      </c>
      <c r="G1053" t="s">
        <v>5981</v>
      </c>
      <c r="H1053" t="s">
        <v>5982</v>
      </c>
      <c r="I1053" t="s">
        <v>28</v>
      </c>
      <c r="J1053" t="s">
        <v>29</v>
      </c>
      <c r="K1053" t="s">
        <v>30</v>
      </c>
      <c r="L1053">
        <v>2018</v>
      </c>
      <c r="M1053" s="1">
        <v>24.373659</v>
      </c>
      <c r="N1053" s="1">
        <f t="shared" si="16"/>
        <v>24</v>
      </c>
      <c r="O1053" s="2">
        <v>24</v>
      </c>
      <c r="P1053" t="s">
        <v>31</v>
      </c>
      <c r="Q1053">
        <v>98.082191780000002</v>
      </c>
      <c r="R1053">
        <v>1</v>
      </c>
      <c r="S1053" t="s">
        <v>32</v>
      </c>
      <c r="T1053" t="s">
        <v>33</v>
      </c>
      <c r="U1053" t="s">
        <v>5983</v>
      </c>
      <c r="V1053" t="s">
        <v>5984</v>
      </c>
      <c r="W1053">
        <v>844</v>
      </c>
    </row>
    <row r="1054" spans="1:23" x14ac:dyDescent="0.25">
      <c r="A1054" t="s">
        <v>4861</v>
      </c>
      <c r="B1054" t="s">
        <v>4862</v>
      </c>
      <c r="C1054" t="s">
        <v>5985</v>
      </c>
      <c r="D1054" t="s">
        <v>4992</v>
      </c>
      <c r="E1054" t="s">
        <v>4993</v>
      </c>
      <c r="F1054" t="s">
        <v>5986</v>
      </c>
      <c r="G1054" t="s">
        <v>5987</v>
      </c>
      <c r="H1054" t="s">
        <v>5988</v>
      </c>
      <c r="I1054" t="s">
        <v>28</v>
      </c>
      <c r="J1054" t="s">
        <v>29</v>
      </c>
      <c r="K1054" t="s">
        <v>30</v>
      </c>
      <c r="L1054">
        <v>2018</v>
      </c>
      <c r="M1054" s="1">
        <v>26.482368999999998</v>
      </c>
      <c r="N1054" s="1">
        <f t="shared" si="16"/>
        <v>26</v>
      </c>
      <c r="O1054" s="2">
        <v>26</v>
      </c>
      <c r="P1054" t="s">
        <v>31</v>
      </c>
      <c r="Q1054">
        <v>99.452054790000005</v>
      </c>
      <c r="R1054">
        <v>1</v>
      </c>
      <c r="S1054" t="s">
        <v>32</v>
      </c>
      <c r="T1054" t="s">
        <v>33</v>
      </c>
      <c r="U1054" t="s">
        <v>5989</v>
      </c>
      <c r="V1054" t="s">
        <v>5990</v>
      </c>
      <c r="W1054">
        <v>262</v>
      </c>
    </row>
    <row r="1055" spans="1:23" x14ac:dyDescent="0.25">
      <c r="A1055" t="s">
        <v>4016</v>
      </c>
      <c r="B1055" t="s">
        <v>4017</v>
      </c>
      <c r="D1055" t="s">
        <v>5991</v>
      </c>
      <c r="E1055" t="s">
        <v>5992</v>
      </c>
      <c r="F1055" t="s">
        <v>5993</v>
      </c>
      <c r="G1055" t="s">
        <v>5994</v>
      </c>
      <c r="H1055" t="s">
        <v>5995</v>
      </c>
      <c r="I1055" t="s">
        <v>28</v>
      </c>
      <c r="J1055" t="s">
        <v>29</v>
      </c>
      <c r="K1055" t="s">
        <v>30</v>
      </c>
      <c r="L1055">
        <v>2018</v>
      </c>
      <c r="M1055" s="1">
        <v>9.1611229999999999</v>
      </c>
      <c r="N1055" s="1">
        <f t="shared" si="16"/>
        <v>9</v>
      </c>
      <c r="O1055" s="2">
        <v>9</v>
      </c>
      <c r="P1055" t="s">
        <v>31</v>
      </c>
      <c r="Q1055">
        <v>96.107305940000003</v>
      </c>
      <c r="R1055">
        <v>1</v>
      </c>
      <c r="S1055" t="s">
        <v>241</v>
      </c>
      <c r="T1055" t="s">
        <v>69</v>
      </c>
      <c r="U1055" t="s">
        <v>5996</v>
      </c>
      <c r="V1055" t="s">
        <v>5997</v>
      </c>
      <c r="W1055">
        <v>100</v>
      </c>
    </row>
    <row r="1056" spans="1:23" x14ac:dyDescent="0.25">
      <c r="A1056" t="s">
        <v>4016</v>
      </c>
      <c r="B1056" t="s">
        <v>4017</v>
      </c>
      <c r="C1056" t="s">
        <v>5425</v>
      </c>
      <c r="D1056" t="s">
        <v>5426</v>
      </c>
      <c r="E1056" t="s">
        <v>5427</v>
      </c>
      <c r="F1056" t="s">
        <v>5998</v>
      </c>
      <c r="G1056" t="s">
        <v>5999</v>
      </c>
      <c r="H1056" t="s">
        <v>6000</v>
      </c>
      <c r="I1056" t="s">
        <v>28</v>
      </c>
      <c r="J1056" t="s">
        <v>29</v>
      </c>
      <c r="K1056" t="s">
        <v>30</v>
      </c>
      <c r="L1056">
        <v>2018</v>
      </c>
      <c r="M1056" s="1">
        <v>7.2100479999999996</v>
      </c>
      <c r="N1056" s="1">
        <f t="shared" si="16"/>
        <v>7</v>
      </c>
      <c r="O1056" s="2">
        <v>7</v>
      </c>
      <c r="P1056" t="s">
        <v>31</v>
      </c>
      <c r="Q1056">
        <v>84.805936070000001</v>
      </c>
      <c r="R1056">
        <v>1</v>
      </c>
      <c r="S1056" t="s">
        <v>241</v>
      </c>
      <c r="T1056" t="s">
        <v>51</v>
      </c>
      <c r="U1056" t="s">
        <v>6001</v>
      </c>
      <c r="V1056" t="s">
        <v>6002</v>
      </c>
      <c r="W1056">
        <v>60</v>
      </c>
    </row>
    <row r="1057" spans="1:23" x14ac:dyDescent="0.25">
      <c r="A1057" t="s">
        <v>4016</v>
      </c>
      <c r="B1057" t="s">
        <v>4017</v>
      </c>
      <c r="C1057" t="s">
        <v>4018</v>
      </c>
      <c r="D1057" t="s">
        <v>4019</v>
      </c>
      <c r="E1057" t="s">
        <v>4020</v>
      </c>
      <c r="F1057" t="s">
        <v>6003</v>
      </c>
      <c r="G1057" t="s">
        <v>6004</v>
      </c>
      <c r="H1057" t="s">
        <v>6005</v>
      </c>
      <c r="I1057" t="s">
        <v>28</v>
      </c>
      <c r="J1057" t="s">
        <v>29</v>
      </c>
      <c r="K1057" t="s">
        <v>30</v>
      </c>
      <c r="L1057">
        <v>2018</v>
      </c>
      <c r="M1057" s="1">
        <v>5.2661020000000001</v>
      </c>
      <c r="N1057" s="1">
        <f t="shared" si="16"/>
        <v>5</v>
      </c>
      <c r="O1057" s="2">
        <v>5</v>
      </c>
      <c r="P1057" t="s">
        <v>31</v>
      </c>
      <c r="Q1057">
        <v>95.913242010000005</v>
      </c>
      <c r="R1057">
        <v>1</v>
      </c>
      <c r="S1057" t="s">
        <v>241</v>
      </c>
      <c r="T1057" t="s">
        <v>51</v>
      </c>
      <c r="U1057" t="s">
        <v>6006</v>
      </c>
      <c r="V1057" t="s">
        <v>6007</v>
      </c>
      <c r="W1057">
        <v>153</v>
      </c>
    </row>
    <row r="1058" spans="1:23" x14ac:dyDescent="0.25">
      <c r="A1058" t="s">
        <v>4861</v>
      </c>
      <c r="B1058" t="s">
        <v>4862</v>
      </c>
      <c r="D1058" t="s">
        <v>4882</v>
      </c>
      <c r="E1058" t="s">
        <v>4883</v>
      </c>
      <c r="F1058" t="s">
        <v>6008</v>
      </c>
      <c r="G1058" t="s">
        <v>6009</v>
      </c>
      <c r="H1058" t="s">
        <v>6010</v>
      </c>
      <c r="I1058" t="s">
        <v>28</v>
      </c>
      <c r="J1058" t="s">
        <v>29</v>
      </c>
      <c r="K1058" t="s">
        <v>30</v>
      </c>
      <c r="L1058">
        <v>2018</v>
      </c>
      <c r="M1058" s="1">
        <v>24.770862999999999</v>
      </c>
      <c r="N1058" s="1">
        <f t="shared" si="16"/>
        <v>25</v>
      </c>
      <c r="O1058" s="2">
        <v>25</v>
      </c>
      <c r="P1058" t="s">
        <v>31</v>
      </c>
      <c r="Q1058">
        <v>98.378995430000003</v>
      </c>
      <c r="R1058">
        <v>1</v>
      </c>
      <c r="S1058" t="s">
        <v>32</v>
      </c>
      <c r="T1058" t="s">
        <v>51</v>
      </c>
      <c r="U1058" t="s">
        <v>6011</v>
      </c>
      <c r="V1058" t="s">
        <v>6012</v>
      </c>
      <c r="W1058">
        <v>91</v>
      </c>
    </row>
    <row r="1059" spans="1:23" x14ac:dyDescent="0.25">
      <c r="A1059" t="s">
        <v>4861</v>
      </c>
      <c r="B1059" t="s">
        <v>4862</v>
      </c>
      <c r="D1059" t="s">
        <v>5668</v>
      </c>
      <c r="E1059" t="s">
        <v>5669</v>
      </c>
      <c r="F1059" t="s">
        <v>6013</v>
      </c>
      <c r="G1059" t="s">
        <v>6014</v>
      </c>
      <c r="H1059" t="s">
        <v>6015</v>
      </c>
      <c r="I1059" t="s">
        <v>28</v>
      </c>
      <c r="J1059" t="s">
        <v>29</v>
      </c>
      <c r="K1059" t="s">
        <v>30</v>
      </c>
      <c r="L1059">
        <v>2018</v>
      </c>
      <c r="M1059" s="1">
        <v>21.301181</v>
      </c>
      <c r="N1059" s="1">
        <f t="shared" si="16"/>
        <v>21</v>
      </c>
      <c r="O1059" s="2">
        <v>21</v>
      </c>
      <c r="P1059" t="s">
        <v>31</v>
      </c>
      <c r="Q1059">
        <v>99.726027400000007</v>
      </c>
      <c r="R1059">
        <v>1</v>
      </c>
      <c r="S1059" t="s">
        <v>32</v>
      </c>
      <c r="T1059" t="s">
        <v>33</v>
      </c>
      <c r="U1059" t="s">
        <v>6016</v>
      </c>
      <c r="V1059" t="s">
        <v>6017</v>
      </c>
      <c r="W1059">
        <v>215</v>
      </c>
    </row>
    <row r="1060" spans="1:23" x14ac:dyDescent="0.25">
      <c r="A1060" t="s">
        <v>4861</v>
      </c>
      <c r="B1060" t="s">
        <v>4862</v>
      </c>
      <c r="D1060" t="s">
        <v>4932</v>
      </c>
      <c r="E1060" t="s">
        <v>4933</v>
      </c>
      <c r="F1060" t="s">
        <v>6018</v>
      </c>
      <c r="G1060" t="s">
        <v>6019</v>
      </c>
      <c r="H1060" t="s">
        <v>6020</v>
      </c>
      <c r="I1060" t="s">
        <v>28</v>
      </c>
      <c r="J1060" t="s">
        <v>29</v>
      </c>
      <c r="K1060" t="s">
        <v>30</v>
      </c>
      <c r="L1060">
        <v>2018</v>
      </c>
      <c r="M1060" s="1">
        <v>25.080580999999999</v>
      </c>
      <c r="N1060" s="1">
        <f t="shared" si="16"/>
        <v>25</v>
      </c>
      <c r="O1060" s="2">
        <v>25</v>
      </c>
      <c r="P1060" t="s">
        <v>31</v>
      </c>
      <c r="Q1060">
        <v>98.904109590000004</v>
      </c>
      <c r="R1060">
        <v>1</v>
      </c>
      <c r="S1060" t="s">
        <v>32</v>
      </c>
      <c r="T1060" t="s">
        <v>33</v>
      </c>
      <c r="U1060" t="s">
        <v>6021</v>
      </c>
      <c r="V1060" t="s">
        <v>6022</v>
      </c>
      <c r="W1060">
        <v>277</v>
      </c>
    </row>
    <row r="1061" spans="1:23" x14ac:dyDescent="0.25">
      <c r="A1061" t="s">
        <v>4861</v>
      </c>
      <c r="B1061" t="s">
        <v>4862</v>
      </c>
      <c r="D1061" t="s">
        <v>5516</v>
      </c>
      <c r="E1061" t="s">
        <v>5517</v>
      </c>
      <c r="F1061" t="s">
        <v>6023</v>
      </c>
      <c r="G1061" t="s">
        <v>6024</v>
      </c>
      <c r="H1061" t="s">
        <v>6025</v>
      </c>
      <c r="I1061" t="s">
        <v>28</v>
      </c>
      <c r="J1061" t="s">
        <v>29</v>
      </c>
      <c r="K1061" t="s">
        <v>30</v>
      </c>
      <c r="L1061">
        <v>2018</v>
      </c>
      <c r="M1061" s="1">
        <v>19.807123000000001</v>
      </c>
      <c r="N1061" s="1">
        <f t="shared" si="16"/>
        <v>20</v>
      </c>
      <c r="O1061" s="2">
        <v>20</v>
      </c>
      <c r="P1061" t="s">
        <v>31</v>
      </c>
      <c r="Q1061">
        <v>100</v>
      </c>
      <c r="R1061">
        <v>1</v>
      </c>
      <c r="S1061" t="s">
        <v>32</v>
      </c>
      <c r="T1061" t="s">
        <v>33</v>
      </c>
      <c r="U1061" t="s">
        <v>6026</v>
      </c>
      <c r="V1061" t="s">
        <v>6027</v>
      </c>
      <c r="W1061">
        <v>117</v>
      </c>
    </row>
    <row r="1062" spans="1:23" x14ac:dyDescent="0.25">
      <c r="A1062" t="s">
        <v>4861</v>
      </c>
      <c r="B1062" t="s">
        <v>4862</v>
      </c>
      <c r="D1062" t="s">
        <v>6028</v>
      </c>
      <c r="E1062" t="s">
        <v>6029</v>
      </c>
      <c r="F1062" t="s">
        <v>6030</v>
      </c>
      <c r="G1062" t="s">
        <v>6031</v>
      </c>
      <c r="H1062" t="s">
        <v>6032</v>
      </c>
      <c r="I1062" t="s">
        <v>28</v>
      </c>
      <c r="J1062" t="s">
        <v>29</v>
      </c>
      <c r="K1062" t="s">
        <v>30</v>
      </c>
      <c r="L1062">
        <v>2018</v>
      </c>
      <c r="M1062" s="1">
        <v>23.017451000000001</v>
      </c>
      <c r="N1062" s="1">
        <f t="shared" si="16"/>
        <v>23</v>
      </c>
      <c r="O1062" s="2">
        <v>23</v>
      </c>
      <c r="P1062" t="s">
        <v>31</v>
      </c>
      <c r="Q1062">
        <v>98.904109590000004</v>
      </c>
      <c r="R1062">
        <v>1</v>
      </c>
      <c r="S1062" t="s">
        <v>32</v>
      </c>
      <c r="T1062" t="s">
        <v>33</v>
      </c>
      <c r="U1062" t="s">
        <v>6033</v>
      </c>
      <c r="V1062" t="s">
        <v>6034</v>
      </c>
      <c r="W1062">
        <v>144</v>
      </c>
    </row>
    <row r="1063" spans="1:23" x14ac:dyDescent="0.25">
      <c r="A1063" t="s">
        <v>4861</v>
      </c>
      <c r="B1063" t="s">
        <v>4862</v>
      </c>
      <c r="C1063" t="s">
        <v>6035</v>
      </c>
      <c r="D1063" t="s">
        <v>6028</v>
      </c>
      <c r="E1063" t="s">
        <v>6029</v>
      </c>
      <c r="F1063" t="s">
        <v>6036</v>
      </c>
      <c r="G1063" t="s">
        <v>6037</v>
      </c>
      <c r="H1063" t="s">
        <v>6038</v>
      </c>
      <c r="I1063" t="s">
        <v>28</v>
      </c>
      <c r="J1063" t="s">
        <v>29</v>
      </c>
      <c r="K1063" t="s">
        <v>30</v>
      </c>
      <c r="L1063">
        <v>2018</v>
      </c>
      <c r="M1063" s="1">
        <v>24.444838000000001</v>
      </c>
      <c r="N1063" s="1">
        <f t="shared" si="16"/>
        <v>24</v>
      </c>
      <c r="O1063" s="2">
        <v>24</v>
      </c>
      <c r="P1063" t="s">
        <v>31</v>
      </c>
      <c r="Q1063">
        <v>99.006849320000001</v>
      </c>
      <c r="R1063">
        <v>1</v>
      </c>
      <c r="S1063" t="s">
        <v>32</v>
      </c>
      <c r="T1063" t="s">
        <v>33</v>
      </c>
      <c r="U1063" t="s">
        <v>6039</v>
      </c>
      <c r="V1063" t="s">
        <v>6040</v>
      </c>
      <c r="W1063">
        <v>191</v>
      </c>
    </row>
    <row r="1064" spans="1:23" x14ac:dyDescent="0.25">
      <c r="A1064" t="s">
        <v>4861</v>
      </c>
      <c r="B1064" t="s">
        <v>4862</v>
      </c>
      <c r="D1064" t="s">
        <v>4932</v>
      </c>
      <c r="E1064" t="s">
        <v>4933</v>
      </c>
      <c r="F1064" t="s">
        <v>6041</v>
      </c>
      <c r="G1064" t="s">
        <v>6042</v>
      </c>
      <c r="H1064" t="s">
        <v>6043</v>
      </c>
      <c r="I1064" t="s">
        <v>28</v>
      </c>
      <c r="J1064" t="s">
        <v>29</v>
      </c>
      <c r="K1064" t="s">
        <v>30</v>
      </c>
      <c r="L1064">
        <v>2018</v>
      </c>
      <c r="M1064" s="1">
        <v>25.270878</v>
      </c>
      <c r="N1064" s="1">
        <f t="shared" si="16"/>
        <v>25</v>
      </c>
      <c r="O1064" s="2">
        <v>25</v>
      </c>
      <c r="P1064" t="s">
        <v>31</v>
      </c>
      <c r="Q1064">
        <v>99.235159820000007</v>
      </c>
      <c r="R1064">
        <v>1</v>
      </c>
      <c r="S1064" t="s">
        <v>32</v>
      </c>
      <c r="T1064" t="s">
        <v>33</v>
      </c>
      <c r="U1064" t="s">
        <v>6044</v>
      </c>
      <c r="V1064" t="s">
        <v>6045</v>
      </c>
      <c r="W1064">
        <v>167</v>
      </c>
    </row>
    <row r="1065" spans="1:23" x14ac:dyDescent="0.25">
      <c r="A1065" t="s">
        <v>4861</v>
      </c>
      <c r="B1065" t="s">
        <v>4862</v>
      </c>
      <c r="C1065" t="s">
        <v>5895</v>
      </c>
      <c r="D1065" t="s">
        <v>5489</v>
      </c>
      <c r="E1065" t="s">
        <v>5490</v>
      </c>
      <c r="F1065" t="s">
        <v>6046</v>
      </c>
      <c r="G1065" t="s">
        <v>6047</v>
      </c>
      <c r="H1065" t="s">
        <v>6048</v>
      </c>
      <c r="I1065" t="s">
        <v>28</v>
      </c>
      <c r="J1065" t="s">
        <v>29</v>
      </c>
      <c r="K1065" t="s">
        <v>30</v>
      </c>
      <c r="L1065">
        <v>2018</v>
      </c>
      <c r="M1065" s="1">
        <v>16.390160999999999</v>
      </c>
      <c r="N1065" s="1">
        <f t="shared" si="16"/>
        <v>16</v>
      </c>
      <c r="O1065" s="2">
        <v>16</v>
      </c>
      <c r="P1065" t="s">
        <v>31</v>
      </c>
      <c r="Q1065">
        <v>99.383561639999996</v>
      </c>
      <c r="R1065">
        <v>1</v>
      </c>
      <c r="S1065" t="s">
        <v>32</v>
      </c>
      <c r="T1065" t="s">
        <v>33</v>
      </c>
      <c r="U1065" t="s">
        <v>6049</v>
      </c>
      <c r="V1065" t="s">
        <v>6050</v>
      </c>
      <c r="W1065">
        <v>40</v>
      </c>
    </row>
    <row r="1066" spans="1:23" x14ac:dyDescent="0.25">
      <c r="A1066" t="s">
        <v>4861</v>
      </c>
      <c r="B1066" t="s">
        <v>4862</v>
      </c>
      <c r="D1066" t="s">
        <v>4932</v>
      </c>
      <c r="E1066" t="s">
        <v>4933</v>
      </c>
      <c r="F1066" t="s">
        <v>6051</v>
      </c>
      <c r="G1066" t="s">
        <v>6052</v>
      </c>
      <c r="H1066" t="s">
        <v>6053</v>
      </c>
      <c r="I1066" t="s">
        <v>28</v>
      </c>
      <c r="J1066" t="s">
        <v>29</v>
      </c>
      <c r="K1066" t="s">
        <v>30</v>
      </c>
      <c r="L1066">
        <v>2018</v>
      </c>
      <c r="M1066" s="1">
        <v>24.084356</v>
      </c>
      <c r="N1066" s="1">
        <f t="shared" si="16"/>
        <v>24</v>
      </c>
      <c r="O1066" s="2">
        <v>24</v>
      </c>
      <c r="P1066" t="s">
        <v>31</v>
      </c>
      <c r="Q1066">
        <v>100</v>
      </c>
      <c r="R1066">
        <v>1</v>
      </c>
      <c r="S1066" t="s">
        <v>32</v>
      </c>
      <c r="T1066" t="s">
        <v>33</v>
      </c>
      <c r="U1066" t="s">
        <v>6054</v>
      </c>
      <c r="V1066" t="s">
        <v>6055</v>
      </c>
      <c r="W1066">
        <v>156</v>
      </c>
    </row>
    <row r="1067" spans="1:23" x14ac:dyDescent="0.25">
      <c r="A1067" t="s">
        <v>4861</v>
      </c>
      <c r="B1067" t="s">
        <v>4862</v>
      </c>
      <c r="D1067" t="s">
        <v>5256</v>
      </c>
      <c r="E1067" t="s">
        <v>5257</v>
      </c>
      <c r="F1067" t="s">
        <v>6056</v>
      </c>
      <c r="G1067" t="s">
        <v>6057</v>
      </c>
      <c r="H1067" t="s">
        <v>6058</v>
      </c>
      <c r="I1067" t="s">
        <v>28</v>
      </c>
      <c r="J1067" t="s">
        <v>29</v>
      </c>
      <c r="K1067" t="s">
        <v>30</v>
      </c>
      <c r="L1067">
        <v>2018</v>
      </c>
      <c r="M1067" s="1">
        <v>28.833680999999999</v>
      </c>
      <c r="N1067" s="1">
        <f t="shared" si="16"/>
        <v>29</v>
      </c>
      <c r="O1067" s="2">
        <v>29</v>
      </c>
      <c r="P1067" t="s">
        <v>31</v>
      </c>
      <c r="Q1067">
        <v>99.726027400000007</v>
      </c>
      <c r="R1067">
        <v>1</v>
      </c>
      <c r="S1067" t="s">
        <v>32</v>
      </c>
      <c r="T1067" t="s">
        <v>33</v>
      </c>
      <c r="U1067" t="s">
        <v>6059</v>
      </c>
      <c r="V1067" t="s">
        <v>6060</v>
      </c>
      <c r="W1067">
        <v>202</v>
      </c>
    </row>
    <row r="1068" spans="1:23" x14ac:dyDescent="0.25">
      <c r="A1068" t="s">
        <v>4861</v>
      </c>
      <c r="B1068" t="s">
        <v>4862</v>
      </c>
      <c r="D1068" t="s">
        <v>5256</v>
      </c>
      <c r="E1068" t="s">
        <v>5257</v>
      </c>
      <c r="F1068" t="s">
        <v>6061</v>
      </c>
      <c r="G1068" t="s">
        <v>6062</v>
      </c>
      <c r="H1068" t="s">
        <v>6063</v>
      </c>
      <c r="I1068" t="s">
        <v>28</v>
      </c>
      <c r="J1068" t="s">
        <v>29</v>
      </c>
      <c r="K1068" t="s">
        <v>30</v>
      </c>
      <c r="L1068">
        <v>2018</v>
      </c>
      <c r="M1068" s="1">
        <v>23.967265000000001</v>
      </c>
      <c r="N1068" s="1">
        <f t="shared" si="16"/>
        <v>24</v>
      </c>
      <c r="O1068" s="2">
        <v>24</v>
      </c>
      <c r="P1068" t="s">
        <v>31</v>
      </c>
      <c r="Q1068">
        <v>99.178082189999998</v>
      </c>
      <c r="R1068">
        <v>1</v>
      </c>
      <c r="S1068" t="s">
        <v>32</v>
      </c>
      <c r="T1068" t="s">
        <v>33</v>
      </c>
      <c r="U1068" t="s">
        <v>6064</v>
      </c>
      <c r="V1068" t="s">
        <v>6065</v>
      </c>
      <c r="W1068">
        <v>340</v>
      </c>
    </row>
    <row r="1069" spans="1:23" x14ac:dyDescent="0.25">
      <c r="A1069" t="s">
        <v>5803</v>
      </c>
      <c r="B1069" t="s">
        <v>5804</v>
      </c>
      <c r="C1069" t="s">
        <v>6066</v>
      </c>
      <c r="D1069" t="s">
        <v>6067</v>
      </c>
      <c r="E1069" t="s">
        <v>6068</v>
      </c>
      <c r="F1069" t="s">
        <v>6069</v>
      </c>
      <c r="G1069" t="s">
        <v>6070</v>
      </c>
      <c r="H1069" t="s">
        <v>6071</v>
      </c>
      <c r="I1069" t="s">
        <v>28</v>
      </c>
      <c r="J1069" t="s">
        <v>29</v>
      </c>
      <c r="K1069" t="s">
        <v>30</v>
      </c>
      <c r="L1069">
        <v>2018</v>
      </c>
      <c r="M1069" s="1">
        <v>12.427668000000001</v>
      </c>
      <c r="N1069" s="1">
        <f t="shared" si="16"/>
        <v>12</v>
      </c>
      <c r="O1069" s="2">
        <v>12</v>
      </c>
      <c r="P1069" t="s">
        <v>31</v>
      </c>
      <c r="Q1069">
        <v>81.095890409999996</v>
      </c>
      <c r="R1069">
        <v>1</v>
      </c>
      <c r="S1069" t="s">
        <v>32</v>
      </c>
      <c r="T1069" t="s">
        <v>33</v>
      </c>
      <c r="U1069" t="s">
        <v>6072</v>
      </c>
      <c r="V1069" t="s">
        <v>6073</v>
      </c>
      <c r="W1069">
        <v>36</v>
      </c>
    </row>
    <row r="1070" spans="1:23" x14ac:dyDescent="0.25">
      <c r="A1070" t="s">
        <v>4861</v>
      </c>
      <c r="B1070" t="s">
        <v>4862</v>
      </c>
      <c r="D1070" t="s">
        <v>4932</v>
      </c>
      <c r="E1070" t="s">
        <v>4933</v>
      </c>
      <c r="F1070" t="s">
        <v>6074</v>
      </c>
      <c r="G1070" t="s">
        <v>6075</v>
      </c>
      <c r="H1070" t="s">
        <v>6076</v>
      </c>
      <c r="I1070" t="s">
        <v>28</v>
      </c>
      <c r="J1070" t="s">
        <v>29</v>
      </c>
      <c r="K1070" t="s">
        <v>30</v>
      </c>
      <c r="L1070">
        <v>2018</v>
      </c>
      <c r="M1070" s="1">
        <v>22.995308000000001</v>
      </c>
      <c r="N1070" s="1">
        <f t="shared" si="16"/>
        <v>23</v>
      </c>
      <c r="O1070" s="2">
        <v>23</v>
      </c>
      <c r="P1070" t="s">
        <v>31</v>
      </c>
      <c r="Q1070">
        <v>88.767123290000001</v>
      </c>
      <c r="R1070">
        <v>1</v>
      </c>
      <c r="S1070" t="s">
        <v>32</v>
      </c>
      <c r="T1070" t="s">
        <v>33</v>
      </c>
      <c r="U1070" t="s">
        <v>6077</v>
      </c>
      <c r="V1070" t="s">
        <v>6078</v>
      </c>
      <c r="W1070">
        <v>223</v>
      </c>
    </row>
    <row r="1071" spans="1:23" x14ac:dyDescent="0.25">
      <c r="A1071" t="s">
        <v>4861</v>
      </c>
      <c r="B1071" t="s">
        <v>4862</v>
      </c>
      <c r="D1071" t="s">
        <v>4882</v>
      </c>
      <c r="E1071" t="s">
        <v>4883</v>
      </c>
      <c r="F1071" t="s">
        <v>6079</v>
      </c>
      <c r="G1071" t="s">
        <v>6080</v>
      </c>
      <c r="H1071" t="s">
        <v>6081</v>
      </c>
      <c r="I1071" t="s">
        <v>28</v>
      </c>
      <c r="J1071" t="s">
        <v>29</v>
      </c>
      <c r="K1071" t="s">
        <v>30</v>
      </c>
      <c r="L1071">
        <v>2018</v>
      </c>
      <c r="M1071" s="1">
        <v>26.040112000000001</v>
      </c>
      <c r="N1071" s="1">
        <f t="shared" si="16"/>
        <v>26</v>
      </c>
      <c r="O1071" s="2">
        <v>26</v>
      </c>
      <c r="P1071" t="s">
        <v>31</v>
      </c>
      <c r="Q1071">
        <v>98.116438360000004</v>
      </c>
      <c r="R1071">
        <v>1</v>
      </c>
      <c r="S1071" t="s">
        <v>32</v>
      </c>
      <c r="T1071" t="s">
        <v>33</v>
      </c>
      <c r="U1071" t="s">
        <v>6082</v>
      </c>
      <c r="V1071" t="s">
        <v>6083</v>
      </c>
      <c r="W1071">
        <v>119</v>
      </c>
    </row>
    <row r="1072" spans="1:23" x14ac:dyDescent="0.25">
      <c r="A1072" t="s">
        <v>4861</v>
      </c>
      <c r="B1072" t="s">
        <v>4862</v>
      </c>
      <c r="D1072" t="s">
        <v>4882</v>
      </c>
      <c r="E1072" t="s">
        <v>4883</v>
      </c>
      <c r="F1072" t="s">
        <v>6084</v>
      </c>
      <c r="G1072" t="s">
        <v>6085</v>
      </c>
      <c r="H1072" t="s">
        <v>6086</v>
      </c>
      <c r="I1072" t="s">
        <v>28</v>
      </c>
      <c r="J1072" t="s">
        <v>29</v>
      </c>
      <c r="K1072" t="s">
        <v>30</v>
      </c>
      <c r="L1072">
        <v>2018</v>
      </c>
      <c r="M1072" s="1">
        <v>21.666478000000001</v>
      </c>
      <c r="N1072" s="1">
        <f t="shared" si="16"/>
        <v>22</v>
      </c>
      <c r="O1072" s="2">
        <v>22</v>
      </c>
      <c r="P1072" t="s">
        <v>31</v>
      </c>
      <c r="Q1072">
        <v>92.762557079999993</v>
      </c>
      <c r="R1072">
        <v>1</v>
      </c>
      <c r="S1072" t="s">
        <v>32</v>
      </c>
      <c r="T1072" t="s">
        <v>51</v>
      </c>
      <c r="U1072" t="s">
        <v>6087</v>
      </c>
      <c r="V1072" t="s">
        <v>6088</v>
      </c>
      <c r="W1072">
        <v>96</v>
      </c>
    </row>
    <row r="1073" spans="1:23" x14ac:dyDescent="0.25">
      <c r="A1073" t="s">
        <v>4861</v>
      </c>
      <c r="B1073" t="s">
        <v>4862</v>
      </c>
      <c r="D1073" t="s">
        <v>5832</v>
      </c>
      <c r="E1073" t="s">
        <v>5833</v>
      </c>
      <c r="F1073" t="s">
        <v>6089</v>
      </c>
      <c r="G1073" t="s">
        <v>6090</v>
      </c>
      <c r="H1073" t="s">
        <v>6091</v>
      </c>
      <c r="I1073" t="s">
        <v>28</v>
      </c>
      <c r="J1073" t="s">
        <v>29</v>
      </c>
      <c r="K1073" t="s">
        <v>30</v>
      </c>
      <c r="L1073">
        <v>2018</v>
      </c>
      <c r="M1073" s="1">
        <v>19.998563000000001</v>
      </c>
      <c r="N1073" s="1">
        <f t="shared" si="16"/>
        <v>20</v>
      </c>
      <c r="O1073" s="2">
        <v>20</v>
      </c>
      <c r="P1073" t="s">
        <v>31</v>
      </c>
      <c r="Q1073">
        <v>95.342465750000002</v>
      </c>
      <c r="R1073">
        <v>1</v>
      </c>
      <c r="S1073" t="s">
        <v>32</v>
      </c>
      <c r="T1073" t="s">
        <v>33</v>
      </c>
      <c r="U1073" t="s">
        <v>6092</v>
      </c>
      <c r="V1073" t="s">
        <v>6093</v>
      </c>
      <c r="W1073">
        <v>177</v>
      </c>
    </row>
    <row r="1074" spans="1:23" x14ac:dyDescent="0.25">
      <c r="A1074" t="s">
        <v>4861</v>
      </c>
      <c r="B1074" t="s">
        <v>4862</v>
      </c>
      <c r="C1074" t="s">
        <v>5712</v>
      </c>
      <c r="D1074" t="s">
        <v>5713</v>
      </c>
      <c r="E1074" t="s">
        <v>5714</v>
      </c>
      <c r="F1074" t="s">
        <v>6094</v>
      </c>
      <c r="G1074" t="s">
        <v>6095</v>
      </c>
      <c r="H1074" t="s">
        <v>6096</v>
      </c>
      <c r="I1074" t="s">
        <v>28</v>
      </c>
      <c r="J1074" t="s">
        <v>29</v>
      </c>
      <c r="K1074" t="s">
        <v>30</v>
      </c>
      <c r="L1074">
        <v>2018</v>
      </c>
      <c r="M1074" s="1">
        <v>19.010580000000001</v>
      </c>
      <c r="N1074" s="1">
        <f t="shared" si="16"/>
        <v>19</v>
      </c>
      <c r="O1074" s="2">
        <v>19</v>
      </c>
      <c r="P1074" t="s">
        <v>31</v>
      </c>
      <c r="Q1074">
        <v>99.452054790000005</v>
      </c>
      <c r="R1074">
        <v>1</v>
      </c>
      <c r="S1074" t="s">
        <v>32</v>
      </c>
      <c r="T1074" t="s">
        <v>33</v>
      </c>
      <c r="U1074" t="s">
        <v>6097</v>
      </c>
      <c r="V1074" t="s">
        <v>6098</v>
      </c>
      <c r="W1074">
        <v>145</v>
      </c>
    </row>
    <row r="1075" spans="1:23" x14ac:dyDescent="0.25">
      <c r="A1075" t="s">
        <v>4861</v>
      </c>
      <c r="B1075" t="s">
        <v>4862</v>
      </c>
      <c r="D1075" t="s">
        <v>4992</v>
      </c>
      <c r="E1075" t="s">
        <v>4993</v>
      </c>
      <c r="F1075" t="s">
        <v>6099</v>
      </c>
      <c r="G1075" t="s">
        <v>6100</v>
      </c>
      <c r="H1075" t="s">
        <v>6101</v>
      </c>
      <c r="I1075" t="s">
        <v>28</v>
      </c>
      <c r="J1075" t="s">
        <v>29</v>
      </c>
      <c r="K1075" t="s">
        <v>30</v>
      </c>
      <c r="L1075">
        <v>2018</v>
      </c>
      <c r="M1075" s="1">
        <v>38.546846000000002</v>
      </c>
      <c r="N1075" s="1">
        <f t="shared" si="16"/>
        <v>39</v>
      </c>
      <c r="O1075" s="2">
        <v>39</v>
      </c>
      <c r="P1075" t="s">
        <v>31</v>
      </c>
      <c r="Q1075">
        <v>91.232876709999999</v>
      </c>
      <c r="R1075">
        <v>1</v>
      </c>
      <c r="S1075" t="s">
        <v>32</v>
      </c>
      <c r="T1075" t="s">
        <v>33</v>
      </c>
      <c r="U1075" t="s">
        <v>6102</v>
      </c>
      <c r="V1075" t="s">
        <v>6103</v>
      </c>
      <c r="W1075">
        <v>204</v>
      </c>
    </row>
    <row r="1076" spans="1:23" x14ac:dyDescent="0.25">
      <c r="A1076" t="s">
        <v>4861</v>
      </c>
      <c r="B1076" t="s">
        <v>4862</v>
      </c>
      <c r="D1076" t="s">
        <v>6104</v>
      </c>
      <c r="E1076" t="s">
        <v>6105</v>
      </c>
      <c r="F1076" t="s">
        <v>6106</v>
      </c>
      <c r="G1076" t="s">
        <v>6107</v>
      </c>
      <c r="H1076" t="s">
        <v>6108</v>
      </c>
      <c r="I1076" t="s">
        <v>28</v>
      </c>
      <c r="J1076" t="s">
        <v>29</v>
      </c>
      <c r="K1076" t="s">
        <v>30</v>
      </c>
      <c r="L1076">
        <v>2018</v>
      </c>
      <c r="M1076" s="1">
        <v>16.210028999999999</v>
      </c>
      <c r="N1076" s="1">
        <f t="shared" si="16"/>
        <v>16</v>
      </c>
      <c r="O1076" s="2">
        <v>16</v>
      </c>
      <c r="P1076" t="s">
        <v>31</v>
      </c>
      <c r="Q1076">
        <v>94.246575340000007</v>
      </c>
      <c r="R1076">
        <v>1</v>
      </c>
      <c r="S1076" t="s">
        <v>32</v>
      </c>
      <c r="T1076" t="s">
        <v>33</v>
      </c>
      <c r="U1076" t="s">
        <v>6109</v>
      </c>
      <c r="V1076" t="s">
        <v>6110</v>
      </c>
      <c r="W1076">
        <v>134</v>
      </c>
    </row>
    <row r="1077" spans="1:23" x14ac:dyDescent="0.25">
      <c r="A1077" t="s">
        <v>4861</v>
      </c>
      <c r="B1077" t="s">
        <v>4862</v>
      </c>
      <c r="C1077" t="s">
        <v>6111</v>
      </c>
      <c r="D1077" t="s">
        <v>5668</v>
      </c>
      <c r="E1077" t="s">
        <v>5669</v>
      </c>
      <c r="F1077" t="s">
        <v>6112</v>
      </c>
      <c r="G1077" t="s">
        <v>6113</v>
      </c>
      <c r="H1077" t="s">
        <v>6114</v>
      </c>
      <c r="I1077" t="s">
        <v>28</v>
      </c>
      <c r="J1077" t="s">
        <v>29</v>
      </c>
      <c r="K1077" t="s">
        <v>30</v>
      </c>
      <c r="L1077">
        <v>2018</v>
      </c>
      <c r="M1077" s="1">
        <v>21.576011000000001</v>
      </c>
      <c r="N1077" s="1">
        <f t="shared" si="16"/>
        <v>22</v>
      </c>
      <c r="O1077" s="2">
        <v>22</v>
      </c>
      <c r="P1077" t="s">
        <v>31</v>
      </c>
      <c r="Q1077">
        <v>98.904109590000004</v>
      </c>
      <c r="R1077">
        <v>1</v>
      </c>
      <c r="S1077" t="s">
        <v>32</v>
      </c>
      <c r="T1077" t="s">
        <v>33</v>
      </c>
      <c r="U1077" t="s">
        <v>6115</v>
      </c>
      <c r="V1077" t="s">
        <v>6116</v>
      </c>
      <c r="W1077">
        <v>424</v>
      </c>
    </row>
    <row r="1078" spans="1:23" x14ac:dyDescent="0.25">
      <c r="A1078" t="s">
        <v>4861</v>
      </c>
      <c r="B1078" t="s">
        <v>4862</v>
      </c>
      <c r="D1078" t="s">
        <v>4863</v>
      </c>
      <c r="E1078" t="s">
        <v>4864</v>
      </c>
      <c r="F1078" t="s">
        <v>6117</v>
      </c>
      <c r="G1078" t="s">
        <v>6118</v>
      </c>
      <c r="H1078" t="s">
        <v>6119</v>
      </c>
      <c r="I1078" t="s">
        <v>28</v>
      </c>
      <c r="J1078" t="s">
        <v>29</v>
      </c>
      <c r="K1078" t="s">
        <v>30</v>
      </c>
      <c r="L1078">
        <v>2018</v>
      </c>
      <c r="M1078" s="1">
        <v>22.977623999999999</v>
      </c>
      <c r="N1078" s="1">
        <f t="shared" si="16"/>
        <v>23</v>
      </c>
      <c r="O1078" s="2">
        <v>23</v>
      </c>
      <c r="P1078" t="s">
        <v>31</v>
      </c>
      <c r="Q1078">
        <v>96.712328769999999</v>
      </c>
      <c r="R1078">
        <v>1</v>
      </c>
      <c r="S1078" t="s">
        <v>32</v>
      </c>
      <c r="T1078" t="s">
        <v>33</v>
      </c>
      <c r="U1078" t="s">
        <v>6120</v>
      </c>
      <c r="V1078" t="s">
        <v>6121</v>
      </c>
      <c r="W1078">
        <v>249</v>
      </c>
    </row>
    <row r="1079" spans="1:23" x14ac:dyDescent="0.25">
      <c r="A1079" t="s">
        <v>4861</v>
      </c>
      <c r="B1079" t="s">
        <v>4862</v>
      </c>
      <c r="C1079" t="s">
        <v>5757</v>
      </c>
      <c r="D1079" t="s">
        <v>5064</v>
      </c>
      <c r="E1079" t="s">
        <v>5065</v>
      </c>
      <c r="F1079" t="s">
        <v>6122</v>
      </c>
      <c r="G1079" t="s">
        <v>6123</v>
      </c>
      <c r="H1079" t="s">
        <v>6124</v>
      </c>
      <c r="I1079" t="s">
        <v>28</v>
      </c>
      <c r="J1079" t="s">
        <v>29</v>
      </c>
      <c r="K1079" t="s">
        <v>30</v>
      </c>
      <c r="L1079">
        <v>2018</v>
      </c>
      <c r="M1079" s="1">
        <v>27.705128999999999</v>
      </c>
      <c r="N1079" s="1">
        <f t="shared" si="16"/>
        <v>28</v>
      </c>
      <c r="O1079" s="2">
        <v>28</v>
      </c>
      <c r="P1079" t="s">
        <v>31</v>
      </c>
      <c r="Q1079">
        <v>96.141552509999997</v>
      </c>
      <c r="R1079">
        <v>1</v>
      </c>
      <c r="S1079" t="s">
        <v>241</v>
      </c>
      <c r="T1079" t="s">
        <v>33</v>
      </c>
      <c r="U1079" t="s">
        <v>6125</v>
      </c>
      <c r="V1079" t="s">
        <v>6126</v>
      </c>
      <c r="W1079">
        <v>47</v>
      </c>
    </row>
    <row r="1080" spans="1:23" x14ac:dyDescent="0.25">
      <c r="A1080" t="s">
        <v>4861</v>
      </c>
      <c r="B1080" t="s">
        <v>4862</v>
      </c>
      <c r="C1080" t="s">
        <v>6127</v>
      </c>
      <c r="D1080" t="s">
        <v>6028</v>
      </c>
      <c r="E1080" t="s">
        <v>6029</v>
      </c>
      <c r="F1080" t="s">
        <v>6128</v>
      </c>
      <c r="G1080" t="s">
        <v>6129</v>
      </c>
      <c r="H1080" t="s">
        <v>6130</v>
      </c>
      <c r="I1080" t="s">
        <v>28</v>
      </c>
      <c r="J1080" t="s">
        <v>29</v>
      </c>
      <c r="K1080" t="s">
        <v>30</v>
      </c>
      <c r="L1080">
        <v>2018</v>
      </c>
      <c r="M1080" s="1">
        <v>23.354246</v>
      </c>
      <c r="N1080" s="1">
        <f t="shared" si="16"/>
        <v>23</v>
      </c>
      <c r="O1080" s="2">
        <v>23</v>
      </c>
      <c r="P1080" t="s">
        <v>31</v>
      </c>
      <c r="Q1080">
        <v>100</v>
      </c>
      <c r="R1080">
        <v>1</v>
      </c>
      <c r="S1080" t="s">
        <v>32</v>
      </c>
      <c r="T1080" t="s">
        <v>51</v>
      </c>
      <c r="U1080" t="s">
        <v>6131</v>
      </c>
      <c r="V1080" t="s">
        <v>6132</v>
      </c>
      <c r="W1080">
        <v>190</v>
      </c>
    </row>
    <row r="1081" spans="1:23" x14ac:dyDescent="0.25">
      <c r="A1081" t="s">
        <v>4861</v>
      </c>
      <c r="B1081" t="s">
        <v>4862</v>
      </c>
      <c r="C1081" t="s">
        <v>6133</v>
      </c>
      <c r="D1081" t="s">
        <v>6028</v>
      </c>
      <c r="E1081" t="s">
        <v>6029</v>
      </c>
      <c r="F1081" t="s">
        <v>6134</v>
      </c>
      <c r="G1081" t="s">
        <v>6135</v>
      </c>
      <c r="H1081" t="s">
        <v>6136</v>
      </c>
      <c r="I1081" t="s">
        <v>28</v>
      </c>
      <c r="J1081" t="s">
        <v>29</v>
      </c>
      <c r="K1081" t="s">
        <v>30</v>
      </c>
      <c r="L1081">
        <v>2018</v>
      </c>
      <c r="M1081" s="1">
        <v>22.679178</v>
      </c>
      <c r="N1081" s="1">
        <f t="shared" si="16"/>
        <v>23</v>
      </c>
      <c r="O1081" s="2">
        <v>23</v>
      </c>
      <c r="P1081" t="s">
        <v>31</v>
      </c>
      <c r="Q1081">
        <v>100</v>
      </c>
      <c r="R1081">
        <v>1</v>
      </c>
      <c r="S1081" t="s">
        <v>32</v>
      </c>
      <c r="T1081" t="s">
        <v>33</v>
      </c>
      <c r="U1081" t="s">
        <v>6137</v>
      </c>
      <c r="V1081" t="s">
        <v>6138</v>
      </c>
      <c r="W1081">
        <v>226</v>
      </c>
    </row>
    <row r="1082" spans="1:23" x14ac:dyDescent="0.25">
      <c r="A1082" t="s">
        <v>4861</v>
      </c>
      <c r="B1082" t="s">
        <v>4862</v>
      </c>
      <c r="D1082" t="s">
        <v>5516</v>
      </c>
      <c r="E1082" t="s">
        <v>5517</v>
      </c>
      <c r="F1082" t="s">
        <v>6139</v>
      </c>
      <c r="G1082" t="s">
        <v>6140</v>
      </c>
      <c r="H1082" t="s">
        <v>6141</v>
      </c>
      <c r="I1082" t="s">
        <v>28</v>
      </c>
      <c r="J1082" t="s">
        <v>29</v>
      </c>
      <c r="K1082" t="s">
        <v>30</v>
      </c>
      <c r="L1082">
        <v>2018</v>
      </c>
      <c r="M1082" s="1">
        <v>12.088027</v>
      </c>
      <c r="N1082" s="1">
        <f t="shared" si="16"/>
        <v>12</v>
      </c>
      <c r="O1082" s="2">
        <v>12</v>
      </c>
      <c r="P1082" t="s">
        <v>31</v>
      </c>
      <c r="Q1082">
        <v>98.630136989999997</v>
      </c>
      <c r="R1082">
        <v>1</v>
      </c>
      <c r="S1082" t="s">
        <v>32</v>
      </c>
      <c r="T1082" t="s">
        <v>69</v>
      </c>
      <c r="U1082" t="s">
        <v>6142</v>
      </c>
      <c r="V1082" t="s">
        <v>6143</v>
      </c>
      <c r="W1082">
        <v>157</v>
      </c>
    </row>
    <row r="1083" spans="1:23" x14ac:dyDescent="0.25">
      <c r="A1083" t="s">
        <v>5533</v>
      </c>
      <c r="B1083" t="s">
        <v>5534</v>
      </c>
      <c r="D1083" t="s">
        <v>5536</v>
      </c>
      <c r="E1083" t="s">
        <v>5537</v>
      </c>
      <c r="F1083" t="s">
        <v>6144</v>
      </c>
      <c r="G1083" t="s">
        <v>6145</v>
      </c>
      <c r="H1083" t="s">
        <v>6146</v>
      </c>
      <c r="I1083" t="s">
        <v>28</v>
      </c>
      <c r="J1083" t="s">
        <v>29</v>
      </c>
      <c r="K1083" t="s">
        <v>30</v>
      </c>
      <c r="L1083">
        <v>2018</v>
      </c>
      <c r="M1083" s="1">
        <v>18.647212</v>
      </c>
      <c r="N1083" s="1">
        <f t="shared" si="16"/>
        <v>19</v>
      </c>
      <c r="O1083" s="2">
        <v>19</v>
      </c>
      <c r="P1083" t="s">
        <v>31</v>
      </c>
      <c r="Q1083">
        <v>98.710045660000006</v>
      </c>
      <c r="R1083">
        <v>1</v>
      </c>
      <c r="S1083" t="s">
        <v>32</v>
      </c>
      <c r="T1083" t="s">
        <v>33</v>
      </c>
      <c r="U1083" t="s">
        <v>6147</v>
      </c>
      <c r="V1083" t="s">
        <v>6148</v>
      </c>
      <c r="W1083">
        <v>133</v>
      </c>
    </row>
    <row r="1084" spans="1:23" x14ac:dyDescent="0.25">
      <c r="A1084" t="s">
        <v>4861</v>
      </c>
      <c r="B1084" t="s">
        <v>4862</v>
      </c>
      <c r="C1084" t="s">
        <v>6149</v>
      </c>
      <c r="D1084" t="s">
        <v>4932</v>
      </c>
      <c r="E1084" t="s">
        <v>4933</v>
      </c>
      <c r="F1084" t="s">
        <v>6150</v>
      </c>
      <c r="G1084" t="s">
        <v>6151</v>
      </c>
      <c r="H1084" t="s">
        <v>6152</v>
      </c>
      <c r="I1084" t="s">
        <v>28</v>
      </c>
      <c r="J1084" t="s">
        <v>29</v>
      </c>
      <c r="K1084" t="s">
        <v>30</v>
      </c>
      <c r="L1084">
        <v>2018</v>
      </c>
      <c r="M1084" s="1">
        <v>24.831150000000001</v>
      </c>
      <c r="N1084" s="1">
        <f t="shared" si="16"/>
        <v>25</v>
      </c>
      <c r="O1084" s="2">
        <v>25</v>
      </c>
      <c r="P1084" t="s">
        <v>31</v>
      </c>
      <c r="Q1084">
        <v>99.920091319999997</v>
      </c>
      <c r="R1084">
        <v>1</v>
      </c>
      <c r="S1084" t="s">
        <v>32</v>
      </c>
      <c r="T1084" t="s">
        <v>33</v>
      </c>
      <c r="U1084" t="s">
        <v>6153</v>
      </c>
      <c r="V1084" t="s">
        <v>6154</v>
      </c>
      <c r="W1084">
        <v>201</v>
      </c>
    </row>
    <row r="1085" spans="1:23" x14ac:dyDescent="0.25">
      <c r="A1085" t="s">
        <v>5311</v>
      </c>
      <c r="B1085" t="s">
        <v>5312</v>
      </c>
      <c r="D1085" t="s">
        <v>5683</v>
      </c>
      <c r="E1085" t="s">
        <v>5684</v>
      </c>
      <c r="F1085" t="s">
        <v>6155</v>
      </c>
      <c r="G1085" t="s">
        <v>6156</v>
      </c>
      <c r="H1085" t="s">
        <v>6157</v>
      </c>
      <c r="I1085" t="s">
        <v>28</v>
      </c>
      <c r="J1085" t="s">
        <v>29</v>
      </c>
      <c r="K1085" t="s">
        <v>30</v>
      </c>
      <c r="L1085">
        <v>2018</v>
      </c>
      <c r="M1085" s="1">
        <v>7.24458</v>
      </c>
      <c r="N1085" s="1">
        <f t="shared" si="16"/>
        <v>7</v>
      </c>
      <c r="O1085" s="2">
        <v>7</v>
      </c>
      <c r="P1085" t="s">
        <v>31</v>
      </c>
      <c r="Q1085">
        <v>93.002283109999993</v>
      </c>
      <c r="R1085">
        <v>1</v>
      </c>
      <c r="S1085" t="s">
        <v>32</v>
      </c>
      <c r="T1085" t="s">
        <v>69</v>
      </c>
      <c r="U1085" t="s">
        <v>6158</v>
      </c>
      <c r="V1085" t="s">
        <v>6159</v>
      </c>
      <c r="W1085">
        <v>143</v>
      </c>
    </row>
    <row r="1086" spans="1:23" x14ac:dyDescent="0.25">
      <c r="A1086" t="s">
        <v>4861</v>
      </c>
      <c r="B1086" t="s">
        <v>4862</v>
      </c>
      <c r="D1086" t="s">
        <v>6104</v>
      </c>
      <c r="E1086" t="s">
        <v>6105</v>
      </c>
      <c r="F1086" t="s">
        <v>6160</v>
      </c>
      <c r="G1086" t="s">
        <v>6161</v>
      </c>
      <c r="H1086" t="s">
        <v>6162</v>
      </c>
      <c r="I1086" t="s">
        <v>28</v>
      </c>
      <c r="J1086" t="s">
        <v>29</v>
      </c>
      <c r="K1086" t="s">
        <v>30</v>
      </c>
      <c r="L1086">
        <v>2018</v>
      </c>
      <c r="M1086" s="1">
        <v>21.945471000000001</v>
      </c>
      <c r="N1086" s="1">
        <f t="shared" si="16"/>
        <v>22</v>
      </c>
      <c r="O1086" s="2">
        <v>22</v>
      </c>
      <c r="P1086" t="s">
        <v>31</v>
      </c>
      <c r="Q1086">
        <v>87.123287669999996</v>
      </c>
      <c r="R1086">
        <v>1</v>
      </c>
      <c r="S1086" t="s">
        <v>32</v>
      </c>
      <c r="T1086" t="s">
        <v>33</v>
      </c>
      <c r="U1086" t="s">
        <v>6163</v>
      </c>
      <c r="V1086" t="s">
        <v>6164</v>
      </c>
      <c r="W1086">
        <v>62</v>
      </c>
    </row>
    <row r="1087" spans="1:23" x14ac:dyDescent="0.25">
      <c r="A1087" t="s">
        <v>4861</v>
      </c>
      <c r="B1087" t="s">
        <v>4862</v>
      </c>
      <c r="C1087" t="s">
        <v>6165</v>
      </c>
      <c r="D1087" t="s">
        <v>5100</v>
      </c>
      <c r="E1087" t="s">
        <v>5101</v>
      </c>
      <c r="F1087" t="s">
        <v>6166</v>
      </c>
      <c r="G1087" t="s">
        <v>6167</v>
      </c>
      <c r="H1087" t="s">
        <v>6168</v>
      </c>
      <c r="I1087" t="s">
        <v>28</v>
      </c>
      <c r="J1087" t="s">
        <v>29</v>
      </c>
      <c r="K1087" t="s">
        <v>30</v>
      </c>
      <c r="L1087">
        <v>2018</v>
      </c>
      <c r="M1087" s="1">
        <v>17.471779999999999</v>
      </c>
      <c r="N1087" s="1">
        <f t="shared" si="16"/>
        <v>17</v>
      </c>
      <c r="O1087" s="2">
        <v>17</v>
      </c>
      <c r="P1087" t="s">
        <v>31</v>
      </c>
      <c r="Q1087">
        <v>93.504566209999993</v>
      </c>
      <c r="R1087">
        <v>1</v>
      </c>
      <c r="S1087" t="s">
        <v>32</v>
      </c>
      <c r="T1087" t="s">
        <v>33</v>
      </c>
      <c r="U1087" t="s">
        <v>6169</v>
      </c>
      <c r="V1087" t="s">
        <v>6170</v>
      </c>
      <c r="W1087">
        <v>150</v>
      </c>
    </row>
    <row r="1088" spans="1:23" x14ac:dyDescent="0.25">
      <c r="A1088" t="s">
        <v>4861</v>
      </c>
      <c r="B1088" t="s">
        <v>4862</v>
      </c>
      <c r="D1088" t="s">
        <v>4863</v>
      </c>
      <c r="E1088" t="s">
        <v>4864</v>
      </c>
      <c r="F1088" t="s">
        <v>6171</v>
      </c>
      <c r="G1088" t="s">
        <v>6172</v>
      </c>
      <c r="H1088" t="s">
        <v>6173</v>
      </c>
      <c r="I1088" t="s">
        <v>28</v>
      </c>
      <c r="J1088" t="s">
        <v>29</v>
      </c>
      <c r="K1088" t="s">
        <v>30</v>
      </c>
      <c r="L1088">
        <v>2018</v>
      </c>
      <c r="M1088" s="1">
        <v>23.846530000000001</v>
      </c>
      <c r="N1088" s="1">
        <f t="shared" si="16"/>
        <v>24</v>
      </c>
      <c r="O1088" s="2">
        <v>24</v>
      </c>
      <c r="P1088" t="s">
        <v>31</v>
      </c>
      <c r="Q1088">
        <v>95.810502279999994</v>
      </c>
      <c r="R1088">
        <v>1</v>
      </c>
      <c r="S1088" t="s">
        <v>32</v>
      </c>
      <c r="T1088" t="s">
        <v>33</v>
      </c>
      <c r="U1088" t="s">
        <v>6174</v>
      </c>
      <c r="V1088" t="s">
        <v>134</v>
      </c>
      <c r="W1088">
        <v>188</v>
      </c>
    </row>
    <row r="1089" spans="1:23" x14ac:dyDescent="0.25">
      <c r="A1089" t="s">
        <v>4861</v>
      </c>
      <c r="B1089" t="s">
        <v>4862</v>
      </c>
      <c r="D1089" t="s">
        <v>4992</v>
      </c>
      <c r="E1089" t="s">
        <v>4993</v>
      </c>
      <c r="F1089" t="s">
        <v>6175</v>
      </c>
      <c r="G1089" t="s">
        <v>6176</v>
      </c>
      <c r="H1089" t="s">
        <v>6177</v>
      </c>
      <c r="I1089" t="s">
        <v>28</v>
      </c>
      <c r="J1089" t="s">
        <v>29</v>
      </c>
      <c r="K1089" t="s">
        <v>30</v>
      </c>
      <c r="L1089">
        <v>2018</v>
      </c>
      <c r="M1089" s="1">
        <v>28.96978</v>
      </c>
      <c r="N1089" s="1">
        <f t="shared" si="16"/>
        <v>29</v>
      </c>
      <c r="O1089" s="2">
        <v>29</v>
      </c>
      <c r="P1089" t="s">
        <v>31</v>
      </c>
      <c r="Q1089">
        <v>99.726027400000007</v>
      </c>
      <c r="R1089">
        <v>1</v>
      </c>
      <c r="S1089" t="s">
        <v>32</v>
      </c>
      <c r="T1089" t="s">
        <v>33</v>
      </c>
      <c r="U1089" t="s">
        <v>6178</v>
      </c>
      <c r="V1089" t="s">
        <v>6179</v>
      </c>
      <c r="W1089">
        <v>319</v>
      </c>
    </row>
    <row r="1090" spans="1:23" x14ac:dyDescent="0.25">
      <c r="A1090" t="s">
        <v>4861</v>
      </c>
      <c r="B1090" t="s">
        <v>4862</v>
      </c>
      <c r="C1090" t="s">
        <v>6180</v>
      </c>
      <c r="D1090" t="s">
        <v>4882</v>
      </c>
      <c r="E1090" t="s">
        <v>4883</v>
      </c>
      <c r="F1090" t="s">
        <v>6181</v>
      </c>
      <c r="G1090" t="s">
        <v>6182</v>
      </c>
      <c r="H1090" t="s">
        <v>6183</v>
      </c>
      <c r="I1090" t="s">
        <v>28</v>
      </c>
      <c r="J1090" t="s">
        <v>29</v>
      </c>
      <c r="K1090" t="s">
        <v>30</v>
      </c>
      <c r="L1090">
        <v>2018</v>
      </c>
      <c r="M1090" s="1">
        <v>22.303256000000001</v>
      </c>
      <c r="N1090" s="1">
        <f t="shared" si="16"/>
        <v>22</v>
      </c>
      <c r="O1090" s="2">
        <v>22</v>
      </c>
      <c r="P1090" t="s">
        <v>31</v>
      </c>
      <c r="Q1090">
        <v>94.223744289999999</v>
      </c>
      <c r="R1090">
        <v>1</v>
      </c>
      <c r="S1090" t="s">
        <v>32</v>
      </c>
      <c r="T1090" t="s">
        <v>33</v>
      </c>
      <c r="U1090" t="s">
        <v>6184</v>
      </c>
      <c r="V1090" t="s">
        <v>6185</v>
      </c>
      <c r="W1090">
        <v>155</v>
      </c>
    </row>
    <row r="1091" spans="1:23" x14ac:dyDescent="0.25">
      <c r="A1091" t="s">
        <v>4861</v>
      </c>
      <c r="B1091" t="s">
        <v>4862</v>
      </c>
      <c r="C1091" t="s">
        <v>6186</v>
      </c>
      <c r="D1091" t="s">
        <v>6104</v>
      </c>
      <c r="E1091" t="s">
        <v>6105</v>
      </c>
      <c r="F1091" t="s">
        <v>6187</v>
      </c>
      <c r="G1091" t="s">
        <v>6188</v>
      </c>
      <c r="H1091" t="s">
        <v>6189</v>
      </c>
      <c r="I1091" t="s">
        <v>28</v>
      </c>
      <c r="J1091" t="s">
        <v>29</v>
      </c>
      <c r="K1091" t="s">
        <v>30</v>
      </c>
      <c r="L1091">
        <v>2018</v>
      </c>
      <c r="M1091" s="1">
        <v>19.767244999999999</v>
      </c>
      <c r="N1091" s="1">
        <f t="shared" ref="N1091:N1154" si="17">ROUND(M1091,0)</f>
        <v>20</v>
      </c>
      <c r="O1091" s="2">
        <v>20</v>
      </c>
      <c r="P1091" t="s">
        <v>31</v>
      </c>
      <c r="Q1091">
        <v>99.360730590000003</v>
      </c>
      <c r="R1091">
        <v>1</v>
      </c>
      <c r="S1091" t="s">
        <v>241</v>
      </c>
      <c r="T1091" t="s">
        <v>33</v>
      </c>
      <c r="U1091" t="s">
        <v>6190</v>
      </c>
      <c r="V1091" t="s">
        <v>6191</v>
      </c>
      <c r="W1091">
        <v>26</v>
      </c>
    </row>
    <row r="1092" spans="1:23" x14ac:dyDescent="0.25">
      <c r="A1092" t="s">
        <v>4861</v>
      </c>
      <c r="B1092" t="s">
        <v>4862</v>
      </c>
      <c r="C1092" t="s">
        <v>5255</v>
      </c>
      <c r="D1092" t="s">
        <v>5256</v>
      </c>
      <c r="E1092" t="s">
        <v>5257</v>
      </c>
      <c r="F1092" t="s">
        <v>6192</v>
      </c>
      <c r="G1092" t="s">
        <v>6193</v>
      </c>
      <c r="H1092" t="s">
        <v>6194</v>
      </c>
      <c r="I1092" t="s">
        <v>28</v>
      </c>
      <c r="J1092" t="s">
        <v>29</v>
      </c>
      <c r="K1092" t="s">
        <v>30</v>
      </c>
      <c r="L1092">
        <v>2018</v>
      </c>
      <c r="M1092" s="1">
        <v>24.775068000000001</v>
      </c>
      <c r="N1092" s="1">
        <f t="shared" si="17"/>
        <v>25</v>
      </c>
      <c r="O1092" s="2">
        <v>25</v>
      </c>
      <c r="P1092" t="s">
        <v>31</v>
      </c>
      <c r="Q1092">
        <v>99.452054790000005</v>
      </c>
      <c r="R1092">
        <v>1</v>
      </c>
      <c r="S1092" t="s">
        <v>32</v>
      </c>
      <c r="T1092" t="s">
        <v>33</v>
      </c>
      <c r="U1092" t="s">
        <v>6195</v>
      </c>
      <c r="V1092" t="s">
        <v>6196</v>
      </c>
      <c r="W1092">
        <v>228</v>
      </c>
    </row>
    <row r="1093" spans="1:23" x14ac:dyDescent="0.25">
      <c r="A1093" t="s">
        <v>4861</v>
      </c>
      <c r="B1093" t="s">
        <v>4862</v>
      </c>
      <c r="C1093" t="s">
        <v>5725</v>
      </c>
      <c r="D1093" t="s">
        <v>4992</v>
      </c>
      <c r="E1093" t="s">
        <v>4993</v>
      </c>
      <c r="F1093" t="s">
        <v>6197</v>
      </c>
      <c r="G1093" t="s">
        <v>6198</v>
      </c>
      <c r="H1093" t="s">
        <v>6199</v>
      </c>
      <c r="I1093" t="s">
        <v>28</v>
      </c>
      <c r="J1093" t="s">
        <v>29</v>
      </c>
      <c r="K1093" t="s">
        <v>30</v>
      </c>
      <c r="L1093">
        <v>2018</v>
      </c>
      <c r="M1093" s="1">
        <v>30.220110999999999</v>
      </c>
      <c r="N1093" s="1">
        <f t="shared" si="17"/>
        <v>30</v>
      </c>
      <c r="O1093" s="2">
        <v>30</v>
      </c>
      <c r="P1093" t="s">
        <v>31</v>
      </c>
      <c r="Q1093">
        <v>92.876712330000004</v>
      </c>
      <c r="R1093">
        <v>1</v>
      </c>
      <c r="S1093" t="s">
        <v>32</v>
      </c>
      <c r="T1093" t="s">
        <v>33</v>
      </c>
      <c r="U1093" t="s">
        <v>6200</v>
      </c>
      <c r="V1093" t="s">
        <v>6201</v>
      </c>
      <c r="W1093">
        <v>273</v>
      </c>
    </row>
    <row r="1094" spans="1:23" x14ac:dyDescent="0.25">
      <c r="A1094" t="s">
        <v>4861</v>
      </c>
      <c r="B1094" t="s">
        <v>4862</v>
      </c>
      <c r="C1094" t="s">
        <v>5559</v>
      </c>
      <c r="D1094" t="s">
        <v>4882</v>
      </c>
      <c r="E1094" t="s">
        <v>4883</v>
      </c>
      <c r="F1094" t="s">
        <v>6202</v>
      </c>
      <c r="G1094" t="s">
        <v>6203</v>
      </c>
      <c r="H1094" t="s">
        <v>6204</v>
      </c>
      <c r="I1094" t="s">
        <v>28</v>
      </c>
      <c r="J1094" t="s">
        <v>29</v>
      </c>
      <c r="K1094" t="s">
        <v>30</v>
      </c>
      <c r="L1094">
        <v>2018</v>
      </c>
      <c r="M1094" s="1">
        <v>23.327788999999999</v>
      </c>
      <c r="N1094" s="1">
        <f t="shared" si="17"/>
        <v>23</v>
      </c>
      <c r="O1094" s="2">
        <v>23</v>
      </c>
      <c r="P1094" t="s">
        <v>31</v>
      </c>
      <c r="Q1094">
        <v>94.189497720000006</v>
      </c>
      <c r="R1094">
        <v>1</v>
      </c>
      <c r="S1094" t="s">
        <v>32</v>
      </c>
      <c r="T1094" t="s">
        <v>33</v>
      </c>
      <c r="U1094" t="s">
        <v>6205</v>
      </c>
      <c r="V1094" t="s">
        <v>6206</v>
      </c>
      <c r="W1094">
        <v>99</v>
      </c>
    </row>
    <row r="1095" spans="1:23" x14ac:dyDescent="0.25">
      <c r="A1095" t="s">
        <v>4861</v>
      </c>
      <c r="B1095" t="s">
        <v>4862</v>
      </c>
      <c r="C1095" t="s">
        <v>6207</v>
      </c>
      <c r="D1095" t="s">
        <v>4984</v>
      </c>
      <c r="E1095" t="s">
        <v>4985</v>
      </c>
      <c r="F1095" t="s">
        <v>6208</v>
      </c>
      <c r="G1095" t="s">
        <v>6209</v>
      </c>
      <c r="H1095" t="s">
        <v>6210</v>
      </c>
      <c r="I1095" t="s">
        <v>28</v>
      </c>
      <c r="J1095" t="s">
        <v>29</v>
      </c>
      <c r="K1095" t="s">
        <v>30</v>
      </c>
      <c r="L1095">
        <v>2018</v>
      </c>
      <c r="M1095" s="1">
        <v>23.874531999999999</v>
      </c>
      <c r="N1095" s="1">
        <f t="shared" si="17"/>
        <v>24</v>
      </c>
      <c r="O1095" s="2">
        <v>24</v>
      </c>
      <c r="P1095" t="s">
        <v>31</v>
      </c>
      <c r="Q1095">
        <v>99.726027400000007</v>
      </c>
      <c r="R1095">
        <v>1</v>
      </c>
      <c r="S1095" t="s">
        <v>32</v>
      </c>
      <c r="T1095" t="s">
        <v>33</v>
      </c>
      <c r="U1095" t="s">
        <v>6211</v>
      </c>
      <c r="V1095" t="s">
        <v>6212</v>
      </c>
      <c r="W1095">
        <v>132</v>
      </c>
    </row>
    <row r="1096" spans="1:23" x14ac:dyDescent="0.25">
      <c r="A1096" t="s">
        <v>4861</v>
      </c>
      <c r="B1096" t="s">
        <v>4862</v>
      </c>
      <c r="C1096" t="s">
        <v>6213</v>
      </c>
      <c r="D1096" t="s">
        <v>6104</v>
      </c>
      <c r="E1096" t="s">
        <v>6105</v>
      </c>
      <c r="F1096" t="s">
        <v>6214</v>
      </c>
      <c r="G1096" t="s">
        <v>6215</v>
      </c>
      <c r="H1096" t="s">
        <v>6216</v>
      </c>
      <c r="I1096" t="s">
        <v>28</v>
      </c>
      <c r="J1096" t="s">
        <v>29</v>
      </c>
      <c r="K1096" t="s">
        <v>30</v>
      </c>
      <c r="L1096">
        <v>2018</v>
      </c>
      <c r="M1096" s="1">
        <v>16.305972000000001</v>
      </c>
      <c r="N1096" s="1">
        <f t="shared" si="17"/>
        <v>16</v>
      </c>
      <c r="O1096" s="2">
        <v>16</v>
      </c>
      <c r="P1096" t="s">
        <v>31</v>
      </c>
      <c r="Q1096">
        <v>100</v>
      </c>
      <c r="R1096">
        <v>1</v>
      </c>
      <c r="S1096" t="s">
        <v>32</v>
      </c>
      <c r="T1096" t="s">
        <v>33</v>
      </c>
      <c r="U1096" t="s">
        <v>6217</v>
      </c>
      <c r="V1096" t="s">
        <v>6218</v>
      </c>
      <c r="W1096">
        <v>45</v>
      </c>
    </row>
    <row r="1097" spans="1:23" x14ac:dyDescent="0.25">
      <c r="A1097" t="s">
        <v>5311</v>
      </c>
      <c r="B1097" t="s">
        <v>5312</v>
      </c>
      <c r="D1097" t="s">
        <v>6219</v>
      </c>
      <c r="E1097" t="s">
        <v>6220</v>
      </c>
      <c r="F1097" t="s">
        <v>6221</v>
      </c>
      <c r="G1097" t="s">
        <v>6222</v>
      </c>
      <c r="H1097" t="s">
        <v>6223</v>
      </c>
      <c r="I1097" t="s">
        <v>28</v>
      </c>
      <c r="J1097" t="s">
        <v>29</v>
      </c>
      <c r="K1097" t="s">
        <v>30</v>
      </c>
      <c r="L1097">
        <v>2018</v>
      </c>
      <c r="M1097" s="1">
        <v>3.3628650000000002</v>
      </c>
      <c r="N1097" s="1">
        <f t="shared" si="17"/>
        <v>3</v>
      </c>
      <c r="O1097" s="2">
        <v>3</v>
      </c>
      <c r="P1097" t="s">
        <v>31</v>
      </c>
      <c r="Q1097">
        <v>98.093607309999996</v>
      </c>
      <c r="R1097">
        <v>1</v>
      </c>
      <c r="S1097" t="s">
        <v>32</v>
      </c>
      <c r="T1097" t="s">
        <v>69</v>
      </c>
      <c r="U1097" t="s">
        <v>6224</v>
      </c>
      <c r="V1097" t="s">
        <v>6225</v>
      </c>
      <c r="W1097">
        <v>0</v>
      </c>
    </row>
    <row r="1098" spans="1:23" x14ac:dyDescent="0.25">
      <c r="A1098" t="s">
        <v>5803</v>
      </c>
      <c r="B1098" t="s">
        <v>5804</v>
      </c>
      <c r="C1098" t="s">
        <v>6226</v>
      </c>
      <c r="D1098" t="s">
        <v>6227</v>
      </c>
      <c r="E1098" t="s">
        <v>6228</v>
      </c>
      <c r="F1098" t="s">
        <v>6229</v>
      </c>
      <c r="G1098" t="s">
        <v>6230</v>
      </c>
      <c r="H1098" t="s">
        <v>6231</v>
      </c>
      <c r="I1098" t="s">
        <v>28</v>
      </c>
      <c r="J1098" t="s">
        <v>29</v>
      </c>
      <c r="K1098" t="s">
        <v>30</v>
      </c>
      <c r="L1098">
        <v>2018</v>
      </c>
      <c r="M1098" s="1">
        <v>17.438538000000001</v>
      </c>
      <c r="N1098" s="1">
        <f t="shared" si="17"/>
        <v>17</v>
      </c>
      <c r="O1098" s="2">
        <v>17</v>
      </c>
      <c r="P1098" t="s">
        <v>31</v>
      </c>
      <c r="Q1098">
        <v>82.465753419999999</v>
      </c>
      <c r="R1098">
        <v>1</v>
      </c>
      <c r="S1098" t="s">
        <v>32</v>
      </c>
      <c r="T1098" t="s">
        <v>33</v>
      </c>
      <c r="U1098" t="s">
        <v>6232</v>
      </c>
      <c r="V1098" t="s">
        <v>6233</v>
      </c>
      <c r="W1098">
        <v>139</v>
      </c>
    </row>
    <row r="1099" spans="1:23" x14ac:dyDescent="0.25">
      <c r="A1099" t="s">
        <v>4861</v>
      </c>
      <c r="B1099" t="s">
        <v>4862</v>
      </c>
      <c r="C1099" t="s">
        <v>5731</v>
      </c>
      <c r="D1099" t="s">
        <v>5732</v>
      </c>
      <c r="E1099" t="s">
        <v>5733</v>
      </c>
      <c r="F1099" t="s">
        <v>6234</v>
      </c>
      <c r="G1099" t="s">
        <v>6235</v>
      </c>
      <c r="H1099" t="s">
        <v>6236</v>
      </c>
      <c r="I1099" t="s">
        <v>28</v>
      </c>
      <c r="J1099" t="s">
        <v>29</v>
      </c>
      <c r="K1099" t="s">
        <v>30</v>
      </c>
      <c r="L1099">
        <v>2018</v>
      </c>
      <c r="M1099" s="1">
        <v>25.810998999999999</v>
      </c>
      <c r="N1099" s="1">
        <f t="shared" si="17"/>
        <v>26</v>
      </c>
      <c r="O1099" s="2">
        <v>26</v>
      </c>
      <c r="P1099" t="s">
        <v>31</v>
      </c>
      <c r="Q1099">
        <v>95.890410959999997</v>
      </c>
      <c r="R1099">
        <v>1</v>
      </c>
      <c r="S1099" t="s">
        <v>32</v>
      </c>
      <c r="T1099" t="s">
        <v>33</v>
      </c>
      <c r="U1099" t="s">
        <v>6237</v>
      </c>
      <c r="V1099" t="s">
        <v>6238</v>
      </c>
      <c r="W1099">
        <v>206</v>
      </c>
    </row>
    <row r="1100" spans="1:23" x14ac:dyDescent="0.25">
      <c r="A1100" t="s">
        <v>4861</v>
      </c>
      <c r="B1100" t="s">
        <v>4862</v>
      </c>
      <c r="C1100" t="s">
        <v>6239</v>
      </c>
      <c r="D1100" t="s">
        <v>5732</v>
      </c>
      <c r="E1100" t="s">
        <v>5733</v>
      </c>
      <c r="F1100" t="s">
        <v>6240</v>
      </c>
      <c r="G1100" t="s">
        <v>6241</v>
      </c>
      <c r="H1100" t="s">
        <v>6242</v>
      </c>
      <c r="I1100" t="s">
        <v>28</v>
      </c>
      <c r="J1100" t="s">
        <v>29</v>
      </c>
      <c r="K1100" t="s">
        <v>30</v>
      </c>
      <c r="L1100">
        <v>2018</v>
      </c>
      <c r="M1100" s="1">
        <v>30.196548</v>
      </c>
      <c r="N1100" s="1">
        <f t="shared" si="17"/>
        <v>30</v>
      </c>
      <c r="O1100" s="2">
        <v>30</v>
      </c>
      <c r="P1100" t="s">
        <v>31</v>
      </c>
      <c r="Q1100">
        <v>93.687214609999998</v>
      </c>
      <c r="R1100">
        <v>1</v>
      </c>
      <c r="S1100" t="s">
        <v>32</v>
      </c>
      <c r="T1100" t="s">
        <v>33</v>
      </c>
      <c r="U1100" t="s">
        <v>6243</v>
      </c>
      <c r="V1100" t="s">
        <v>6244</v>
      </c>
      <c r="W1100">
        <v>189</v>
      </c>
    </row>
    <row r="1101" spans="1:23" x14ac:dyDescent="0.25">
      <c r="A1101" t="s">
        <v>4861</v>
      </c>
      <c r="B1101" t="s">
        <v>4862</v>
      </c>
      <c r="C1101" t="s">
        <v>6245</v>
      </c>
      <c r="D1101" t="s">
        <v>5668</v>
      </c>
      <c r="E1101" t="s">
        <v>5669</v>
      </c>
      <c r="F1101" t="s">
        <v>6246</v>
      </c>
      <c r="G1101" t="s">
        <v>6247</v>
      </c>
      <c r="H1101" t="s">
        <v>6248</v>
      </c>
      <c r="I1101" t="s">
        <v>28</v>
      </c>
      <c r="J1101" t="s">
        <v>29</v>
      </c>
      <c r="K1101" t="s">
        <v>30</v>
      </c>
      <c r="L1101">
        <v>2018</v>
      </c>
      <c r="M1101" s="1">
        <v>21.264427000000001</v>
      </c>
      <c r="N1101" s="1">
        <f t="shared" si="17"/>
        <v>21</v>
      </c>
      <c r="O1101" s="2">
        <v>21</v>
      </c>
      <c r="P1101" t="s">
        <v>31</v>
      </c>
      <c r="Q1101">
        <v>99.657534249999998</v>
      </c>
      <c r="R1101">
        <v>1</v>
      </c>
      <c r="S1101" t="s">
        <v>32</v>
      </c>
      <c r="T1101" t="s">
        <v>33</v>
      </c>
      <c r="U1101" t="s">
        <v>6249</v>
      </c>
      <c r="V1101" t="s">
        <v>6250</v>
      </c>
      <c r="W1101">
        <v>345</v>
      </c>
    </row>
    <row r="1102" spans="1:23" x14ac:dyDescent="0.25">
      <c r="A1102" t="s">
        <v>4861</v>
      </c>
      <c r="B1102" t="s">
        <v>4862</v>
      </c>
      <c r="C1102" t="s">
        <v>5779</v>
      </c>
      <c r="D1102" t="s">
        <v>5256</v>
      </c>
      <c r="E1102" t="s">
        <v>5257</v>
      </c>
      <c r="F1102" t="s">
        <v>6251</v>
      </c>
      <c r="G1102" t="s">
        <v>6252</v>
      </c>
      <c r="H1102" t="s">
        <v>6253</v>
      </c>
      <c r="I1102" t="s">
        <v>28</v>
      </c>
      <c r="J1102" t="s">
        <v>29</v>
      </c>
      <c r="K1102" t="s">
        <v>30</v>
      </c>
      <c r="L1102">
        <v>2018</v>
      </c>
      <c r="M1102" s="1">
        <v>30.840250000000001</v>
      </c>
      <c r="N1102" s="1">
        <f t="shared" si="17"/>
        <v>31</v>
      </c>
      <c r="O1102" s="2">
        <v>31</v>
      </c>
      <c r="P1102" t="s">
        <v>31</v>
      </c>
      <c r="Q1102">
        <v>96.369863010000003</v>
      </c>
      <c r="R1102">
        <v>1</v>
      </c>
      <c r="S1102" t="s">
        <v>32</v>
      </c>
      <c r="T1102" t="s">
        <v>33</v>
      </c>
      <c r="U1102" t="s">
        <v>6254</v>
      </c>
      <c r="V1102" t="s">
        <v>6255</v>
      </c>
      <c r="W1102">
        <v>223</v>
      </c>
    </row>
    <row r="1103" spans="1:23" x14ac:dyDescent="0.25">
      <c r="A1103" t="s">
        <v>4861</v>
      </c>
      <c r="B1103" t="s">
        <v>4862</v>
      </c>
      <c r="C1103" t="s">
        <v>5731</v>
      </c>
      <c r="D1103" t="s">
        <v>5732</v>
      </c>
      <c r="E1103" t="s">
        <v>5733</v>
      </c>
      <c r="F1103" t="s">
        <v>6256</v>
      </c>
      <c r="G1103" t="s">
        <v>6257</v>
      </c>
      <c r="H1103" t="s">
        <v>6258</v>
      </c>
      <c r="I1103" t="s">
        <v>28</v>
      </c>
      <c r="J1103" t="s">
        <v>29</v>
      </c>
      <c r="K1103" t="s">
        <v>30</v>
      </c>
      <c r="L1103">
        <v>2018</v>
      </c>
      <c r="M1103" s="1">
        <v>27.157633000000001</v>
      </c>
      <c r="N1103" s="1">
        <f t="shared" si="17"/>
        <v>27</v>
      </c>
      <c r="O1103" s="2">
        <v>27</v>
      </c>
      <c r="P1103" t="s">
        <v>31</v>
      </c>
      <c r="Q1103">
        <v>100</v>
      </c>
      <c r="R1103">
        <v>1</v>
      </c>
      <c r="S1103" t="s">
        <v>32</v>
      </c>
      <c r="T1103" t="s">
        <v>33</v>
      </c>
      <c r="U1103" t="s">
        <v>6259</v>
      </c>
      <c r="V1103" t="s">
        <v>6260</v>
      </c>
      <c r="W1103">
        <v>206</v>
      </c>
    </row>
    <row r="1104" spans="1:23" x14ac:dyDescent="0.25">
      <c r="A1104" t="s">
        <v>4861</v>
      </c>
      <c r="B1104" t="s">
        <v>4862</v>
      </c>
      <c r="C1104" t="s">
        <v>5779</v>
      </c>
      <c r="D1104" t="s">
        <v>5256</v>
      </c>
      <c r="E1104" t="s">
        <v>5257</v>
      </c>
      <c r="F1104" t="s">
        <v>6261</v>
      </c>
      <c r="G1104" t="s">
        <v>6262</v>
      </c>
      <c r="H1104" t="s">
        <v>6263</v>
      </c>
      <c r="I1104" t="s">
        <v>28</v>
      </c>
      <c r="J1104" t="s">
        <v>29</v>
      </c>
      <c r="K1104" t="s">
        <v>30</v>
      </c>
      <c r="L1104">
        <v>2018</v>
      </c>
      <c r="M1104" s="1">
        <v>26.650793</v>
      </c>
      <c r="N1104" s="1">
        <f t="shared" si="17"/>
        <v>27</v>
      </c>
      <c r="O1104" s="2">
        <v>27</v>
      </c>
      <c r="P1104" t="s">
        <v>31</v>
      </c>
      <c r="Q1104">
        <v>98.390410959999997</v>
      </c>
      <c r="R1104">
        <v>1</v>
      </c>
      <c r="S1104" t="s">
        <v>116</v>
      </c>
      <c r="T1104" t="s">
        <v>33</v>
      </c>
      <c r="U1104" t="s">
        <v>6264</v>
      </c>
      <c r="V1104" t="s">
        <v>6265</v>
      </c>
      <c r="W1104">
        <v>195</v>
      </c>
    </row>
    <row r="1105" spans="1:23" x14ac:dyDescent="0.25">
      <c r="A1105" t="s">
        <v>5533</v>
      </c>
      <c r="B1105" t="s">
        <v>5534</v>
      </c>
      <c r="D1105" t="s">
        <v>5536</v>
      </c>
      <c r="E1105" t="s">
        <v>5537</v>
      </c>
      <c r="F1105" t="s">
        <v>6266</v>
      </c>
      <c r="G1105" t="s">
        <v>6267</v>
      </c>
      <c r="H1105" t="s">
        <v>6268</v>
      </c>
      <c r="I1105" t="s">
        <v>28</v>
      </c>
      <c r="J1105" t="s">
        <v>29</v>
      </c>
      <c r="K1105" t="s">
        <v>30</v>
      </c>
      <c r="L1105">
        <v>2018</v>
      </c>
      <c r="M1105" s="1">
        <v>20.54758</v>
      </c>
      <c r="N1105" s="1">
        <f t="shared" si="17"/>
        <v>21</v>
      </c>
      <c r="O1105" s="2">
        <v>21</v>
      </c>
      <c r="P1105" t="s">
        <v>31</v>
      </c>
      <c r="Q1105">
        <v>96.666666669999998</v>
      </c>
      <c r="R1105">
        <v>1</v>
      </c>
      <c r="S1105" t="s">
        <v>32</v>
      </c>
      <c r="T1105" t="s">
        <v>33</v>
      </c>
      <c r="U1105" t="s">
        <v>6269</v>
      </c>
      <c r="V1105" t="s">
        <v>6270</v>
      </c>
      <c r="W1105">
        <v>475</v>
      </c>
    </row>
    <row r="1106" spans="1:23" x14ac:dyDescent="0.25">
      <c r="A1106" t="s">
        <v>4861</v>
      </c>
      <c r="B1106" t="s">
        <v>4862</v>
      </c>
      <c r="C1106" t="s">
        <v>6035</v>
      </c>
      <c r="D1106" t="s">
        <v>6028</v>
      </c>
      <c r="E1106" t="s">
        <v>6029</v>
      </c>
      <c r="F1106" t="s">
        <v>6271</v>
      </c>
      <c r="G1106" t="s">
        <v>6272</v>
      </c>
      <c r="H1106" t="s">
        <v>6273</v>
      </c>
      <c r="I1106" t="s">
        <v>28</v>
      </c>
      <c r="J1106" t="s">
        <v>29</v>
      </c>
      <c r="K1106" t="s">
        <v>30</v>
      </c>
      <c r="L1106">
        <v>2018</v>
      </c>
      <c r="M1106" s="1">
        <v>19.007041999999998</v>
      </c>
      <c r="N1106" s="1">
        <f t="shared" si="17"/>
        <v>19</v>
      </c>
      <c r="O1106" s="2">
        <v>19</v>
      </c>
      <c r="P1106" t="s">
        <v>31</v>
      </c>
      <c r="Q1106">
        <v>97.26027397</v>
      </c>
      <c r="R1106">
        <v>1</v>
      </c>
      <c r="S1106" t="s">
        <v>32</v>
      </c>
      <c r="T1106" t="s">
        <v>33</v>
      </c>
      <c r="U1106" t="s">
        <v>6274</v>
      </c>
      <c r="V1106" t="s">
        <v>6275</v>
      </c>
      <c r="W1106">
        <v>207</v>
      </c>
    </row>
    <row r="1107" spans="1:23" x14ac:dyDescent="0.25">
      <c r="A1107" t="s">
        <v>4861</v>
      </c>
      <c r="B1107" t="s">
        <v>4862</v>
      </c>
      <c r="C1107" t="s">
        <v>6276</v>
      </c>
      <c r="D1107" t="s">
        <v>5832</v>
      </c>
      <c r="E1107" t="s">
        <v>5833</v>
      </c>
      <c r="F1107" t="s">
        <v>6277</v>
      </c>
      <c r="G1107" t="s">
        <v>6278</v>
      </c>
      <c r="H1107" t="s">
        <v>6279</v>
      </c>
      <c r="I1107" t="s">
        <v>28</v>
      </c>
      <c r="J1107" t="s">
        <v>29</v>
      </c>
      <c r="K1107" t="s">
        <v>30</v>
      </c>
      <c r="L1107">
        <v>2018</v>
      </c>
      <c r="M1107" s="1">
        <v>20.373899999999999</v>
      </c>
      <c r="N1107" s="1">
        <f t="shared" si="17"/>
        <v>20</v>
      </c>
      <c r="O1107" s="2">
        <v>20</v>
      </c>
      <c r="P1107" t="s">
        <v>31</v>
      </c>
      <c r="Q1107">
        <v>93.424657530000005</v>
      </c>
      <c r="R1107">
        <v>1</v>
      </c>
      <c r="S1107" t="s">
        <v>32</v>
      </c>
      <c r="T1107" t="s">
        <v>33</v>
      </c>
      <c r="U1107" t="s">
        <v>6280</v>
      </c>
      <c r="V1107" t="s">
        <v>6281</v>
      </c>
      <c r="W1107">
        <v>173</v>
      </c>
    </row>
    <row r="1108" spans="1:23" x14ac:dyDescent="0.25">
      <c r="A1108" t="s">
        <v>5533</v>
      </c>
      <c r="B1108" t="s">
        <v>5534</v>
      </c>
      <c r="D1108" t="s">
        <v>5536</v>
      </c>
      <c r="E1108" t="s">
        <v>5537</v>
      </c>
      <c r="F1108" t="s">
        <v>6282</v>
      </c>
      <c r="G1108" t="s">
        <v>6283</v>
      </c>
      <c r="H1108" t="s">
        <v>6284</v>
      </c>
      <c r="I1108" t="s">
        <v>28</v>
      </c>
      <c r="J1108" t="s">
        <v>29</v>
      </c>
      <c r="K1108" t="s">
        <v>30</v>
      </c>
      <c r="L1108">
        <v>2018</v>
      </c>
      <c r="M1108" s="1">
        <v>17.635344</v>
      </c>
      <c r="N1108" s="1">
        <f t="shared" si="17"/>
        <v>18</v>
      </c>
      <c r="O1108" s="2">
        <v>18</v>
      </c>
      <c r="P1108" t="s">
        <v>31</v>
      </c>
      <c r="Q1108">
        <v>98.025114160000001</v>
      </c>
      <c r="R1108">
        <v>1</v>
      </c>
      <c r="S1108" t="s">
        <v>241</v>
      </c>
      <c r="T1108" t="s">
        <v>33</v>
      </c>
      <c r="U1108" t="s">
        <v>6285</v>
      </c>
      <c r="V1108" t="s">
        <v>6286</v>
      </c>
      <c r="W1108">
        <v>383</v>
      </c>
    </row>
    <row r="1109" spans="1:23" x14ac:dyDescent="0.25">
      <c r="A1109" t="s">
        <v>4861</v>
      </c>
      <c r="B1109" t="s">
        <v>4862</v>
      </c>
      <c r="C1109" t="s">
        <v>6287</v>
      </c>
      <c r="D1109" t="s">
        <v>5256</v>
      </c>
      <c r="E1109" t="s">
        <v>5257</v>
      </c>
      <c r="F1109" t="s">
        <v>6288</v>
      </c>
      <c r="G1109" t="s">
        <v>6289</v>
      </c>
      <c r="H1109" t="s">
        <v>6290</v>
      </c>
      <c r="I1109" t="s">
        <v>28</v>
      </c>
      <c r="J1109" t="s">
        <v>29</v>
      </c>
      <c r="K1109" t="s">
        <v>30</v>
      </c>
      <c r="L1109">
        <v>2018</v>
      </c>
      <c r="M1109" s="1">
        <v>32.539304999999999</v>
      </c>
      <c r="N1109" s="1">
        <f t="shared" si="17"/>
        <v>33</v>
      </c>
      <c r="O1109" s="2">
        <v>33</v>
      </c>
      <c r="P1109" t="s">
        <v>31</v>
      </c>
      <c r="Q1109">
        <v>90.684931509999998</v>
      </c>
      <c r="R1109">
        <v>1</v>
      </c>
      <c r="S1109" t="s">
        <v>32</v>
      </c>
      <c r="T1109" t="s">
        <v>33</v>
      </c>
      <c r="U1109" t="s">
        <v>6291</v>
      </c>
      <c r="V1109" t="s">
        <v>6292</v>
      </c>
      <c r="W1109">
        <v>305</v>
      </c>
    </row>
    <row r="1110" spans="1:23" x14ac:dyDescent="0.25">
      <c r="A1110" t="s">
        <v>4861</v>
      </c>
      <c r="B1110" t="s">
        <v>4862</v>
      </c>
      <c r="C1110" t="s">
        <v>6293</v>
      </c>
      <c r="D1110" t="s">
        <v>5064</v>
      </c>
      <c r="E1110" t="s">
        <v>5065</v>
      </c>
      <c r="F1110" t="s">
        <v>6294</v>
      </c>
      <c r="G1110" t="s">
        <v>6295</v>
      </c>
      <c r="H1110" t="s">
        <v>6296</v>
      </c>
      <c r="I1110" t="s">
        <v>28</v>
      </c>
      <c r="J1110" t="s">
        <v>29</v>
      </c>
      <c r="K1110" t="s">
        <v>30</v>
      </c>
      <c r="L1110">
        <v>2018</v>
      </c>
      <c r="M1110" s="1">
        <v>21.086593000000001</v>
      </c>
      <c r="N1110" s="1">
        <f t="shared" si="17"/>
        <v>21</v>
      </c>
      <c r="O1110" s="2">
        <v>21</v>
      </c>
      <c r="P1110" t="s">
        <v>31</v>
      </c>
      <c r="Q1110">
        <v>75.399543379999997</v>
      </c>
      <c r="R1110">
        <v>1</v>
      </c>
      <c r="S1110" t="s">
        <v>32</v>
      </c>
      <c r="T1110" t="s">
        <v>33</v>
      </c>
      <c r="U1110" t="s">
        <v>6297</v>
      </c>
      <c r="V1110" t="s">
        <v>6298</v>
      </c>
      <c r="W1110">
        <v>64</v>
      </c>
    </row>
    <row r="1111" spans="1:23" x14ac:dyDescent="0.25">
      <c r="A1111" t="s">
        <v>4861</v>
      </c>
      <c r="B1111" t="s">
        <v>4862</v>
      </c>
      <c r="C1111" t="s">
        <v>5559</v>
      </c>
      <c r="D1111" t="s">
        <v>4882</v>
      </c>
      <c r="E1111" t="s">
        <v>4883</v>
      </c>
      <c r="F1111" t="s">
        <v>6299</v>
      </c>
      <c r="G1111" t="s">
        <v>6300</v>
      </c>
      <c r="H1111" t="s">
        <v>6301</v>
      </c>
      <c r="I1111" t="s">
        <v>28</v>
      </c>
      <c r="J1111" t="s">
        <v>29</v>
      </c>
      <c r="K1111" t="s">
        <v>30</v>
      </c>
      <c r="L1111">
        <v>2018</v>
      </c>
      <c r="M1111" s="1">
        <v>24.855433999999999</v>
      </c>
      <c r="N1111" s="1">
        <f t="shared" si="17"/>
        <v>25</v>
      </c>
      <c r="O1111" s="2">
        <v>25</v>
      </c>
      <c r="P1111" t="s">
        <v>31</v>
      </c>
      <c r="Q1111">
        <v>99.315068490000002</v>
      </c>
      <c r="R1111">
        <v>1</v>
      </c>
      <c r="S1111" t="s">
        <v>241</v>
      </c>
      <c r="T1111" t="s">
        <v>33</v>
      </c>
      <c r="U1111" t="s">
        <v>4808</v>
      </c>
      <c r="V1111" t="s">
        <v>6302</v>
      </c>
      <c r="W1111">
        <v>103</v>
      </c>
    </row>
    <row r="1112" spans="1:23" x14ac:dyDescent="0.25">
      <c r="A1112" t="s">
        <v>4861</v>
      </c>
      <c r="B1112" t="s">
        <v>4862</v>
      </c>
      <c r="C1112" t="s">
        <v>6303</v>
      </c>
      <c r="D1112" t="s">
        <v>5489</v>
      </c>
      <c r="E1112" t="s">
        <v>5490</v>
      </c>
      <c r="F1112" t="s">
        <v>6304</v>
      </c>
      <c r="G1112" t="s">
        <v>6305</v>
      </c>
      <c r="H1112" t="s">
        <v>6306</v>
      </c>
      <c r="I1112" t="s">
        <v>28</v>
      </c>
      <c r="J1112" t="s">
        <v>29</v>
      </c>
      <c r="K1112" t="s">
        <v>30</v>
      </c>
      <c r="L1112">
        <v>2018</v>
      </c>
      <c r="M1112" s="1">
        <v>16.888217000000001</v>
      </c>
      <c r="N1112" s="1">
        <f t="shared" si="17"/>
        <v>17</v>
      </c>
      <c r="O1112" s="2">
        <v>17</v>
      </c>
      <c r="P1112" t="s">
        <v>31</v>
      </c>
      <c r="Q1112">
        <v>90.684931509999998</v>
      </c>
      <c r="R1112">
        <v>1</v>
      </c>
      <c r="S1112" t="s">
        <v>32</v>
      </c>
      <c r="T1112" t="s">
        <v>33</v>
      </c>
      <c r="U1112" t="s">
        <v>6307</v>
      </c>
      <c r="V1112" t="s">
        <v>6308</v>
      </c>
      <c r="W1112">
        <v>25</v>
      </c>
    </row>
    <row r="1113" spans="1:23" x14ac:dyDescent="0.25">
      <c r="A1113" t="s">
        <v>4861</v>
      </c>
      <c r="B1113" t="s">
        <v>4862</v>
      </c>
      <c r="C1113" t="s">
        <v>6186</v>
      </c>
      <c r="D1113" t="s">
        <v>6104</v>
      </c>
      <c r="E1113" t="s">
        <v>6105</v>
      </c>
      <c r="F1113" t="s">
        <v>6309</v>
      </c>
      <c r="G1113" t="s">
        <v>6310</v>
      </c>
      <c r="H1113" t="s">
        <v>6311</v>
      </c>
      <c r="I1113" t="s">
        <v>28</v>
      </c>
      <c r="J1113" t="s">
        <v>29</v>
      </c>
      <c r="K1113" t="s">
        <v>30</v>
      </c>
      <c r="L1113">
        <v>2018</v>
      </c>
      <c r="M1113" s="1">
        <v>18.917479</v>
      </c>
      <c r="N1113" s="1">
        <f t="shared" si="17"/>
        <v>19</v>
      </c>
      <c r="O1113" s="2">
        <v>19</v>
      </c>
      <c r="P1113" t="s">
        <v>31</v>
      </c>
      <c r="Q1113">
        <v>82.203196349999999</v>
      </c>
      <c r="R1113">
        <v>1</v>
      </c>
      <c r="S1113" t="s">
        <v>32</v>
      </c>
      <c r="T1113" t="s">
        <v>33</v>
      </c>
      <c r="U1113" t="s">
        <v>6312</v>
      </c>
      <c r="V1113" t="s">
        <v>6313</v>
      </c>
      <c r="W1113">
        <v>10</v>
      </c>
    </row>
    <row r="1114" spans="1:23" x14ac:dyDescent="0.25">
      <c r="A1114" t="s">
        <v>5311</v>
      </c>
      <c r="B1114" t="s">
        <v>5312</v>
      </c>
      <c r="C1114" t="s">
        <v>6314</v>
      </c>
      <c r="D1114" t="s">
        <v>5683</v>
      </c>
      <c r="E1114" t="s">
        <v>5684</v>
      </c>
      <c r="F1114" t="s">
        <v>6315</v>
      </c>
      <c r="G1114" t="s">
        <v>6316</v>
      </c>
      <c r="H1114" t="s">
        <v>6317</v>
      </c>
      <c r="I1114" t="s">
        <v>28</v>
      </c>
      <c r="J1114" t="s">
        <v>29</v>
      </c>
      <c r="K1114" t="s">
        <v>30</v>
      </c>
      <c r="L1114">
        <v>2018</v>
      </c>
      <c r="M1114" s="1">
        <v>8.3846539999999994</v>
      </c>
      <c r="N1114" s="1">
        <f t="shared" si="17"/>
        <v>8</v>
      </c>
      <c r="O1114" s="2">
        <v>8</v>
      </c>
      <c r="P1114" t="s">
        <v>31</v>
      </c>
      <c r="Q1114">
        <v>98.493150679999999</v>
      </c>
      <c r="R1114">
        <v>1</v>
      </c>
      <c r="S1114" t="s">
        <v>32</v>
      </c>
      <c r="T1114" t="s">
        <v>33</v>
      </c>
      <c r="U1114" t="s">
        <v>6318</v>
      </c>
      <c r="V1114" t="s">
        <v>6319</v>
      </c>
      <c r="W1114">
        <v>173</v>
      </c>
    </row>
    <row r="1115" spans="1:23" x14ac:dyDescent="0.25">
      <c r="A1115" t="s">
        <v>4861</v>
      </c>
      <c r="B1115" t="s">
        <v>4862</v>
      </c>
      <c r="C1115" t="s">
        <v>6320</v>
      </c>
      <c r="D1115" t="s">
        <v>4992</v>
      </c>
      <c r="E1115" t="s">
        <v>4993</v>
      </c>
      <c r="F1115" t="s">
        <v>6321</v>
      </c>
      <c r="G1115" t="s">
        <v>6322</v>
      </c>
      <c r="H1115" t="s">
        <v>6323</v>
      </c>
      <c r="I1115" t="s">
        <v>28</v>
      </c>
      <c r="J1115" t="s">
        <v>29</v>
      </c>
      <c r="K1115" t="s">
        <v>30</v>
      </c>
      <c r="L1115">
        <v>2018</v>
      </c>
      <c r="M1115" s="1">
        <v>30.818284999999999</v>
      </c>
      <c r="N1115" s="1">
        <f t="shared" si="17"/>
        <v>31</v>
      </c>
      <c r="O1115" s="2">
        <v>31</v>
      </c>
      <c r="P1115" t="s">
        <v>31</v>
      </c>
      <c r="Q1115">
        <v>95.890410959999997</v>
      </c>
      <c r="R1115">
        <v>1</v>
      </c>
      <c r="S1115" t="s">
        <v>32</v>
      </c>
      <c r="T1115" t="s">
        <v>33</v>
      </c>
      <c r="U1115" t="s">
        <v>6324</v>
      </c>
      <c r="V1115" t="s">
        <v>6325</v>
      </c>
      <c r="W1115">
        <v>260</v>
      </c>
    </row>
    <row r="1116" spans="1:23" x14ac:dyDescent="0.25">
      <c r="A1116" t="s">
        <v>4861</v>
      </c>
      <c r="B1116" t="s">
        <v>4862</v>
      </c>
      <c r="C1116" t="s">
        <v>6326</v>
      </c>
      <c r="D1116" t="s">
        <v>4932</v>
      </c>
      <c r="E1116" t="s">
        <v>4933</v>
      </c>
      <c r="F1116" t="s">
        <v>6327</v>
      </c>
      <c r="G1116" t="s">
        <v>6328</v>
      </c>
      <c r="H1116" t="s">
        <v>6329</v>
      </c>
      <c r="I1116" t="s">
        <v>28</v>
      </c>
      <c r="J1116" t="s">
        <v>29</v>
      </c>
      <c r="K1116" t="s">
        <v>30</v>
      </c>
      <c r="L1116">
        <v>2018</v>
      </c>
      <c r="M1116" s="1">
        <v>22.852719</v>
      </c>
      <c r="N1116" s="1">
        <f t="shared" si="17"/>
        <v>23</v>
      </c>
      <c r="O1116" s="2">
        <v>23</v>
      </c>
      <c r="P1116" t="s">
        <v>31</v>
      </c>
      <c r="Q1116">
        <v>96.712328769999999</v>
      </c>
      <c r="R1116">
        <v>1</v>
      </c>
      <c r="S1116" t="s">
        <v>32</v>
      </c>
      <c r="T1116" t="s">
        <v>33</v>
      </c>
      <c r="U1116" t="s">
        <v>6330</v>
      </c>
      <c r="V1116" t="s">
        <v>6331</v>
      </c>
      <c r="W1116">
        <v>203</v>
      </c>
    </row>
    <row r="1117" spans="1:23" x14ac:dyDescent="0.25">
      <c r="A1117" t="s">
        <v>4861</v>
      </c>
      <c r="B1117" t="s">
        <v>4862</v>
      </c>
      <c r="C1117" t="s">
        <v>6332</v>
      </c>
      <c r="D1117" t="s">
        <v>4984</v>
      </c>
      <c r="E1117" t="s">
        <v>4985</v>
      </c>
      <c r="F1117" t="s">
        <v>6333</v>
      </c>
      <c r="G1117" t="s">
        <v>6334</v>
      </c>
      <c r="H1117" t="s">
        <v>6335</v>
      </c>
      <c r="I1117" t="s">
        <v>28</v>
      </c>
      <c r="J1117" t="s">
        <v>29</v>
      </c>
      <c r="K1117" t="s">
        <v>30</v>
      </c>
      <c r="L1117">
        <v>2018</v>
      </c>
      <c r="M1117" s="1">
        <v>21.858314</v>
      </c>
      <c r="N1117" s="1">
        <f t="shared" si="17"/>
        <v>22</v>
      </c>
      <c r="O1117" s="2">
        <v>22</v>
      </c>
      <c r="P1117" t="s">
        <v>31</v>
      </c>
      <c r="Q1117">
        <v>97.534246580000001</v>
      </c>
      <c r="R1117">
        <v>1</v>
      </c>
      <c r="S1117" t="s">
        <v>32</v>
      </c>
      <c r="T1117" t="s">
        <v>33</v>
      </c>
      <c r="U1117" t="s">
        <v>6336</v>
      </c>
      <c r="V1117" t="s">
        <v>6337</v>
      </c>
      <c r="W1117">
        <v>84</v>
      </c>
    </row>
    <row r="1118" spans="1:23" x14ac:dyDescent="0.25">
      <c r="A1118" t="s">
        <v>6338</v>
      </c>
      <c r="B1118" t="s">
        <v>6339</v>
      </c>
      <c r="D1118" t="s">
        <v>6340</v>
      </c>
      <c r="E1118" t="s">
        <v>6341</v>
      </c>
      <c r="F1118" t="s">
        <v>6342</v>
      </c>
      <c r="G1118" t="s">
        <v>6343</v>
      </c>
      <c r="H1118" t="s">
        <v>6344</v>
      </c>
      <c r="I1118" t="s">
        <v>28</v>
      </c>
      <c r="J1118" t="s">
        <v>29</v>
      </c>
      <c r="K1118" t="s">
        <v>30</v>
      </c>
      <c r="L1118">
        <v>2018</v>
      </c>
      <c r="M1118" s="1">
        <v>11.371069</v>
      </c>
      <c r="N1118" s="1">
        <f t="shared" si="17"/>
        <v>11</v>
      </c>
      <c r="O1118" s="2">
        <v>11</v>
      </c>
      <c r="P1118" t="s">
        <v>31</v>
      </c>
      <c r="Q1118">
        <v>87.123287669999996</v>
      </c>
      <c r="R1118">
        <v>1</v>
      </c>
      <c r="S1118" t="s">
        <v>32</v>
      </c>
      <c r="T1118" t="s">
        <v>69</v>
      </c>
      <c r="U1118" t="s">
        <v>6345</v>
      </c>
      <c r="V1118" t="s">
        <v>6346</v>
      </c>
      <c r="W1118">
        <v>540</v>
      </c>
    </row>
    <row r="1119" spans="1:23" x14ac:dyDescent="0.25">
      <c r="A1119" t="s">
        <v>4861</v>
      </c>
      <c r="B1119" t="s">
        <v>4862</v>
      </c>
      <c r="C1119" t="s">
        <v>5559</v>
      </c>
      <c r="D1119" t="s">
        <v>4882</v>
      </c>
      <c r="E1119" t="s">
        <v>4883</v>
      </c>
      <c r="F1119" t="s">
        <v>6347</v>
      </c>
      <c r="G1119" t="s">
        <v>6348</v>
      </c>
      <c r="H1119" t="s">
        <v>6349</v>
      </c>
      <c r="I1119" t="s">
        <v>28</v>
      </c>
      <c r="J1119" t="s">
        <v>29</v>
      </c>
      <c r="K1119" t="s">
        <v>30</v>
      </c>
      <c r="L1119">
        <v>2018</v>
      </c>
      <c r="M1119" s="1">
        <v>22.002739999999999</v>
      </c>
      <c r="N1119" s="1">
        <f t="shared" si="17"/>
        <v>22</v>
      </c>
      <c r="O1119" s="2">
        <v>22</v>
      </c>
      <c r="P1119" t="s">
        <v>31</v>
      </c>
      <c r="Q1119">
        <v>96.986301370000007</v>
      </c>
      <c r="R1119">
        <v>1</v>
      </c>
      <c r="S1119" t="s">
        <v>32</v>
      </c>
      <c r="T1119" t="s">
        <v>33</v>
      </c>
      <c r="U1119" t="s">
        <v>6350</v>
      </c>
      <c r="V1119" t="s">
        <v>6351</v>
      </c>
      <c r="W1119">
        <v>102</v>
      </c>
    </row>
    <row r="1120" spans="1:23" x14ac:dyDescent="0.25">
      <c r="A1120" t="s">
        <v>5565</v>
      </c>
      <c r="B1120" t="s">
        <v>5566</v>
      </c>
      <c r="D1120" t="s">
        <v>6352</v>
      </c>
      <c r="E1120" t="s">
        <v>6353</v>
      </c>
      <c r="F1120" t="s">
        <v>6354</v>
      </c>
      <c r="G1120" t="s">
        <v>6355</v>
      </c>
      <c r="H1120" t="s">
        <v>6356</v>
      </c>
      <c r="I1120" t="s">
        <v>28</v>
      </c>
      <c r="J1120" t="s">
        <v>29</v>
      </c>
      <c r="K1120" t="s">
        <v>30</v>
      </c>
      <c r="L1120">
        <v>2018</v>
      </c>
      <c r="M1120" s="1">
        <v>5.642995</v>
      </c>
      <c r="N1120" s="1">
        <f t="shared" si="17"/>
        <v>6</v>
      </c>
      <c r="O1120" s="2">
        <v>6</v>
      </c>
      <c r="P1120" t="s">
        <v>31</v>
      </c>
      <c r="Q1120">
        <v>94.520547949999994</v>
      </c>
      <c r="R1120">
        <v>1</v>
      </c>
      <c r="S1120" t="s">
        <v>32</v>
      </c>
      <c r="T1120" t="s">
        <v>69</v>
      </c>
      <c r="U1120" t="s">
        <v>6357</v>
      </c>
      <c r="V1120" t="s">
        <v>6358</v>
      </c>
      <c r="W1120">
        <v>804</v>
      </c>
    </row>
    <row r="1121" spans="1:23" x14ac:dyDescent="0.25">
      <c r="A1121" t="s">
        <v>5565</v>
      </c>
      <c r="B1121" t="s">
        <v>5566</v>
      </c>
      <c r="D1121" t="s">
        <v>6352</v>
      </c>
      <c r="E1121" t="s">
        <v>6353</v>
      </c>
      <c r="F1121" t="s">
        <v>6359</v>
      </c>
      <c r="G1121" t="s">
        <v>6360</v>
      </c>
      <c r="H1121" t="s">
        <v>6361</v>
      </c>
      <c r="I1121" t="s">
        <v>28</v>
      </c>
      <c r="J1121" t="s">
        <v>29</v>
      </c>
      <c r="K1121" t="s">
        <v>30</v>
      </c>
      <c r="L1121">
        <v>2018</v>
      </c>
      <c r="M1121" s="1">
        <v>5.4769600000000001</v>
      </c>
      <c r="N1121" s="1">
        <f t="shared" si="17"/>
        <v>5</v>
      </c>
      <c r="O1121" s="2">
        <v>5</v>
      </c>
      <c r="P1121" t="s">
        <v>31</v>
      </c>
      <c r="Q1121">
        <v>99.589041100000003</v>
      </c>
      <c r="R1121">
        <v>1</v>
      </c>
      <c r="S1121" t="s">
        <v>116</v>
      </c>
      <c r="T1121" t="s">
        <v>69</v>
      </c>
      <c r="U1121" t="s">
        <v>6362</v>
      </c>
      <c r="V1121" t="s">
        <v>6363</v>
      </c>
      <c r="W1121">
        <v>37</v>
      </c>
    </row>
    <row r="1122" spans="1:23" x14ac:dyDescent="0.25">
      <c r="A1122" t="s">
        <v>5565</v>
      </c>
      <c r="B1122" t="s">
        <v>5566</v>
      </c>
      <c r="D1122" t="s">
        <v>5567</v>
      </c>
      <c r="E1122" t="s">
        <v>5568</v>
      </c>
      <c r="F1122" t="s">
        <v>6364</v>
      </c>
      <c r="G1122" t="s">
        <v>6365</v>
      </c>
      <c r="H1122" t="s">
        <v>6366</v>
      </c>
      <c r="I1122" t="s">
        <v>28</v>
      </c>
      <c r="J1122" t="s">
        <v>29</v>
      </c>
      <c r="K1122" t="s">
        <v>30</v>
      </c>
      <c r="L1122">
        <v>2018</v>
      </c>
      <c r="M1122" s="1">
        <v>8.8867309999999993</v>
      </c>
      <c r="N1122" s="1">
        <f t="shared" si="17"/>
        <v>9</v>
      </c>
      <c r="O1122" s="2">
        <v>9</v>
      </c>
      <c r="P1122" t="s">
        <v>31</v>
      </c>
      <c r="Q1122">
        <v>84.657534249999998</v>
      </c>
      <c r="R1122">
        <v>1</v>
      </c>
      <c r="S1122" t="s">
        <v>32</v>
      </c>
      <c r="T1122" t="s">
        <v>69</v>
      </c>
      <c r="U1122" t="s">
        <v>6367</v>
      </c>
      <c r="V1122" t="s">
        <v>6368</v>
      </c>
      <c r="W1122">
        <v>76</v>
      </c>
    </row>
    <row r="1123" spans="1:23" x14ac:dyDescent="0.25">
      <c r="A1123" t="s">
        <v>5565</v>
      </c>
      <c r="B1123" t="s">
        <v>5566</v>
      </c>
      <c r="D1123" t="s">
        <v>6352</v>
      </c>
      <c r="E1123" t="s">
        <v>6353</v>
      </c>
      <c r="F1123" t="s">
        <v>6369</v>
      </c>
      <c r="G1123" t="s">
        <v>6370</v>
      </c>
      <c r="H1123" t="s">
        <v>6371</v>
      </c>
      <c r="I1123" t="s">
        <v>28</v>
      </c>
      <c r="J1123" t="s">
        <v>29</v>
      </c>
      <c r="K1123" t="s">
        <v>30</v>
      </c>
      <c r="L1123">
        <v>2018</v>
      </c>
      <c r="M1123" s="1">
        <v>11.577583000000001</v>
      </c>
      <c r="N1123" s="1">
        <f t="shared" si="17"/>
        <v>12</v>
      </c>
      <c r="O1123" s="2">
        <v>12</v>
      </c>
      <c r="P1123" t="s">
        <v>31</v>
      </c>
      <c r="Q1123">
        <v>99.098173520000003</v>
      </c>
      <c r="R1123">
        <v>1</v>
      </c>
      <c r="S1123" t="s">
        <v>116</v>
      </c>
      <c r="T1123" t="s">
        <v>51</v>
      </c>
      <c r="U1123" t="s">
        <v>6372</v>
      </c>
      <c r="V1123" t="s">
        <v>6373</v>
      </c>
      <c r="W1123">
        <v>400</v>
      </c>
    </row>
    <row r="1124" spans="1:23" x14ac:dyDescent="0.25">
      <c r="A1124" t="s">
        <v>5565</v>
      </c>
      <c r="B1124" t="s">
        <v>5566</v>
      </c>
      <c r="D1124" t="s">
        <v>6374</v>
      </c>
      <c r="E1124" t="s">
        <v>6375</v>
      </c>
      <c r="F1124" t="s">
        <v>6376</v>
      </c>
      <c r="G1124" t="s">
        <v>6377</v>
      </c>
      <c r="H1124" t="s">
        <v>6378</v>
      </c>
      <c r="I1124" t="s">
        <v>28</v>
      </c>
      <c r="J1124" t="s">
        <v>29</v>
      </c>
      <c r="K1124" t="s">
        <v>30</v>
      </c>
      <c r="L1124">
        <v>2018</v>
      </c>
      <c r="M1124" s="1">
        <v>7.9114389999999997</v>
      </c>
      <c r="N1124" s="1">
        <f t="shared" si="17"/>
        <v>8</v>
      </c>
      <c r="O1124" s="2">
        <v>8</v>
      </c>
      <c r="P1124" t="s">
        <v>31</v>
      </c>
      <c r="Q1124">
        <v>98.390410959999997</v>
      </c>
      <c r="R1124">
        <v>1</v>
      </c>
      <c r="S1124" t="s">
        <v>116</v>
      </c>
      <c r="T1124" t="s">
        <v>69</v>
      </c>
      <c r="U1124" t="s">
        <v>6379</v>
      </c>
      <c r="V1124" t="s">
        <v>6380</v>
      </c>
      <c r="W1124">
        <v>570</v>
      </c>
    </row>
    <row r="1125" spans="1:23" x14ac:dyDescent="0.25">
      <c r="A1125" t="s">
        <v>5565</v>
      </c>
      <c r="B1125" t="s">
        <v>5566</v>
      </c>
      <c r="D1125" t="s">
        <v>6374</v>
      </c>
      <c r="E1125" t="s">
        <v>6375</v>
      </c>
      <c r="F1125" t="s">
        <v>6381</v>
      </c>
      <c r="G1125" t="s">
        <v>6382</v>
      </c>
      <c r="H1125" t="s">
        <v>6383</v>
      </c>
      <c r="I1125" t="s">
        <v>28</v>
      </c>
      <c r="J1125" t="s">
        <v>29</v>
      </c>
      <c r="K1125" t="s">
        <v>30</v>
      </c>
      <c r="L1125">
        <v>2018</v>
      </c>
      <c r="M1125" s="1">
        <v>11.276071999999999</v>
      </c>
      <c r="N1125" s="1">
        <f t="shared" si="17"/>
        <v>11</v>
      </c>
      <c r="O1125" s="2">
        <v>11</v>
      </c>
      <c r="P1125" t="s">
        <v>31</v>
      </c>
      <c r="Q1125">
        <v>98.184931509999998</v>
      </c>
      <c r="R1125">
        <v>1</v>
      </c>
      <c r="S1125" t="s">
        <v>116</v>
      </c>
      <c r="T1125" t="s">
        <v>69</v>
      </c>
      <c r="U1125" t="s">
        <v>6384</v>
      </c>
      <c r="V1125" t="s">
        <v>6385</v>
      </c>
      <c r="W1125">
        <v>380</v>
      </c>
    </row>
    <row r="1126" spans="1:23" x14ac:dyDescent="0.25">
      <c r="A1126" t="s">
        <v>4861</v>
      </c>
      <c r="B1126" t="s">
        <v>4862</v>
      </c>
      <c r="C1126" t="s">
        <v>6386</v>
      </c>
      <c r="D1126" t="s">
        <v>5064</v>
      </c>
      <c r="E1126" t="s">
        <v>5065</v>
      </c>
      <c r="F1126" t="s">
        <v>6387</v>
      </c>
      <c r="G1126" t="s">
        <v>6388</v>
      </c>
      <c r="H1126" t="s">
        <v>6389</v>
      </c>
      <c r="I1126" t="s">
        <v>28</v>
      </c>
      <c r="J1126" t="s">
        <v>29</v>
      </c>
      <c r="K1126" t="s">
        <v>30</v>
      </c>
      <c r="L1126">
        <v>2018</v>
      </c>
      <c r="M1126" s="1">
        <v>23.391684999999999</v>
      </c>
      <c r="N1126" s="1">
        <f t="shared" si="17"/>
        <v>23</v>
      </c>
      <c r="O1126" s="2">
        <v>23</v>
      </c>
      <c r="P1126" t="s">
        <v>31</v>
      </c>
      <c r="Q1126">
        <v>98.904109590000004</v>
      </c>
      <c r="R1126">
        <v>1</v>
      </c>
      <c r="S1126" t="s">
        <v>32</v>
      </c>
      <c r="T1126" t="s">
        <v>51</v>
      </c>
      <c r="U1126" t="s">
        <v>6390</v>
      </c>
      <c r="V1126" t="s">
        <v>6391</v>
      </c>
      <c r="W1126">
        <v>60</v>
      </c>
    </row>
    <row r="1127" spans="1:23" x14ac:dyDescent="0.25">
      <c r="A1127" t="s">
        <v>5565</v>
      </c>
      <c r="B1127" t="s">
        <v>5566</v>
      </c>
      <c r="D1127" t="s">
        <v>5567</v>
      </c>
      <c r="E1127" t="s">
        <v>5568</v>
      </c>
      <c r="F1127" t="s">
        <v>6392</v>
      </c>
      <c r="G1127" t="s">
        <v>6393</v>
      </c>
      <c r="H1127" t="s">
        <v>6394</v>
      </c>
      <c r="I1127" t="s">
        <v>28</v>
      </c>
      <c r="J1127" t="s">
        <v>29</v>
      </c>
      <c r="K1127" t="s">
        <v>30</v>
      </c>
      <c r="L1127">
        <v>2018</v>
      </c>
      <c r="M1127" s="1">
        <v>7.9197319999999998</v>
      </c>
      <c r="N1127" s="1">
        <f t="shared" si="17"/>
        <v>8</v>
      </c>
      <c r="O1127" s="2">
        <v>8</v>
      </c>
      <c r="P1127" t="s">
        <v>31</v>
      </c>
      <c r="Q1127">
        <v>81.917808219999998</v>
      </c>
      <c r="R1127">
        <v>1</v>
      </c>
      <c r="S1127" t="s">
        <v>32</v>
      </c>
      <c r="T1127" t="s">
        <v>69</v>
      </c>
      <c r="U1127" t="s">
        <v>6395</v>
      </c>
      <c r="V1127" t="s">
        <v>6396</v>
      </c>
      <c r="W1127">
        <v>506</v>
      </c>
    </row>
    <row r="1128" spans="1:23" x14ac:dyDescent="0.25">
      <c r="A1128" t="s">
        <v>4861</v>
      </c>
      <c r="B1128" t="s">
        <v>4862</v>
      </c>
      <c r="C1128" t="s">
        <v>5751</v>
      </c>
      <c r="D1128" t="s">
        <v>5668</v>
      </c>
      <c r="E1128" t="s">
        <v>5669</v>
      </c>
      <c r="F1128" t="s">
        <v>6397</v>
      </c>
      <c r="G1128" t="s">
        <v>6398</v>
      </c>
      <c r="H1128" t="s">
        <v>6399</v>
      </c>
      <c r="I1128" t="s">
        <v>28</v>
      </c>
      <c r="J1128" t="s">
        <v>29</v>
      </c>
      <c r="K1128" t="s">
        <v>30</v>
      </c>
      <c r="L1128">
        <v>2018</v>
      </c>
      <c r="M1128" s="1">
        <v>22.197524000000001</v>
      </c>
      <c r="N1128" s="1">
        <f t="shared" si="17"/>
        <v>22</v>
      </c>
      <c r="O1128" s="2">
        <v>22</v>
      </c>
      <c r="P1128" t="s">
        <v>31</v>
      </c>
      <c r="Q1128">
        <v>97.831050230000002</v>
      </c>
      <c r="R1128">
        <v>1</v>
      </c>
      <c r="S1128" t="s">
        <v>32</v>
      </c>
      <c r="T1128" t="s">
        <v>33</v>
      </c>
      <c r="U1128" t="s">
        <v>6400</v>
      </c>
      <c r="V1128" t="s">
        <v>6401</v>
      </c>
      <c r="W1128">
        <v>114</v>
      </c>
    </row>
    <row r="1129" spans="1:23" x14ac:dyDescent="0.25">
      <c r="A1129" t="s">
        <v>5803</v>
      </c>
      <c r="B1129" t="s">
        <v>5804</v>
      </c>
      <c r="C1129" t="s">
        <v>6402</v>
      </c>
      <c r="D1129" t="s">
        <v>5805</v>
      </c>
      <c r="E1129" t="s">
        <v>5806</v>
      </c>
      <c r="F1129" t="s">
        <v>6403</v>
      </c>
      <c r="G1129" t="s">
        <v>6404</v>
      </c>
      <c r="H1129" t="s">
        <v>6405</v>
      </c>
      <c r="I1129" t="s">
        <v>28</v>
      </c>
      <c r="J1129" t="s">
        <v>29</v>
      </c>
      <c r="K1129" t="s">
        <v>30</v>
      </c>
      <c r="L1129">
        <v>2018</v>
      </c>
      <c r="M1129" s="1">
        <v>21.608857</v>
      </c>
      <c r="N1129" s="1">
        <f t="shared" si="17"/>
        <v>22</v>
      </c>
      <c r="O1129" s="2">
        <v>22</v>
      </c>
      <c r="P1129" t="s">
        <v>31</v>
      </c>
      <c r="Q1129">
        <v>86.301369859999994</v>
      </c>
      <c r="R1129">
        <v>1</v>
      </c>
      <c r="S1129" t="s">
        <v>241</v>
      </c>
      <c r="T1129" t="s">
        <v>33</v>
      </c>
      <c r="U1129" t="s">
        <v>6406</v>
      </c>
      <c r="V1129" t="s">
        <v>6407</v>
      </c>
      <c r="W1129">
        <v>30</v>
      </c>
    </row>
    <row r="1130" spans="1:23" x14ac:dyDescent="0.25">
      <c r="A1130" t="s">
        <v>5311</v>
      </c>
      <c r="B1130" t="s">
        <v>5312</v>
      </c>
      <c r="C1130" t="s">
        <v>6408</v>
      </c>
      <c r="D1130" t="s">
        <v>6219</v>
      </c>
      <c r="E1130" t="s">
        <v>6220</v>
      </c>
      <c r="F1130" t="s">
        <v>6409</v>
      </c>
      <c r="G1130" t="s">
        <v>6410</v>
      </c>
      <c r="H1130" t="s">
        <v>6411</v>
      </c>
      <c r="I1130" t="s">
        <v>28</v>
      </c>
      <c r="J1130" t="s">
        <v>29</v>
      </c>
      <c r="K1130" t="s">
        <v>30</v>
      </c>
      <c r="L1130">
        <v>2018</v>
      </c>
      <c r="M1130" s="1">
        <v>6.6123079999999996</v>
      </c>
      <c r="N1130" s="1">
        <f t="shared" si="17"/>
        <v>7</v>
      </c>
      <c r="O1130" s="2">
        <v>7</v>
      </c>
      <c r="P1130" t="s">
        <v>31</v>
      </c>
      <c r="Q1130">
        <v>99.235159820000007</v>
      </c>
      <c r="R1130">
        <v>1</v>
      </c>
      <c r="S1130" t="s">
        <v>241</v>
      </c>
      <c r="T1130" t="s">
        <v>33</v>
      </c>
      <c r="U1130" t="s">
        <v>6412</v>
      </c>
      <c r="V1130" t="s">
        <v>6413</v>
      </c>
      <c r="W1130">
        <v>0</v>
      </c>
    </row>
    <row r="1131" spans="1:23" x14ac:dyDescent="0.25">
      <c r="A1131" t="s">
        <v>5565</v>
      </c>
      <c r="B1131" t="s">
        <v>5566</v>
      </c>
      <c r="D1131" t="s">
        <v>6414</v>
      </c>
      <c r="E1131" t="s">
        <v>6415</v>
      </c>
      <c r="F1131" t="s">
        <v>6416</v>
      </c>
      <c r="G1131" t="s">
        <v>6417</v>
      </c>
      <c r="H1131" t="s">
        <v>6418</v>
      </c>
      <c r="I1131" t="s">
        <v>28</v>
      </c>
      <c r="J1131" t="s">
        <v>29</v>
      </c>
      <c r="K1131" t="s">
        <v>30</v>
      </c>
      <c r="L1131">
        <v>2018</v>
      </c>
      <c r="M1131" s="1">
        <v>12.364295</v>
      </c>
      <c r="N1131" s="1">
        <f t="shared" si="17"/>
        <v>12</v>
      </c>
      <c r="O1131" s="2">
        <v>12</v>
      </c>
      <c r="P1131" t="s">
        <v>31</v>
      </c>
      <c r="Q1131">
        <v>99.178082189999998</v>
      </c>
      <c r="R1131">
        <v>1</v>
      </c>
      <c r="S1131" t="s">
        <v>32</v>
      </c>
      <c r="T1131" t="s">
        <v>51</v>
      </c>
      <c r="U1131" t="s">
        <v>6419</v>
      </c>
      <c r="V1131" t="s">
        <v>6420</v>
      </c>
      <c r="W1131">
        <v>721</v>
      </c>
    </row>
    <row r="1132" spans="1:23" x14ac:dyDescent="0.25">
      <c r="A1132" t="s">
        <v>5803</v>
      </c>
      <c r="B1132" t="s">
        <v>5804</v>
      </c>
      <c r="C1132" t="s">
        <v>6421</v>
      </c>
      <c r="D1132" t="s">
        <v>6422</v>
      </c>
      <c r="E1132" t="s">
        <v>6423</v>
      </c>
      <c r="F1132" t="s">
        <v>6424</v>
      </c>
      <c r="G1132" t="s">
        <v>6425</v>
      </c>
      <c r="H1132" t="s">
        <v>6426</v>
      </c>
      <c r="I1132" t="s">
        <v>28</v>
      </c>
      <c r="J1132" t="s">
        <v>29</v>
      </c>
      <c r="K1132" t="s">
        <v>30</v>
      </c>
      <c r="L1132">
        <v>2018</v>
      </c>
      <c r="M1132" s="1">
        <v>18.574898000000001</v>
      </c>
      <c r="N1132" s="1">
        <f t="shared" si="17"/>
        <v>19</v>
      </c>
      <c r="O1132" s="2">
        <v>19</v>
      </c>
      <c r="P1132" t="s">
        <v>31</v>
      </c>
      <c r="Q1132">
        <v>81.095890409999996</v>
      </c>
      <c r="R1132">
        <v>1</v>
      </c>
      <c r="S1132" t="s">
        <v>32</v>
      </c>
      <c r="T1132" t="s">
        <v>33</v>
      </c>
      <c r="U1132" t="s">
        <v>6427</v>
      </c>
      <c r="V1132" t="s">
        <v>6428</v>
      </c>
      <c r="W1132">
        <v>89</v>
      </c>
    </row>
    <row r="1133" spans="1:23" x14ac:dyDescent="0.25">
      <c r="A1133" t="s">
        <v>5311</v>
      </c>
      <c r="B1133" t="s">
        <v>5312</v>
      </c>
      <c r="C1133" t="s">
        <v>5682</v>
      </c>
      <c r="D1133" t="s">
        <v>5683</v>
      </c>
      <c r="E1133" t="s">
        <v>5684</v>
      </c>
      <c r="F1133" t="s">
        <v>6429</v>
      </c>
      <c r="G1133" t="s">
        <v>6430</v>
      </c>
      <c r="H1133" t="s">
        <v>6431</v>
      </c>
      <c r="I1133" t="s">
        <v>28</v>
      </c>
      <c r="J1133" t="s">
        <v>29</v>
      </c>
      <c r="K1133" t="s">
        <v>30</v>
      </c>
      <c r="L1133">
        <v>2018</v>
      </c>
      <c r="M1133" s="1">
        <v>13.491047</v>
      </c>
      <c r="N1133" s="1">
        <f t="shared" si="17"/>
        <v>13</v>
      </c>
      <c r="O1133" s="2">
        <v>13</v>
      </c>
      <c r="P1133" t="s">
        <v>31</v>
      </c>
      <c r="Q1133">
        <v>97.420091319999997</v>
      </c>
      <c r="R1133">
        <v>1</v>
      </c>
      <c r="S1133" t="s">
        <v>241</v>
      </c>
      <c r="T1133" t="s">
        <v>33</v>
      </c>
      <c r="U1133" t="s">
        <v>6432</v>
      </c>
      <c r="V1133" t="s">
        <v>6433</v>
      </c>
      <c r="W1133">
        <v>86</v>
      </c>
    </row>
    <row r="1134" spans="1:23" x14ac:dyDescent="0.25">
      <c r="A1134" t="s">
        <v>5311</v>
      </c>
      <c r="B1134" t="s">
        <v>5312</v>
      </c>
      <c r="C1134" t="s">
        <v>6408</v>
      </c>
      <c r="D1134" t="s">
        <v>6219</v>
      </c>
      <c r="E1134" t="s">
        <v>6220</v>
      </c>
      <c r="F1134" t="s">
        <v>6434</v>
      </c>
      <c r="G1134" t="s">
        <v>6435</v>
      </c>
      <c r="H1134" t="s">
        <v>6436</v>
      </c>
      <c r="I1134" t="s">
        <v>28</v>
      </c>
      <c r="J1134" t="s">
        <v>29</v>
      </c>
      <c r="K1134" t="s">
        <v>30</v>
      </c>
      <c r="L1134">
        <v>2018</v>
      </c>
      <c r="M1134" s="1">
        <v>2.8923160000000001</v>
      </c>
      <c r="N1134" s="1">
        <f t="shared" si="17"/>
        <v>3</v>
      </c>
      <c r="O1134" s="2">
        <v>3</v>
      </c>
      <c r="P1134" t="s">
        <v>31</v>
      </c>
      <c r="Q1134">
        <v>99.394977170000004</v>
      </c>
      <c r="R1134">
        <v>1</v>
      </c>
      <c r="S1134" t="s">
        <v>32</v>
      </c>
      <c r="T1134" t="s">
        <v>33</v>
      </c>
      <c r="U1134" t="s">
        <v>6437</v>
      </c>
      <c r="V1134" t="s">
        <v>6438</v>
      </c>
      <c r="W1134">
        <v>0</v>
      </c>
    </row>
    <row r="1135" spans="1:23" x14ac:dyDescent="0.25">
      <c r="A1135" t="s">
        <v>5565</v>
      </c>
      <c r="B1135" t="s">
        <v>5566</v>
      </c>
      <c r="D1135" t="s">
        <v>6439</v>
      </c>
      <c r="E1135" t="s">
        <v>6440</v>
      </c>
      <c r="F1135" t="s">
        <v>6441</v>
      </c>
      <c r="G1135" t="s">
        <v>6442</v>
      </c>
      <c r="H1135" t="s">
        <v>6443</v>
      </c>
      <c r="I1135" t="s">
        <v>28</v>
      </c>
      <c r="J1135" t="s">
        <v>29</v>
      </c>
      <c r="K1135" t="s">
        <v>30</v>
      </c>
      <c r="L1135">
        <v>2018</v>
      </c>
      <c r="M1135" s="1">
        <v>8.0646540000000009</v>
      </c>
      <c r="N1135" s="1">
        <f t="shared" si="17"/>
        <v>8</v>
      </c>
      <c r="O1135" s="2">
        <v>8</v>
      </c>
      <c r="P1135" t="s">
        <v>31</v>
      </c>
      <c r="Q1135">
        <v>98.344748859999996</v>
      </c>
      <c r="R1135">
        <v>1</v>
      </c>
      <c r="S1135" t="s">
        <v>32</v>
      </c>
      <c r="T1135" t="s">
        <v>33</v>
      </c>
      <c r="U1135" t="s">
        <v>6444</v>
      </c>
      <c r="V1135" t="s">
        <v>6445</v>
      </c>
      <c r="W1135">
        <v>62</v>
      </c>
    </row>
    <row r="1136" spans="1:23" x14ac:dyDescent="0.25">
      <c r="A1136" t="s">
        <v>5565</v>
      </c>
      <c r="B1136" t="s">
        <v>5566</v>
      </c>
      <c r="C1136" t="s">
        <v>6446</v>
      </c>
      <c r="D1136" t="s">
        <v>5579</v>
      </c>
      <c r="E1136" t="s">
        <v>5580</v>
      </c>
      <c r="F1136" t="s">
        <v>6447</v>
      </c>
      <c r="G1136" t="s">
        <v>6448</v>
      </c>
      <c r="H1136" t="s">
        <v>6449</v>
      </c>
      <c r="I1136" t="s">
        <v>28</v>
      </c>
      <c r="J1136" t="s">
        <v>29</v>
      </c>
      <c r="K1136" t="s">
        <v>30</v>
      </c>
      <c r="L1136">
        <v>2018</v>
      </c>
      <c r="M1136" s="1">
        <v>10.62445</v>
      </c>
      <c r="N1136" s="1">
        <f t="shared" si="17"/>
        <v>11</v>
      </c>
      <c r="O1136" s="2">
        <v>11</v>
      </c>
      <c r="P1136" t="s">
        <v>31</v>
      </c>
      <c r="Q1136">
        <v>98.698630140000006</v>
      </c>
      <c r="R1136">
        <v>1</v>
      </c>
      <c r="S1136" t="s">
        <v>32</v>
      </c>
      <c r="T1136" t="s">
        <v>33</v>
      </c>
      <c r="U1136" t="s">
        <v>6450</v>
      </c>
      <c r="V1136" t="s">
        <v>6451</v>
      </c>
      <c r="W1136">
        <v>56</v>
      </c>
    </row>
    <row r="1137" spans="1:23" x14ac:dyDescent="0.25">
      <c r="A1137" t="s">
        <v>5803</v>
      </c>
      <c r="B1137" t="s">
        <v>5804</v>
      </c>
      <c r="D1137" t="s">
        <v>6452</v>
      </c>
      <c r="E1137" t="s">
        <v>6453</v>
      </c>
      <c r="F1137" t="s">
        <v>6454</v>
      </c>
      <c r="G1137" t="s">
        <v>6455</v>
      </c>
      <c r="H1137" t="s">
        <v>6456</v>
      </c>
      <c r="I1137" t="s">
        <v>28</v>
      </c>
      <c r="J1137" t="s">
        <v>29</v>
      </c>
      <c r="K1137" t="s">
        <v>30</v>
      </c>
      <c r="L1137">
        <v>2018</v>
      </c>
      <c r="M1137" s="1">
        <v>16.833121999999999</v>
      </c>
      <c r="N1137" s="1">
        <f t="shared" si="17"/>
        <v>17</v>
      </c>
      <c r="O1137" s="2">
        <v>17</v>
      </c>
      <c r="P1137" t="s">
        <v>31</v>
      </c>
      <c r="Q1137">
        <v>78.082191780000002</v>
      </c>
      <c r="R1137">
        <v>1</v>
      </c>
      <c r="S1137" t="s">
        <v>32</v>
      </c>
      <c r="T1137" t="s">
        <v>69</v>
      </c>
      <c r="U1137" t="s">
        <v>6457</v>
      </c>
      <c r="V1137" t="s">
        <v>6458</v>
      </c>
      <c r="W1137">
        <v>20</v>
      </c>
    </row>
    <row r="1138" spans="1:23" x14ac:dyDescent="0.25">
      <c r="A1138" t="s">
        <v>5533</v>
      </c>
      <c r="B1138" t="s">
        <v>5534</v>
      </c>
      <c r="C1138" t="s">
        <v>6459</v>
      </c>
      <c r="D1138" t="s">
        <v>5536</v>
      </c>
      <c r="E1138" t="s">
        <v>5537</v>
      </c>
      <c r="F1138" t="s">
        <v>6460</v>
      </c>
      <c r="G1138" t="s">
        <v>6461</v>
      </c>
      <c r="H1138" t="s">
        <v>6462</v>
      </c>
      <c r="I1138" t="s">
        <v>28</v>
      </c>
      <c r="J1138" t="s">
        <v>29</v>
      </c>
      <c r="K1138" t="s">
        <v>30</v>
      </c>
      <c r="L1138">
        <v>2018</v>
      </c>
      <c r="M1138" s="1">
        <v>20.234565</v>
      </c>
      <c r="N1138" s="1">
        <f t="shared" si="17"/>
        <v>20</v>
      </c>
      <c r="O1138" s="2">
        <v>20</v>
      </c>
      <c r="P1138" t="s">
        <v>31</v>
      </c>
      <c r="Q1138">
        <v>99.086757989999995</v>
      </c>
      <c r="R1138">
        <v>1</v>
      </c>
      <c r="S1138" t="s">
        <v>241</v>
      </c>
      <c r="T1138" t="s">
        <v>33</v>
      </c>
      <c r="U1138" t="s">
        <v>6463</v>
      </c>
      <c r="V1138" t="s">
        <v>6464</v>
      </c>
      <c r="W1138">
        <v>346</v>
      </c>
    </row>
    <row r="1139" spans="1:23" x14ac:dyDescent="0.25">
      <c r="A1139" t="s">
        <v>5803</v>
      </c>
      <c r="B1139" t="s">
        <v>5804</v>
      </c>
      <c r="C1139" t="s">
        <v>6465</v>
      </c>
      <c r="D1139" t="s">
        <v>6466</v>
      </c>
      <c r="E1139" t="s">
        <v>6467</v>
      </c>
      <c r="F1139" t="s">
        <v>6468</v>
      </c>
      <c r="G1139" t="s">
        <v>6469</v>
      </c>
      <c r="H1139" t="s">
        <v>6470</v>
      </c>
      <c r="I1139" t="s">
        <v>28</v>
      </c>
      <c r="J1139" t="s">
        <v>29</v>
      </c>
      <c r="K1139" t="s">
        <v>30</v>
      </c>
      <c r="L1139">
        <v>2018</v>
      </c>
      <c r="M1139" s="1">
        <v>27.008648000000001</v>
      </c>
      <c r="N1139" s="1">
        <f t="shared" si="17"/>
        <v>27</v>
      </c>
      <c r="O1139" s="2">
        <v>27</v>
      </c>
      <c r="P1139" t="s">
        <v>31</v>
      </c>
      <c r="Q1139">
        <v>91.232876709999999</v>
      </c>
      <c r="R1139">
        <v>1</v>
      </c>
      <c r="S1139" t="s">
        <v>32</v>
      </c>
      <c r="T1139" t="s">
        <v>33</v>
      </c>
      <c r="U1139" t="s">
        <v>6471</v>
      </c>
      <c r="V1139" t="s">
        <v>6472</v>
      </c>
      <c r="W1139">
        <v>44</v>
      </c>
    </row>
    <row r="1140" spans="1:23" x14ac:dyDescent="0.25">
      <c r="A1140" t="s">
        <v>5533</v>
      </c>
      <c r="B1140" t="s">
        <v>5534</v>
      </c>
      <c r="D1140" t="s">
        <v>5536</v>
      </c>
      <c r="E1140" t="s">
        <v>5537</v>
      </c>
      <c r="F1140" t="s">
        <v>6473</v>
      </c>
      <c r="G1140" t="s">
        <v>6474</v>
      </c>
      <c r="H1140" t="s">
        <v>6475</v>
      </c>
      <c r="I1140" t="s">
        <v>28</v>
      </c>
      <c r="J1140" t="s">
        <v>29</v>
      </c>
      <c r="K1140" t="s">
        <v>30</v>
      </c>
      <c r="L1140">
        <v>2018</v>
      </c>
      <c r="M1140" s="1">
        <v>18.795983</v>
      </c>
      <c r="N1140" s="1">
        <f t="shared" si="17"/>
        <v>19</v>
      </c>
      <c r="O1140" s="2">
        <v>19</v>
      </c>
      <c r="P1140" t="s">
        <v>31</v>
      </c>
      <c r="Q1140">
        <v>96.986301370000007</v>
      </c>
      <c r="R1140">
        <v>1</v>
      </c>
      <c r="S1140" t="s">
        <v>32</v>
      </c>
      <c r="T1140" t="s">
        <v>33</v>
      </c>
      <c r="U1140" t="s">
        <v>6476</v>
      </c>
      <c r="V1140" t="s">
        <v>6477</v>
      </c>
      <c r="W1140">
        <v>320</v>
      </c>
    </row>
    <row r="1141" spans="1:23" x14ac:dyDescent="0.25">
      <c r="A1141" t="s">
        <v>5533</v>
      </c>
      <c r="B1141" t="s">
        <v>5534</v>
      </c>
      <c r="D1141" t="s">
        <v>5536</v>
      </c>
      <c r="E1141" t="s">
        <v>5537</v>
      </c>
      <c r="F1141" t="s">
        <v>6478</v>
      </c>
      <c r="G1141" t="s">
        <v>6479</v>
      </c>
      <c r="H1141" t="s">
        <v>6480</v>
      </c>
      <c r="I1141" t="s">
        <v>28</v>
      </c>
      <c r="J1141" t="s">
        <v>29</v>
      </c>
      <c r="K1141" t="s">
        <v>30</v>
      </c>
      <c r="L1141">
        <v>2018</v>
      </c>
      <c r="M1141" s="1">
        <v>19.079173999999998</v>
      </c>
      <c r="N1141" s="1">
        <f t="shared" si="17"/>
        <v>19</v>
      </c>
      <c r="O1141" s="2">
        <v>19</v>
      </c>
      <c r="P1141" t="s">
        <v>31</v>
      </c>
      <c r="Q1141">
        <v>99.098173520000003</v>
      </c>
      <c r="R1141">
        <v>1</v>
      </c>
      <c r="S1141" t="s">
        <v>32</v>
      </c>
      <c r="T1141" t="s">
        <v>33</v>
      </c>
      <c r="U1141" t="s">
        <v>6481</v>
      </c>
      <c r="V1141" t="s">
        <v>6482</v>
      </c>
      <c r="W1141">
        <v>160</v>
      </c>
    </row>
    <row r="1142" spans="1:23" x14ac:dyDescent="0.25">
      <c r="A1142" t="s">
        <v>5803</v>
      </c>
      <c r="B1142" t="s">
        <v>5804</v>
      </c>
      <c r="C1142" t="s">
        <v>6483</v>
      </c>
      <c r="D1142" t="s">
        <v>6484</v>
      </c>
      <c r="E1142" t="s">
        <v>6485</v>
      </c>
      <c r="F1142" t="s">
        <v>6486</v>
      </c>
      <c r="G1142" t="s">
        <v>6487</v>
      </c>
      <c r="H1142" t="s">
        <v>6488</v>
      </c>
      <c r="I1142" t="s">
        <v>28</v>
      </c>
      <c r="J1142" t="s">
        <v>29</v>
      </c>
      <c r="K1142" t="s">
        <v>30</v>
      </c>
      <c r="L1142">
        <v>2018</v>
      </c>
      <c r="M1142" s="1">
        <v>17.869548000000002</v>
      </c>
      <c r="N1142" s="1">
        <f t="shared" si="17"/>
        <v>18</v>
      </c>
      <c r="O1142" s="2">
        <v>18</v>
      </c>
      <c r="P1142" t="s">
        <v>31</v>
      </c>
      <c r="Q1142">
        <v>78.904109590000004</v>
      </c>
      <c r="R1142">
        <v>1</v>
      </c>
      <c r="S1142" t="s">
        <v>32</v>
      </c>
      <c r="T1142" t="s">
        <v>33</v>
      </c>
      <c r="U1142" t="s">
        <v>6489</v>
      </c>
      <c r="V1142" t="s">
        <v>6490</v>
      </c>
      <c r="W1142">
        <v>107</v>
      </c>
    </row>
    <row r="1143" spans="1:23" x14ac:dyDescent="0.25">
      <c r="A1143" t="s">
        <v>5803</v>
      </c>
      <c r="B1143" t="s">
        <v>5804</v>
      </c>
      <c r="C1143" t="s">
        <v>6402</v>
      </c>
      <c r="D1143" t="s">
        <v>5805</v>
      </c>
      <c r="E1143" t="s">
        <v>5806</v>
      </c>
      <c r="F1143" t="s">
        <v>6491</v>
      </c>
      <c r="G1143" t="s">
        <v>6492</v>
      </c>
      <c r="H1143" t="s">
        <v>6493</v>
      </c>
      <c r="I1143" t="s">
        <v>28</v>
      </c>
      <c r="J1143" t="s">
        <v>29</v>
      </c>
      <c r="K1143" t="s">
        <v>30</v>
      </c>
      <c r="L1143">
        <v>2018</v>
      </c>
      <c r="M1143" s="1">
        <v>21.304677000000002</v>
      </c>
      <c r="N1143" s="1">
        <f t="shared" si="17"/>
        <v>21</v>
      </c>
      <c r="O1143" s="2">
        <v>21</v>
      </c>
      <c r="P1143" t="s">
        <v>31</v>
      </c>
      <c r="Q1143">
        <v>97.808219179999995</v>
      </c>
      <c r="R1143">
        <v>1</v>
      </c>
      <c r="S1143" t="s">
        <v>32</v>
      </c>
      <c r="T1143" t="s">
        <v>33</v>
      </c>
      <c r="U1143" t="s">
        <v>6494</v>
      </c>
      <c r="V1143" t="s">
        <v>6495</v>
      </c>
      <c r="W1143">
        <v>30</v>
      </c>
    </row>
    <row r="1144" spans="1:23" x14ac:dyDescent="0.25">
      <c r="A1144" t="s">
        <v>6338</v>
      </c>
      <c r="B1144" t="s">
        <v>6339</v>
      </c>
      <c r="C1144" t="s">
        <v>6496</v>
      </c>
      <c r="D1144" t="s">
        <v>6340</v>
      </c>
      <c r="E1144" t="s">
        <v>6341</v>
      </c>
      <c r="F1144" t="s">
        <v>6497</v>
      </c>
      <c r="G1144" t="s">
        <v>6498</v>
      </c>
      <c r="H1144" t="s">
        <v>6499</v>
      </c>
      <c r="I1144" t="s">
        <v>28</v>
      </c>
      <c r="J1144" t="s">
        <v>29</v>
      </c>
      <c r="K1144" t="s">
        <v>30</v>
      </c>
      <c r="L1144">
        <v>2018</v>
      </c>
      <c r="M1144" s="1">
        <v>18.784313000000001</v>
      </c>
      <c r="N1144" s="1">
        <f t="shared" si="17"/>
        <v>19</v>
      </c>
      <c r="O1144" s="2">
        <v>19</v>
      </c>
      <c r="P1144" t="s">
        <v>31</v>
      </c>
      <c r="Q1144">
        <v>97.808219179999995</v>
      </c>
      <c r="R1144">
        <v>1</v>
      </c>
      <c r="S1144" t="s">
        <v>32</v>
      </c>
      <c r="T1144" t="s">
        <v>33</v>
      </c>
      <c r="U1144" t="s">
        <v>6500</v>
      </c>
      <c r="V1144" t="s">
        <v>6501</v>
      </c>
      <c r="W1144">
        <v>299</v>
      </c>
    </row>
    <row r="1145" spans="1:23" x14ac:dyDescent="0.25">
      <c r="A1145" t="s">
        <v>5565</v>
      </c>
      <c r="B1145" t="s">
        <v>5566</v>
      </c>
      <c r="D1145" t="s">
        <v>5586</v>
      </c>
      <c r="E1145" t="s">
        <v>5587</v>
      </c>
      <c r="F1145" t="s">
        <v>6502</v>
      </c>
      <c r="G1145" t="s">
        <v>6503</v>
      </c>
      <c r="H1145" t="s">
        <v>6504</v>
      </c>
      <c r="I1145" t="s">
        <v>28</v>
      </c>
      <c r="J1145" t="s">
        <v>29</v>
      </c>
      <c r="K1145" t="s">
        <v>30</v>
      </c>
      <c r="L1145">
        <v>2018</v>
      </c>
      <c r="M1145" s="1">
        <v>9.3191760000000006</v>
      </c>
      <c r="N1145" s="1">
        <f t="shared" si="17"/>
        <v>9</v>
      </c>
      <c r="O1145" s="2">
        <v>9</v>
      </c>
      <c r="P1145" t="s">
        <v>31</v>
      </c>
      <c r="Q1145">
        <v>97.568493149999995</v>
      </c>
      <c r="R1145">
        <v>1</v>
      </c>
      <c r="S1145" t="s">
        <v>116</v>
      </c>
      <c r="T1145" t="s">
        <v>33</v>
      </c>
      <c r="U1145" t="s">
        <v>6505</v>
      </c>
      <c r="V1145" t="s">
        <v>6506</v>
      </c>
      <c r="W1145">
        <v>265</v>
      </c>
    </row>
    <row r="1146" spans="1:23" x14ac:dyDescent="0.25">
      <c r="A1146" t="s">
        <v>5803</v>
      </c>
      <c r="B1146" t="s">
        <v>5804</v>
      </c>
      <c r="C1146" t="s">
        <v>6507</v>
      </c>
      <c r="D1146" t="s">
        <v>6508</v>
      </c>
      <c r="E1146" t="s">
        <v>6509</v>
      </c>
      <c r="F1146" t="s">
        <v>6510</v>
      </c>
      <c r="G1146" t="s">
        <v>6511</v>
      </c>
      <c r="H1146" t="s">
        <v>6512</v>
      </c>
      <c r="I1146" t="s">
        <v>28</v>
      </c>
      <c r="J1146" t="s">
        <v>29</v>
      </c>
      <c r="K1146" t="s">
        <v>30</v>
      </c>
      <c r="L1146">
        <v>2018</v>
      </c>
      <c r="M1146" s="1">
        <v>21.339746000000002</v>
      </c>
      <c r="N1146" s="1">
        <f t="shared" si="17"/>
        <v>21</v>
      </c>
      <c r="O1146" s="2">
        <v>21</v>
      </c>
      <c r="P1146" t="s">
        <v>31</v>
      </c>
      <c r="Q1146">
        <v>86.301369859999994</v>
      </c>
      <c r="R1146">
        <v>1</v>
      </c>
      <c r="S1146" t="s">
        <v>32</v>
      </c>
      <c r="T1146" t="s">
        <v>33</v>
      </c>
      <c r="U1146" t="s">
        <v>6513</v>
      </c>
      <c r="V1146" t="s">
        <v>6514</v>
      </c>
      <c r="W1146">
        <v>569</v>
      </c>
    </row>
    <row r="1147" spans="1:23" x14ac:dyDescent="0.25">
      <c r="A1147" t="s">
        <v>5803</v>
      </c>
      <c r="B1147" t="s">
        <v>5804</v>
      </c>
      <c r="C1147" t="s">
        <v>6515</v>
      </c>
      <c r="D1147" t="s">
        <v>6516</v>
      </c>
      <c r="E1147" t="s">
        <v>6517</v>
      </c>
      <c r="F1147" t="s">
        <v>6518</v>
      </c>
      <c r="G1147" t="s">
        <v>6519</v>
      </c>
      <c r="H1147" t="s">
        <v>6520</v>
      </c>
      <c r="I1147" t="s">
        <v>28</v>
      </c>
      <c r="J1147" t="s">
        <v>29</v>
      </c>
      <c r="K1147" t="s">
        <v>30</v>
      </c>
      <c r="L1147">
        <v>2018</v>
      </c>
      <c r="M1147" s="1">
        <v>14.828583999999999</v>
      </c>
      <c r="N1147" s="1">
        <f t="shared" si="17"/>
        <v>15</v>
      </c>
      <c r="O1147" s="2">
        <v>15</v>
      </c>
      <c r="P1147" t="s">
        <v>31</v>
      </c>
      <c r="Q1147">
        <v>90.958904110000006</v>
      </c>
      <c r="R1147">
        <v>1</v>
      </c>
      <c r="S1147" t="s">
        <v>32</v>
      </c>
      <c r="T1147" t="s">
        <v>33</v>
      </c>
      <c r="U1147" t="s">
        <v>6521</v>
      </c>
      <c r="V1147" t="s">
        <v>6522</v>
      </c>
      <c r="W1147">
        <v>169</v>
      </c>
    </row>
    <row r="1148" spans="1:23" x14ac:dyDescent="0.25">
      <c r="A1148" t="s">
        <v>5565</v>
      </c>
      <c r="B1148" t="s">
        <v>5566</v>
      </c>
      <c r="D1148" t="s">
        <v>5586</v>
      </c>
      <c r="E1148" t="s">
        <v>5587</v>
      </c>
      <c r="F1148" t="s">
        <v>6523</v>
      </c>
      <c r="G1148" t="s">
        <v>6524</v>
      </c>
      <c r="H1148" t="s">
        <v>6525</v>
      </c>
      <c r="I1148" t="s">
        <v>28</v>
      </c>
      <c r="J1148" t="s">
        <v>29</v>
      </c>
      <c r="K1148" t="s">
        <v>30</v>
      </c>
      <c r="L1148">
        <v>2018</v>
      </c>
      <c r="M1148" s="1">
        <v>10.605097000000001</v>
      </c>
      <c r="N1148" s="1">
        <f t="shared" si="17"/>
        <v>11</v>
      </c>
      <c r="O1148" s="2">
        <v>11</v>
      </c>
      <c r="P1148" t="s">
        <v>31</v>
      </c>
      <c r="Q1148">
        <v>86.894977170000004</v>
      </c>
      <c r="R1148">
        <v>1</v>
      </c>
      <c r="S1148" t="s">
        <v>116</v>
      </c>
      <c r="T1148" t="s">
        <v>33</v>
      </c>
      <c r="U1148" t="s">
        <v>6526</v>
      </c>
      <c r="V1148" t="s">
        <v>6527</v>
      </c>
      <c r="W1148">
        <v>158</v>
      </c>
    </row>
    <row r="1149" spans="1:23" x14ac:dyDescent="0.25">
      <c r="A1149" t="s">
        <v>5803</v>
      </c>
      <c r="B1149" t="s">
        <v>5804</v>
      </c>
      <c r="C1149" t="s">
        <v>6528</v>
      </c>
      <c r="D1149" t="s">
        <v>6529</v>
      </c>
      <c r="E1149" t="s">
        <v>6530</v>
      </c>
      <c r="F1149" t="s">
        <v>6531</v>
      </c>
      <c r="G1149" t="s">
        <v>6532</v>
      </c>
      <c r="H1149" t="s">
        <v>6533</v>
      </c>
      <c r="I1149" t="s">
        <v>28</v>
      </c>
      <c r="J1149" t="s">
        <v>29</v>
      </c>
      <c r="K1149" t="s">
        <v>30</v>
      </c>
      <c r="L1149">
        <v>2018</v>
      </c>
      <c r="M1149" s="1">
        <v>19.389175000000002</v>
      </c>
      <c r="N1149" s="1">
        <f t="shared" si="17"/>
        <v>19</v>
      </c>
      <c r="O1149" s="2">
        <v>19</v>
      </c>
      <c r="P1149" t="s">
        <v>31</v>
      </c>
      <c r="Q1149">
        <v>79.726027400000007</v>
      </c>
      <c r="R1149">
        <v>1</v>
      </c>
      <c r="S1149" t="s">
        <v>32</v>
      </c>
      <c r="T1149" t="s">
        <v>33</v>
      </c>
      <c r="U1149" t="s">
        <v>6534</v>
      </c>
      <c r="V1149" t="s">
        <v>6535</v>
      </c>
      <c r="W1149">
        <v>160</v>
      </c>
    </row>
    <row r="1150" spans="1:23" x14ac:dyDescent="0.25">
      <c r="A1150" t="s">
        <v>5803</v>
      </c>
      <c r="B1150" t="s">
        <v>5804</v>
      </c>
      <c r="C1150" t="s">
        <v>6536</v>
      </c>
      <c r="D1150" t="s">
        <v>6537</v>
      </c>
      <c r="E1150" t="s">
        <v>6538</v>
      </c>
      <c r="F1150" t="s">
        <v>6539</v>
      </c>
      <c r="G1150" t="s">
        <v>6540</v>
      </c>
      <c r="H1150" t="s">
        <v>6541</v>
      </c>
      <c r="I1150" t="s">
        <v>28</v>
      </c>
      <c r="J1150" t="s">
        <v>29</v>
      </c>
      <c r="K1150" t="s">
        <v>30</v>
      </c>
      <c r="L1150">
        <v>2018</v>
      </c>
      <c r="M1150" s="1">
        <v>13.959719</v>
      </c>
      <c r="N1150" s="1">
        <f t="shared" si="17"/>
        <v>14</v>
      </c>
      <c r="O1150" s="2">
        <v>14</v>
      </c>
      <c r="P1150" t="s">
        <v>31</v>
      </c>
      <c r="Q1150">
        <v>78.082191780000002</v>
      </c>
      <c r="R1150">
        <v>1</v>
      </c>
      <c r="S1150" t="s">
        <v>32</v>
      </c>
      <c r="T1150" t="s">
        <v>33</v>
      </c>
      <c r="U1150" t="s">
        <v>6542</v>
      </c>
      <c r="V1150" t="s">
        <v>6543</v>
      </c>
      <c r="W1150">
        <v>300</v>
      </c>
    </row>
    <row r="1151" spans="1:23" x14ac:dyDescent="0.25">
      <c r="A1151" t="s">
        <v>5533</v>
      </c>
      <c r="B1151" t="s">
        <v>5534</v>
      </c>
      <c r="D1151" t="s">
        <v>5536</v>
      </c>
      <c r="E1151" t="s">
        <v>5537</v>
      </c>
      <c r="F1151" t="s">
        <v>6544</v>
      </c>
      <c r="G1151" t="s">
        <v>6545</v>
      </c>
      <c r="H1151" t="s">
        <v>6546</v>
      </c>
      <c r="I1151" t="s">
        <v>28</v>
      </c>
      <c r="J1151" t="s">
        <v>29</v>
      </c>
      <c r="K1151" t="s">
        <v>30</v>
      </c>
      <c r="L1151">
        <v>2018</v>
      </c>
      <c r="M1151" s="1">
        <v>16.507878999999999</v>
      </c>
      <c r="N1151" s="1">
        <f t="shared" si="17"/>
        <v>17</v>
      </c>
      <c r="O1151" s="2">
        <v>17</v>
      </c>
      <c r="P1151" t="s">
        <v>31</v>
      </c>
      <c r="Q1151">
        <v>99.155251140000004</v>
      </c>
      <c r="R1151">
        <v>1</v>
      </c>
      <c r="S1151" t="s">
        <v>32</v>
      </c>
      <c r="T1151" t="s">
        <v>51</v>
      </c>
      <c r="U1151" t="s">
        <v>6547</v>
      </c>
      <c r="V1151" t="s">
        <v>6548</v>
      </c>
      <c r="W1151">
        <v>261</v>
      </c>
    </row>
    <row r="1152" spans="1:23" x14ac:dyDescent="0.25">
      <c r="A1152" t="s">
        <v>5565</v>
      </c>
      <c r="B1152" t="s">
        <v>5566</v>
      </c>
      <c r="D1152" t="s">
        <v>6549</v>
      </c>
      <c r="E1152" t="s">
        <v>6550</v>
      </c>
      <c r="F1152" t="s">
        <v>6551</v>
      </c>
      <c r="G1152" t="s">
        <v>6552</v>
      </c>
      <c r="H1152" t="s">
        <v>6553</v>
      </c>
      <c r="I1152" t="s">
        <v>28</v>
      </c>
      <c r="J1152" t="s">
        <v>29</v>
      </c>
      <c r="K1152" t="s">
        <v>30</v>
      </c>
      <c r="L1152">
        <v>2018</v>
      </c>
      <c r="M1152" s="1">
        <v>15.301842000000001</v>
      </c>
      <c r="N1152" s="1">
        <f t="shared" si="17"/>
        <v>15</v>
      </c>
      <c r="O1152" s="2">
        <v>15</v>
      </c>
      <c r="P1152" t="s">
        <v>31</v>
      </c>
      <c r="Q1152">
        <v>92.922374430000005</v>
      </c>
      <c r="R1152">
        <v>1</v>
      </c>
      <c r="S1152" t="s">
        <v>116</v>
      </c>
      <c r="T1152" t="s">
        <v>51</v>
      </c>
      <c r="U1152" t="s">
        <v>6554</v>
      </c>
      <c r="V1152" t="s">
        <v>6555</v>
      </c>
      <c r="W1152">
        <v>675</v>
      </c>
    </row>
    <row r="1153" spans="1:23" x14ac:dyDescent="0.25">
      <c r="A1153" t="s">
        <v>5533</v>
      </c>
      <c r="B1153" t="s">
        <v>5534</v>
      </c>
      <c r="D1153" t="s">
        <v>5695</v>
      </c>
      <c r="E1153" t="s">
        <v>5696</v>
      </c>
      <c r="F1153" t="s">
        <v>6556</v>
      </c>
      <c r="G1153" t="s">
        <v>6557</v>
      </c>
      <c r="H1153" t="s">
        <v>6558</v>
      </c>
      <c r="I1153" t="s">
        <v>28</v>
      </c>
      <c r="J1153" t="s">
        <v>29</v>
      </c>
      <c r="K1153" t="s">
        <v>30</v>
      </c>
      <c r="L1153">
        <v>2018</v>
      </c>
      <c r="M1153" s="1">
        <v>9.7165160000000004</v>
      </c>
      <c r="N1153" s="1">
        <f t="shared" si="17"/>
        <v>10</v>
      </c>
      <c r="O1153" s="2">
        <v>10</v>
      </c>
      <c r="P1153" t="s">
        <v>31</v>
      </c>
      <c r="Q1153">
        <v>97.671232880000005</v>
      </c>
      <c r="R1153">
        <v>1</v>
      </c>
      <c r="S1153" t="s">
        <v>32</v>
      </c>
      <c r="T1153" t="s">
        <v>69</v>
      </c>
      <c r="U1153" t="s">
        <v>6559</v>
      </c>
      <c r="V1153" t="s">
        <v>6560</v>
      </c>
      <c r="W1153">
        <v>431</v>
      </c>
    </row>
    <row r="1154" spans="1:23" x14ac:dyDescent="0.25">
      <c r="A1154" t="s">
        <v>5565</v>
      </c>
      <c r="B1154" t="s">
        <v>5566</v>
      </c>
      <c r="D1154" t="s">
        <v>5567</v>
      </c>
      <c r="E1154" t="s">
        <v>5568</v>
      </c>
      <c r="F1154" t="s">
        <v>6561</v>
      </c>
      <c r="G1154" t="s">
        <v>6562</v>
      </c>
      <c r="H1154" t="s">
        <v>6563</v>
      </c>
      <c r="I1154" t="s">
        <v>28</v>
      </c>
      <c r="J1154" t="s">
        <v>29</v>
      </c>
      <c r="K1154" t="s">
        <v>30</v>
      </c>
      <c r="L1154">
        <v>2018</v>
      </c>
      <c r="M1154" s="1">
        <v>4.8077990000000002</v>
      </c>
      <c r="N1154" s="1">
        <f t="shared" si="17"/>
        <v>5</v>
      </c>
      <c r="O1154" s="2">
        <v>5</v>
      </c>
      <c r="P1154" t="s">
        <v>31</v>
      </c>
      <c r="Q1154">
        <v>98.356164379999996</v>
      </c>
      <c r="R1154">
        <v>1</v>
      </c>
      <c r="S1154" t="s">
        <v>32</v>
      </c>
      <c r="T1154" t="s">
        <v>69</v>
      </c>
      <c r="U1154" t="s">
        <v>6564</v>
      </c>
      <c r="V1154" t="s">
        <v>6565</v>
      </c>
      <c r="W1154">
        <v>885</v>
      </c>
    </row>
    <row r="1155" spans="1:23" x14ac:dyDescent="0.25">
      <c r="A1155" t="s">
        <v>5565</v>
      </c>
      <c r="B1155" t="s">
        <v>5566</v>
      </c>
      <c r="C1155" t="s">
        <v>6566</v>
      </c>
      <c r="D1155" t="s">
        <v>6567</v>
      </c>
      <c r="E1155" t="s">
        <v>6568</v>
      </c>
      <c r="F1155" t="s">
        <v>6569</v>
      </c>
      <c r="G1155" t="s">
        <v>6570</v>
      </c>
      <c r="H1155" t="s">
        <v>6571</v>
      </c>
      <c r="I1155" t="s">
        <v>28</v>
      </c>
      <c r="J1155" t="s">
        <v>29</v>
      </c>
      <c r="K1155" t="s">
        <v>30</v>
      </c>
      <c r="L1155">
        <v>2018</v>
      </c>
      <c r="M1155" s="1">
        <v>14.511926000000001</v>
      </c>
      <c r="N1155" s="1">
        <f t="shared" ref="N1155:N1218" si="18">ROUND(M1155,0)</f>
        <v>15</v>
      </c>
      <c r="O1155" s="2">
        <v>15</v>
      </c>
      <c r="P1155" t="s">
        <v>31</v>
      </c>
      <c r="Q1155">
        <v>97.728310500000006</v>
      </c>
      <c r="R1155">
        <v>1</v>
      </c>
      <c r="S1155" t="s">
        <v>241</v>
      </c>
      <c r="T1155" t="s">
        <v>33</v>
      </c>
      <c r="U1155" t="s">
        <v>6572</v>
      </c>
      <c r="V1155" t="s">
        <v>6573</v>
      </c>
      <c r="W1155">
        <v>35</v>
      </c>
    </row>
    <row r="1156" spans="1:23" x14ac:dyDescent="0.25">
      <c r="A1156" t="s">
        <v>5565</v>
      </c>
      <c r="B1156" t="s">
        <v>5566</v>
      </c>
      <c r="C1156" t="s">
        <v>6574</v>
      </c>
      <c r="D1156" t="s">
        <v>6567</v>
      </c>
      <c r="E1156" t="s">
        <v>6568</v>
      </c>
      <c r="F1156" t="s">
        <v>6575</v>
      </c>
      <c r="G1156" t="s">
        <v>6576</v>
      </c>
      <c r="H1156" t="s">
        <v>6577</v>
      </c>
      <c r="I1156" t="s">
        <v>28</v>
      </c>
      <c r="J1156" t="s">
        <v>29</v>
      </c>
      <c r="K1156" t="s">
        <v>30</v>
      </c>
      <c r="L1156">
        <v>2018</v>
      </c>
      <c r="M1156" s="1">
        <v>13.179198</v>
      </c>
      <c r="N1156" s="1">
        <f t="shared" si="18"/>
        <v>13</v>
      </c>
      <c r="O1156" s="2">
        <v>13</v>
      </c>
      <c r="P1156" t="s">
        <v>31</v>
      </c>
      <c r="Q1156">
        <v>97.682648400000005</v>
      </c>
      <c r="R1156">
        <v>1</v>
      </c>
      <c r="S1156" t="s">
        <v>241</v>
      </c>
      <c r="T1156" t="s">
        <v>33</v>
      </c>
      <c r="U1156" t="s">
        <v>6578</v>
      </c>
      <c r="V1156" t="s">
        <v>6579</v>
      </c>
      <c r="W1156">
        <v>260</v>
      </c>
    </row>
    <row r="1157" spans="1:23" x14ac:dyDescent="0.25">
      <c r="A1157" t="s">
        <v>5565</v>
      </c>
      <c r="B1157" t="s">
        <v>5566</v>
      </c>
      <c r="D1157" t="s">
        <v>5586</v>
      </c>
      <c r="E1157" t="s">
        <v>5587</v>
      </c>
      <c r="F1157" t="s">
        <v>6580</v>
      </c>
      <c r="G1157" t="s">
        <v>6581</v>
      </c>
      <c r="H1157" t="s">
        <v>6582</v>
      </c>
      <c r="I1157" t="s">
        <v>28</v>
      </c>
      <c r="J1157" t="s">
        <v>29</v>
      </c>
      <c r="K1157" t="s">
        <v>30</v>
      </c>
      <c r="L1157">
        <v>2018</v>
      </c>
      <c r="M1157" s="1">
        <v>9.014875</v>
      </c>
      <c r="N1157" s="1">
        <f t="shared" si="18"/>
        <v>9</v>
      </c>
      <c r="O1157" s="2">
        <v>9</v>
      </c>
      <c r="P1157" t="s">
        <v>31</v>
      </c>
      <c r="Q1157">
        <v>95.924657530000005</v>
      </c>
      <c r="R1157">
        <v>1</v>
      </c>
      <c r="S1157" t="s">
        <v>116</v>
      </c>
      <c r="T1157" t="s">
        <v>33</v>
      </c>
      <c r="U1157" t="s">
        <v>6583</v>
      </c>
      <c r="V1157" t="s">
        <v>6584</v>
      </c>
      <c r="W1157">
        <v>44</v>
      </c>
    </row>
    <row r="1158" spans="1:23" x14ac:dyDescent="0.25">
      <c r="A1158" t="s">
        <v>5565</v>
      </c>
      <c r="B1158" t="s">
        <v>5566</v>
      </c>
      <c r="D1158" t="s">
        <v>5567</v>
      </c>
      <c r="E1158" t="s">
        <v>5568</v>
      </c>
      <c r="F1158" t="s">
        <v>6585</v>
      </c>
      <c r="G1158" t="s">
        <v>6586</v>
      </c>
      <c r="H1158" t="s">
        <v>6587</v>
      </c>
      <c r="I1158" t="s">
        <v>28</v>
      </c>
      <c r="J1158" t="s">
        <v>29</v>
      </c>
      <c r="K1158" t="s">
        <v>30</v>
      </c>
      <c r="L1158">
        <v>2018</v>
      </c>
      <c r="M1158" s="1">
        <v>6.6139239999999999</v>
      </c>
      <c r="N1158" s="1">
        <f t="shared" si="18"/>
        <v>7</v>
      </c>
      <c r="O1158" s="2">
        <v>7</v>
      </c>
      <c r="P1158" t="s">
        <v>31</v>
      </c>
      <c r="Q1158">
        <v>86.575342469999995</v>
      </c>
      <c r="R1158">
        <v>1</v>
      </c>
      <c r="S1158" t="s">
        <v>32</v>
      </c>
      <c r="T1158" t="s">
        <v>69</v>
      </c>
      <c r="U1158" t="s">
        <v>6588</v>
      </c>
      <c r="V1158" t="s">
        <v>6589</v>
      </c>
      <c r="W1158">
        <v>393</v>
      </c>
    </row>
    <row r="1159" spans="1:23" x14ac:dyDescent="0.25">
      <c r="A1159" t="s">
        <v>5565</v>
      </c>
      <c r="B1159" t="s">
        <v>5566</v>
      </c>
      <c r="D1159" t="s">
        <v>5586</v>
      </c>
      <c r="E1159" t="s">
        <v>5587</v>
      </c>
      <c r="F1159" t="s">
        <v>6590</v>
      </c>
      <c r="G1159" t="s">
        <v>6591</v>
      </c>
      <c r="H1159" t="s">
        <v>6592</v>
      </c>
      <c r="I1159" t="s">
        <v>28</v>
      </c>
      <c r="J1159" t="s">
        <v>29</v>
      </c>
      <c r="K1159" t="s">
        <v>30</v>
      </c>
      <c r="L1159">
        <v>2018</v>
      </c>
      <c r="M1159" s="1">
        <v>5.1896440000000004</v>
      </c>
      <c r="N1159" s="1">
        <f t="shared" si="18"/>
        <v>5</v>
      </c>
      <c r="O1159" s="2">
        <v>5</v>
      </c>
      <c r="P1159" t="s">
        <v>31</v>
      </c>
      <c r="Q1159">
        <v>93.481735159999999</v>
      </c>
      <c r="R1159">
        <v>1</v>
      </c>
      <c r="S1159" t="s">
        <v>32</v>
      </c>
      <c r="T1159" t="s">
        <v>33</v>
      </c>
      <c r="U1159" t="s">
        <v>6593</v>
      </c>
      <c r="V1159" t="s">
        <v>6594</v>
      </c>
      <c r="W1159">
        <v>23</v>
      </c>
    </row>
    <row r="1160" spans="1:23" x14ac:dyDescent="0.25">
      <c r="A1160" t="s">
        <v>5533</v>
      </c>
      <c r="B1160" t="s">
        <v>5534</v>
      </c>
      <c r="D1160" t="s">
        <v>5536</v>
      </c>
      <c r="E1160" t="s">
        <v>5537</v>
      </c>
      <c r="F1160" t="s">
        <v>6595</v>
      </c>
      <c r="G1160" t="s">
        <v>6596</v>
      </c>
      <c r="H1160" t="s">
        <v>6597</v>
      </c>
      <c r="I1160" t="s">
        <v>28</v>
      </c>
      <c r="J1160" t="s">
        <v>29</v>
      </c>
      <c r="K1160" t="s">
        <v>30</v>
      </c>
      <c r="L1160">
        <v>2018</v>
      </c>
      <c r="M1160" s="1">
        <v>23.703665999999998</v>
      </c>
      <c r="N1160" s="1">
        <f t="shared" si="18"/>
        <v>24</v>
      </c>
      <c r="O1160" s="2">
        <v>24</v>
      </c>
      <c r="P1160" t="s">
        <v>31</v>
      </c>
      <c r="Q1160">
        <v>97.100456620000003</v>
      </c>
      <c r="R1160">
        <v>1</v>
      </c>
      <c r="S1160" t="s">
        <v>32</v>
      </c>
      <c r="T1160" t="s">
        <v>33</v>
      </c>
      <c r="U1160" t="s">
        <v>6598</v>
      </c>
      <c r="V1160" t="s">
        <v>6599</v>
      </c>
      <c r="W1160">
        <v>289</v>
      </c>
    </row>
    <row r="1161" spans="1:23" x14ac:dyDescent="0.25">
      <c r="A1161" t="s">
        <v>5565</v>
      </c>
      <c r="B1161" t="s">
        <v>5566</v>
      </c>
      <c r="C1161" t="s">
        <v>6600</v>
      </c>
      <c r="D1161" t="s">
        <v>6352</v>
      </c>
      <c r="E1161" t="s">
        <v>6353</v>
      </c>
      <c r="F1161" t="s">
        <v>6601</v>
      </c>
      <c r="G1161" t="s">
        <v>6602</v>
      </c>
      <c r="H1161" t="s">
        <v>6603</v>
      </c>
      <c r="I1161" t="s">
        <v>28</v>
      </c>
      <c r="J1161" t="s">
        <v>29</v>
      </c>
      <c r="K1161" t="s">
        <v>30</v>
      </c>
      <c r="L1161">
        <v>2018</v>
      </c>
      <c r="M1161" s="1">
        <v>15.162660000000001</v>
      </c>
      <c r="N1161" s="1">
        <f t="shared" si="18"/>
        <v>15</v>
      </c>
      <c r="O1161" s="2">
        <v>15</v>
      </c>
      <c r="P1161" t="s">
        <v>31</v>
      </c>
      <c r="Q1161">
        <v>99.726027400000007</v>
      </c>
      <c r="R1161">
        <v>1</v>
      </c>
      <c r="S1161" t="s">
        <v>241</v>
      </c>
      <c r="T1161" t="s">
        <v>33</v>
      </c>
      <c r="U1161" t="s">
        <v>6604</v>
      </c>
      <c r="V1161" t="s">
        <v>6605</v>
      </c>
      <c r="W1161">
        <v>11</v>
      </c>
    </row>
    <row r="1162" spans="1:23" x14ac:dyDescent="0.25">
      <c r="A1162" t="s">
        <v>5533</v>
      </c>
      <c r="B1162" t="s">
        <v>5534</v>
      </c>
      <c r="C1162" t="s">
        <v>6459</v>
      </c>
      <c r="D1162" t="s">
        <v>5536</v>
      </c>
      <c r="E1162" t="s">
        <v>5537</v>
      </c>
      <c r="F1162" t="s">
        <v>6606</v>
      </c>
      <c r="G1162" t="s">
        <v>6607</v>
      </c>
      <c r="H1162" t="s">
        <v>6608</v>
      </c>
      <c r="I1162" t="s">
        <v>28</v>
      </c>
      <c r="J1162" t="s">
        <v>29</v>
      </c>
      <c r="K1162" t="s">
        <v>30</v>
      </c>
      <c r="L1162">
        <v>2018</v>
      </c>
      <c r="M1162" s="1">
        <v>14.333498000000001</v>
      </c>
      <c r="N1162" s="1">
        <f t="shared" si="18"/>
        <v>14</v>
      </c>
      <c r="O1162" s="2">
        <v>14</v>
      </c>
      <c r="P1162" t="s">
        <v>31</v>
      </c>
      <c r="Q1162">
        <v>97.237442920000007</v>
      </c>
      <c r="R1162">
        <v>1</v>
      </c>
      <c r="S1162" t="s">
        <v>32</v>
      </c>
      <c r="T1162" t="s">
        <v>33</v>
      </c>
      <c r="U1162" t="s">
        <v>6609</v>
      </c>
      <c r="V1162" t="s">
        <v>6610</v>
      </c>
      <c r="W1162">
        <v>425</v>
      </c>
    </row>
    <row r="1163" spans="1:23" x14ac:dyDescent="0.25">
      <c r="A1163" t="s">
        <v>5533</v>
      </c>
      <c r="B1163" t="s">
        <v>5534</v>
      </c>
      <c r="C1163" t="s">
        <v>6611</v>
      </c>
      <c r="D1163" t="s">
        <v>5536</v>
      </c>
      <c r="E1163" t="s">
        <v>5537</v>
      </c>
      <c r="F1163" t="s">
        <v>6612</v>
      </c>
      <c r="G1163" t="s">
        <v>6613</v>
      </c>
      <c r="H1163" t="s">
        <v>6614</v>
      </c>
      <c r="I1163" t="s">
        <v>28</v>
      </c>
      <c r="J1163" t="s">
        <v>29</v>
      </c>
      <c r="K1163" t="s">
        <v>30</v>
      </c>
      <c r="L1163">
        <v>2018</v>
      </c>
      <c r="M1163" s="1">
        <v>17.270453</v>
      </c>
      <c r="N1163" s="1">
        <f t="shared" si="18"/>
        <v>17</v>
      </c>
      <c r="O1163" s="2">
        <v>17</v>
      </c>
      <c r="P1163" t="s">
        <v>31</v>
      </c>
      <c r="Q1163">
        <v>98.253424659999993</v>
      </c>
      <c r="R1163">
        <v>1</v>
      </c>
      <c r="S1163" t="s">
        <v>32</v>
      </c>
      <c r="T1163" t="s">
        <v>33</v>
      </c>
      <c r="U1163" t="s">
        <v>6615</v>
      </c>
      <c r="V1163" t="s">
        <v>6616</v>
      </c>
      <c r="W1163">
        <v>138</v>
      </c>
    </row>
    <row r="1164" spans="1:23" x14ac:dyDescent="0.25">
      <c r="A1164" t="s">
        <v>5533</v>
      </c>
      <c r="B1164" t="s">
        <v>5534</v>
      </c>
      <c r="C1164" t="s">
        <v>6611</v>
      </c>
      <c r="D1164" t="s">
        <v>5536</v>
      </c>
      <c r="E1164" t="s">
        <v>5537</v>
      </c>
      <c r="F1164" t="s">
        <v>6617</v>
      </c>
      <c r="G1164" t="s">
        <v>6618</v>
      </c>
      <c r="H1164" t="s">
        <v>6619</v>
      </c>
      <c r="I1164" t="s">
        <v>28</v>
      </c>
      <c r="J1164" t="s">
        <v>29</v>
      </c>
      <c r="K1164" t="s">
        <v>30</v>
      </c>
      <c r="L1164">
        <v>2018</v>
      </c>
      <c r="M1164" s="1">
        <v>15.510339</v>
      </c>
      <c r="N1164" s="1">
        <f t="shared" si="18"/>
        <v>16</v>
      </c>
      <c r="O1164" s="2">
        <v>16</v>
      </c>
      <c r="P1164" t="s">
        <v>31</v>
      </c>
      <c r="Q1164">
        <v>98.127853880000004</v>
      </c>
      <c r="R1164">
        <v>1</v>
      </c>
      <c r="S1164" t="s">
        <v>32</v>
      </c>
      <c r="T1164" t="s">
        <v>51</v>
      </c>
      <c r="U1164" t="s">
        <v>6620</v>
      </c>
      <c r="V1164" t="s">
        <v>6621</v>
      </c>
      <c r="W1164">
        <v>287</v>
      </c>
    </row>
    <row r="1165" spans="1:23" x14ac:dyDescent="0.25">
      <c r="A1165" t="s">
        <v>5533</v>
      </c>
      <c r="B1165" t="s">
        <v>5534</v>
      </c>
      <c r="C1165" t="s">
        <v>5623</v>
      </c>
      <c r="D1165" t="s">
        <v>5536</v>
      </c>
      <c r="E1165" t="s">
        <v>5537</v>
      </c>
      <c r="F1165" t="s">
        <v>6622</v>
      </c>
      <c r="G1165" t="s">
        <v>6623</v>
      </c>
      <c r="H1165" t="s">
        <v>6624</v>
      </c>
      <c r="I1165" t="s">
        <v>28</v>
      </c>
      <c r="J1165" t="s">
        <v>29</v>
      </c>
      <c r="K1165" t="s">
        <v>30</v>
      </c>
      <c r="L1165">
        <v>2018</v>
      </c>
      <c r="M1165" s="1">
        <v>16.413838999999999</v>
      </c>
      <c r="N1165" s="1">
        <f t="shared" si="18"/>
        <v>16</v>
      </c>
      <c r="O1165" s="2">
        <v>16</v>
      </c>
      <c r="P1165" t="s">
        <v>31</v>
      </c>
      <c r="Q1165">
        <v>91.312785390000002</v>
      </c>
      <c r="R1165">
        <v>1</v>
      </c>
      <c r="S1165" t="s">
        <v>241</v>
      </c>
      <c r="T1165" t="s">
        <v>33</v>
      </c>
      <c r="U1165" t="s">
        <v>6625</v>
      </c>
      <c r="V1165" t="s">
        <v>6626</v>
      </c>
      <c r="W1165">
        <v>143</v>
      </c>
    </row>
    <row r="1166" spans="1:23" x14ac:dyDescent="0.25">
      <c r="A1166" t="s">
        <v>5533</v>
      </c>
      <c r="B1166" t="s">
        <v>5534</v>
      </c>
      <c r="D1166" t="s">
        <v>5536</v>
      </c>
      <c r="E1166" t="s">
        <v>5537</v>
      </c>
      <c r="F1166" t="s">
        <v>6627</v>
      </c>
      <c r="G1166" t="s">
        <v>6628</v>
      </c>
      <c r="H1166" t="s">
        <v>6629</v>
      </c>
      <c r="I1166" t="s">
        <v>28</v>
      </c>
      <c r="J1166" t="s">
        <v>29</v>
      </c>
      <c r="K1166" t="s">
        <v>30</v>
      </c>
      <c r="L1166">
        <v>2018</v>
      </c>
      <c r="M1166" s="1">
        <v>18.877119</v>
      </c>
      <c r="N1166" s="1">
        <f t="shared" si="18"/>
        <v>19</v>
      </c>
      <c r="O1166" s="2">
        <v>19</v>
      </c>
      <c r="P1166" t="s">
        <v>31</v>
      </c>
      <c r="Q1166">
        <v>97.511415529999994</v>
      </c>
      <c r="R1166">
        <v>1</v>
      </c>
      <c r="S1166" t="s">
        <v>241</v>
      </c>
      <c r="T1166" t="s">
        <v>33</v>
      </c>
      <c r="U1166" t="s">
        <v>6630</v>
      </c>
      <c r="V1166" t="s">
        <v>6631</v>
      </c>
      <c r="W1166">
        <v>372</v>
      </c>
    </row>
    <row r="1167" spans="1:23" x14ac:dyDescent="0.25">
      <c r="A1167" t="s">
        <v>5565</v>
      </c>
      <c r="B1167" t="s">
        <v>5566</v>
      </c>
      <c r="C1167" t="s">
        <v>6632</v>
      </c>
      <c r="D1167" t="s">
        <v>6439</v>
      </c>
      <c r="E1167" t="s">
        <v>6440</v>
      </c>
      <c r="F1167" t="s">
        <v>6633</v>
      </c>
      <c r="G1167" t="s">
        <v>6634</v>
      </c>
      <c r="H1167" t="s">
        <v>6635</v>
      </c>
      <c r="I1167" t="s">
        <v>28</v>
      </c>
      <c r="J1167" t="s">
        <v>29</v>
      </c>
      <c r="K1167" t="s">
        <v>30</v>
      </c>
      <c r="L1167">
        <v>2018</v>
      </c>
      <c r="M1167" s="1">
        <v>9.1741589999999995</v>
      </c>
      <c r="N1167" s="1">
        <f t="shared" si="18"/>
        <v>9</v>
      </c>
      <c r="O1167" s="2">
        <v>9</v>
      </c>
      <c r="P1167" t="s">
        <v>31</v>
      </c>
      <c r="Q1167">
        <v>96.484018259999999</v>
      </c>
      <c r="R1167">
        <v>1</v>
      </c>
      <c r="S1167" t="s">
        <v>241</v>
      </c>
      <c r="T1167" t="s">
        <v>33</v>
      </c>
      <c r="U1167" t="s">
        <v>6636</v>
      </c>
      <c r="V1167" t="s">
        <v>6637</v>
      </c>
      <c r="W1167">
        <v>518</v>
      </c>
    </row>
    <row r="1168" spans="1:23" x14ac:dyDescent="0.25">
      <c r="A1168" t="s">
        <v>5533</v>
      </c>
      <c r="B1168" t="s">
        <v>5534</v>
      </c>
      <c r="D1168" t="s">
        <v>5536</v>
      </c>
      <c r="E1168" t="s">
        <v>5537</v>
      </c>
      <c r="F1168" t="s">
        <v>6638</v>
      </c>
      <c r="G1168" t="s">
        <v>6639</v>
      </c>
      <c r="H1168" t="s">
        <v>6640</v>
      </c>
      <c r="I1168" t="s">
        <v>28</v>
      </c>
      <c r="J1168" t="s">
        <v>29</v>
      </c>
      <c r="K1168" t="s">
        <v>30</v>
      </c>
      <c r="L1168">
        <v>2018</v>
      </c>
      <c r="M1168" s="1">
        <v>16.339537</v>
      </c>
      <c r="N1168" s="1">
        <f t="shared" si="18"/>
        <v>16</v>
      </c>
      <c r="O1168" s="2">
        <v>16</v>
      </c>
      <c r="P1168" t="s">
        <v>31</v>
      </c>
      <c r="Q1168">
        <v>99.029680369999994</v>
      </c>
      <c r="R1168">
        <v>1</v>
      </c>
      <c r="S1168" t="s">
        <v>32</v>
      </c>
      <c r="T1168" t="s">
        <v>33</v>
      </c>
      <c r="U1168" t="s">
        <v>6641</v>
      </c>
      <c r="V1168" t="s">
        <v>6642</v>
      </c>
      <c r="W1168">
        <v>296</v>
      </c>
    </row>
    <row r="1169" spans="1:23" x14ac:dyDescent="0.25">
      <c r="A1169" t="s">
        <v>5533</v>
      </c>
      <c r="B1169" t="s">
        <v>5534</v>
      </c>
      <c r="D1169" t="s">
        <v>5536</v>
      </c>
      <c r="E1169" t="s">
        <v>5537</v>
      </c>
      <c r="F1169" t="s">
        <v>6643</v>
      </c>
      <c r="G1169" t="s">
        <v>6644</v>
      </c>
      <c r="H1169" t="s">
        <v>6645</v>
      </c>
      <c r="I1169" t="s">
        <v>28</v>
      </c>
      <c r="J1169" t="s">
        <v>29</v>
      </c>
      <c r="K1169" t="s">
        <v>30</v>
      </c>
      <c r="L1169">
        <v>2018</v>
      </c>
      <c r="M1169" s="1">
        <v>17.911908</v>
      </c>
      <c r="N1169" s="1">
        <f t="shared" si="18"/>
        <v>18</v>
      </c>
      <c r="O1169" s="2">
        <v>18</v>
      </c>
      <c r="P1169" t="s">
        <v>31</v>
      </c>
      <c r="Q1169">
        <v>97.545662100000001</v>
      </c>
      <c r="R1169">
        <v>1</v>
      </c>
      <c r="S1169" t="s">
        <v>241</v>
      </c>
      <c r="T1169" t="s">
        <v>33</v>
      </c>
      <c r="U1169" t="s">
        <v>6646</v>
      </c>
      <c r="V1169" t="s">
        <v>6647</v>
      </c>
      <c r="W1169">
        <v>197</v>
      </c>
    </row>
    <row r="1170" spans="1:23" x14ac:dyDescent="0.25">
      <c r="A1170" t="s">
        <v>5533</v>
      </c>
      <c r="B1170" t="s">
        <v>5534</v>
      </c>
      <c r="C1170" t="s">
        <v>6648</v>
      </c>
      <c r="D1170" t="s">
        <v>5536</v>
      </c>
      <c r="E1170" t="s">
        <v>5537</v>
      </c>
      <c r="F1170" t="s">
        <v>6649</v>
      </c>
      <c r="G1170" t="s">
        <v>6650</v>
      </c>
      <c r="H1170" t="s">
        <v>6651</v>
      </c>
      <c r="I1170" t="s">
        <v>28</v>
      </c>
      <c r="J1170" t="s">
        <v>29</v>
      </c>
      <c r="K1170" t="s">
        <v>30</v>
      </c>
      <c r="L1170">
        <v>2018</v>
      </c>
      <c r="M1170" s="1">
        <v>20.170043</v>
      </c>
      <c r="N1170" s="1">
        <f t="shared" si="18"/>
        <v>20</v>
      </c>
      <c r="O1170" s="2">
        <v>20</v>
      </c>
      <c r="P1170" t="s">
        <v>31</v>
      </c>
      <c r="Q1170">
        <v>99.041095889999994</v>
      </c>
      <c r="R1170">
        <v>1</v>
      </c>
      <c r="S1170" t="s">
        <v>241</v>
      </c>
      <c r="T1170" t="s">
        <v>33</v>
      </c>
      <c r="U1170" t="s">
        <v>6652</v>
      </c>
      <c r="V1170" t="s">
        <v>6653</v>
      </c>
      <c r="W1170">
        <v>209</v>
      </c>
    </row>
    <row r="1171" spans="1:23" x14ac:dyDescent="0.25">
      <c r="A1171" t="s">
        <v>5533</v>
      </c>
      <c r="B1171" t="s">
        <v>5534</v>
      </c>
      <c r="C1171" t="s">
        <v>6654</v>
      </c>
      <c r="D1171" t="s">
        <v>5536</v>
      </c>
      <c r="E1171" t="s">
        <v>5537</v>
      </c>
      <c r="F1171" t="s">
        <v>6655</v>
      </c>
      <c r="G1171" t="s">
        <v>6656</v>
      </c>
      <c r="H1171" t="s">
        <v>6657</v>
      </c>
      <c r="I1171" t="s">
        <v>28</v>
      </c>
      <c r="J1171" t="s">
        <v>29</v>
      </c>
      <c r="K1171" t="s">
        <v>30</v>
      </c>
      <c r="L1171">
        <v>2018</v>
      </c>
      <c r="M1171" s="1">
        <v>19.685769000000001</v>
      </c>
      <c r="N1171" s="1">
        <f t="shared" si="18"/>
        <v>20</v>
      </c>
      <c r="O1171" s="2">
        <v>20</v>
      </c>
      <c r="P1171" t="s">
        <v>31</v>
      </c>
      <c r="Q1171">
        <v>98.573059360000002</v>
      </c>
      <c r="R1171">
        <v>1</v>
      </c>
      <c r="S1171" t="s">
        <v>241</v>
      </c>
      <c r="T1171" t="s">
        <v>33</v>
      </c>
      <c r="U1171" t="s">
        <v>6658</v>
      </c>
      <c r="V1171" t="s">
        <v>6659</v>
      </c>
      <c r="W1171">
        <v>214</v>
      </c>
    </row>
    <row r="1172" spans="1:23" x14ac:dyDescent="0.25">
      <c r="A1172" t="s">
        <v>6338</v>
      </c>
      <c r="B1172" t="s">
        <v>6339</v>
      </c>
      <c r="D1172" t="s">
        <v>6340</v>
      </c>
      <c r="E1172" t="s">
        <v>6341</v>
      </c>
      <c r="F1172" t="s">
        <v>6660</v>
      </c>
      <c r="G1172" t="s">
        <v>6661</v>
      </c>
      <c r="H1172" t="s">
        <v>6662</v>
      </c>
      <c r="I1172" t="s">
        <v>28</v>
      </c>
      <c r="J1172" t="s">
        <v>29</v>
      </c>
      <c r="K1172" t="s">
        <v>30</v>
      </c>
      <c r="L1172">
        <v>2018</v>
      </c>
      <c r="M1172" s="1">
        <v>14.384857999999999</v>
      </c>
      <c r="N1172" s="1">
        <f t="shared" si="18"/>
        <v>14</v>
      </c>
      <c r="O1172" s="2">
        <v>14</v>
      </c>
      <c r="P1172" t="s">
        <v>31</v>
      </c>
      <c r="Q1172">
        <v>86.849315070000003</v>
      </c>
      <c r="R1172">
        <v>1</v>
      </c>
      <c r="S1172" t="s">
        <v>32</v>
      </c>
      <c r="T1172" t="s">
        <v>33</v>
      </c>
      <c r="U1172" t="s">
        <v>6663</v>
      </c>
      <c r="V1172" t="s">
        <v>6664</v>
      </c>
      <c r="W1172">
        <v>113</v>
      </c>
    </row>
    <row r="1173" spans="1:23" x14ac:dyDescent="0.25">
      <c r="A1173" t="s">
        <v>5533</v>
      </c>
      <c r="B1173" t="s">
        <v>5534</v>
      </c>
      <c r="C1173" t="s">
        <v>6611</v>
      </c>
      <c r="D1173" t="s">
        <v>5536</v>
      </c>
      <c r="E1173" t="s">
        <v>5537</v>
      </c>
      <c r="F1173" t="s">
        <v>6665</v>
      </c>
      <c r="G1173" t="s">
        <v>6666</v>
      </c>
      <c r="H1173" t="s">
        <v>6667</v>
      </c>
      <c r="I1173" t="s">
        <v>28</v>
      </c>
      <c r="J1173" t="s">
        <v>29</v>
      </c>
      <c r="K1173" t="s">
        <v>30</v>
      </c>
      <c r="L1173">
        <v>2018</v>
      </c>
      <c r="M1173" s="1">
        <v>19.381678999999998</v>
      </c>
      <c r="N1173" s="1">
        <f t="shared" si="18"/>
        <v>19</v>
      </c>
      <c r="O1173" s="2">
        <v>19</v>
      </c>
      <c r="P1173" t="s">
        <v>31</v>
      </c>
      <c r="Q1173">
        <v>97.5</v>
      </c>
      <c r="R1173">
        <v>1</v>
      </c>
      <c r="S1173" t="s">
        <v>32</v>
      </c>
      <c r="T1173" t="s">
        <v>33</v>
      </c>
      <c r="U1173" t="s">
        <v>6668</v>
      </c>
      <c r="V1173" t="s">
        <v>6669</v>
      </c>
      <c r="W1173">
        <v>139</v>
      </c>
    </row>
    <row r="1174" spans="1:23" x14ac:dyDescent="0.25">
      <c r="A1174" t="s">
        <v>5533</v>
      </c>
      <c r="B1174" t="s">
        <v>5534</v>
      </c>
      <c r="C1174" t="s">
        <v>6648</v>
      </c>
      <c r="D1174" t="s">
        <v>5536</v>
      </c>
      <c r="E1174" t="s">
        <v>5537</v>
      </c>
      <c r="F1174" t="s">
        <v>6670</v>
      </c>
      <c r="G1174" t="s">
        <v>6671</v>
      </c>
      <c r="H1174" t="s">
        <v>6672</v>
      </c>
      <c r="I1174" t="s">
        <v>28</v>
      </c>
      <c r="J1174" t="s">
        <v>29</v>
      </c>
      <c r="K1174" t="s">
        <v>30</v>
      </c>
      <c r="L1174">
        <v>2018</v>
      </c>
      <c r="M1174" s="1">
        <v>14.758756999999999</v>
      </c>
      <c r="N1174" s="1">
        <f t="shared" si="18"/>
        <v>15</v>
      </c>
      <c r="O1174" s="2">
        <v>15</v>
      </c>
      <c r="P1174" t="s">
        <v>31</v>
      </c>
      <c r="Q1174">
        <v>96.004566209999993</v>
      </c>
      <c r="R1174">
        <v>1</v>
      </c>
      <c r="S1174" t="s">
        <v>32</v>
      </c>
      <c r="T1174" t="s">
        <v>33</v>
      </c>
      <c r="U1174" t="s">
        <v>6673</v>
      </c>
      <c r="V1174" t="s">
        <v>6674</v>
      </c>
      <c r="W1174">
        <v>201</v>
      </c>
    </row>
    <row r="1175" spans="1:23" x14ac:dyDescent="0.25">
      <c r="A1175" t="s">
        <v>5565</v>
      </c>
      <c r="B1175" t="s">
        <v>5566</v>
      </c>
      <c r="D1175" t="s">
        <v>6675</v>
      </c>
      <c r="E1175" t="s">
        <v>6676</v>
      </c>
      <c r="F1175" t="s">
        <v>6677</v>
      </c>
      <c r="G1175" t="s">
        <v>6678</v>
      </c>
      <c r="H1175" t="s">
        <v>6679</v>
      </c>
      <c r="I1175" t="s">
        <v>28</v>
      </c>
      <c r="J1175" t="s">
        <v>29</v>
      </c>
      <c r="K1175" t="s">
        <v>30</v>
      </c>
      <c r="L1175">
        <v>2018</v>
      </c>
      <c r="M1175" s="1">
        <v>7.7491180000000002</v>
      </c>
      <c r="N1175" s="1">
        <f t="shared" si="18"/>
        <v>8</v>
      </c>
      <c r="O1175" s="2">
        <v>8</v>
      </c>
      <c r="P1175" t="s">
        <v>31</v>
      </c>
      <c r="Q1175">
        <v>97.146118720000004</v>
      </c>
      <c r="R1175">
        <v>1</v>
      </c>
      <c r="S1175" t="s">
        <v>116</v>
      </c>
      <c r="T1175" t="s">
        <v>33</v>
      </c>
      <c r="U1175" t="s">
        <v>6680</v>
      </c>
      <c r="V1175" t="s">
        <v>6681</v>
      </c>
      <c r="W1175">
        <v>691</v>
      </c>
    </row>
    <row r="1176" spans="1:23" x14ac:dyDescent="0.25">
      <c r="A1176" t="s">
        <v>5565</v>
      </c>
      <c r="B1176" t="s">
        <v>5566</v>
      </c>
      <c r="D1176" t="s">
        <v>5871</v>
      </c>
      <c r="E1176" t="s">
        <v>5872</v>
      </c>
      <c r="F1176" t="s">
        <v>6682</v>
      </c>
      <c r="G1176" t="s">
        <v>6683</v>
      </c>
      <c r="H1176" t="s">
        <v>6684</v>
      </c>
      <c r="I1176" t="s">
        <v>28</v>
      </c>
      <c r="J1176" t="s">
        <v>29</v>
      </c>
      <c r="K1176" t="s">
        <v>30</v>
      </c>
      <c r="L1176">
        <v>2018</v>
      </c>
      <c r="M1176" s="1">
        <v>7.7687860000000004</v>
      </c>
      <c r="N1176" s="1">
        <f t="shared" si="18"/>
        <v>8</v>
      </c>
      <c r="O1176" s="2">
        <v>8</v>
      </c>
      <c r="P1176" t="s">
        <v>31</v>
      </c>
      <c r="Q1176">
        <v>94.794520550000001</v>
      </c>
      <c r="R1176">
        <v>1</v>
      </c>
      <c r="S1176" t="s">
        <v>241</v>
      </c>
      <c r="T1176" t="s">
        <v>33</v>
      </c>
      <c r="U1176" t="s">
        <v>6685</v>
      </c>
      <c r="V1176" t="s">
        <v>6686</v>
      </c>
      <c r="W1176">
        <v>488</v>
      </c>
    </row>
    <row r="1177" spans="1:23" x14ac:dyDescent="0.25">
      <c r="A1177" t="s">
        <v>6338</v>
      </c>
      <c r="B1177" t="s">
        <v>6339</v>
      </c>
      <c r="C1177" t="s">
        <v>6687</v>
      </c>
      <c r="D1177" t="s">
        <v>6340</v>
      </c>
      <c r="E1177" t="s">
        <v>6341</v>
      </c>
      <c r="F1177" t="s">
        <v>6688</v>
      </c>
      <c r="G1177" t="s">
        <v>6689</v>
      </c>
      <c r="H1177" t="s">
        <v>6690</v>
      </c>
      <c r="I1177" t="s">
        <v>28</v>
      </c>
      <c r="J1177" t="s">
        <v>29</v>
      </c>
      <c r="K1177" t="s">
        <v>30</v>
      </c>
      <c r="L1177">
        <v>2018</v>
      </c>
      <c r="M1177" s="1">
        <v>16.939726</v>
      </c>
      <c r="N1177" s="1">
        <f t="shared" si="18"/>
        <v>17</v>
      </c>
      <c r="O1177" s="2">
        <v>17</v>
      </c>
      <c r="P1177" t="s">
        <v>31</v>
      </c>
      <c r="Q1177">
        <v>100</v>
      </c>
      <c r="R1177">
        <v>1</v>
      </c>
      <c r="S1177" t="s">
        <v>32</v>
      </c>
      <c r="T1177" t="s">
        <v>33</v>
      </c>
      <c r="U1177" t="s">
        <v>6691</v>
      </c>
      <c r="V1177" t="s">
        <v>6692</v>
      </c>
      <c r="W1177">
        <v>280</v>
      </c>
    </row>
    <row r="1178" spans="1:23" x14ac:dyDescent="0.25">
      <c r="A1178" t="s">
        <v>5565</v>
      </c>
      <c r="B1178" t="s">
        <v>5566</v>
      </c>
      <c r="C1178" t="s">
        <v>6693</v>
      </c>
      <c r="D1178" t="s">
        <v>6439</v>
      </c>
      <c r="E1178" t="s">
        <v>6440</v>
      </c>
      <c r="F1178" t="s">
        <v>6694</v>
      </c>
      <c r="G1178" t="s">
        <v>6695</v>
      </c>
      <c r="H1178" t="s">
        <v>6696</v>
      </c>
      <c r="I1178" t="s">
        <v>28</v>
      </c>
      <c r="J1178" t="s">
        <v>29</v>
      </c>
      <c r="K1178" t="s">
        <v>30</v>
      </c>
      <c r="L1178">
        <v>2018</v>
      </c>
      <c r="M1178" s="1">
        <v>8.9110429999999994</v>
      </c>
      <c r="N1178" s="1">
        <f t="shared" si="18"/>
        <v>9</v>
      </c>
      <c r="O1178" s="2">
        <v>9</v>
      </c>
      <c r="P1178" t="s">
        <v>31</v>
      </c>
      <c r="Q1178">
        <v>97.271689499999994</v>
      </c>
      <c r="R1178">
        <v>1</v>
      </c>
      <c r="S1178" t="s">
        <v>241</v>
      </c>
      <c r="T1178" t="s">
        <v>33</v>
      </c>
      <c r="U1178" t="s">
        <v>6697</v>
      </c>
      <c r="V1178" t="s">
        <v>6698</v>
      </c>
      <c r="W1178">
        <v>23</v>
      </c>
    </row>
    <row r="1179" spans="1:23" x14ac:dyDescent="0.25">
      <c r="A1179" t="s">
        <v>5565</v>
      </c>
      <c r="B1179" t="s">
        <v>5566</v>
      </c>
      <c r="D1179" t="s">
        <v>5579</v>
      </c>
      <c r="E1179" t="s">
        <v>5580</v>
      </c>
      <c r="F1179" t="s">
        <v>6699</v>
      </c>
      <c r="G1179" t="s">
        <v>6700</v>
      </c>
      <c r="H1179" t="s">
        <v>6701</v>
      </c>
      <c r="I1179" t="s">
        <v>28</v>
      </c>
      <c r="J1179" t="s">
        <v>29</v>
      </c>
      <c r="K1179" t="s">
        <v>30</v>
      </c>
      <c r="L1179">
        <v>2018</v>
      </c>
      <c r="M1179" s="1">
        <v>12.284787</v>
      </c>
      <c r="N1179" s="1">
        <f t="shared" si="18"/>
        <v>12</v>
      </c>
      <c r="O1179" s="2">
        <v>12</v>
      </c>
      <c r="P1179" t="s">
        <v>31</v>
      </c>
      <c r="Q1179">
        <v>98.527397260000001</v>
      </c>
      <c r="R1179">
        <v>1</v>
      </c>
      <c r="S1179" t="s">
        <v>116</v>
      </c>
      <c r="T1179" t="s">
        <v>51</v>
      </c>
      <c r="U1179" t="s">
        <v>6702</v>
      </c>
      <c r="V1179" t="s">
        <v>6703</v>
      </c>
      <c r="W1179">
        <v>170</v>
      </c>
    </row>
    <row r="1180" spans="1:23" x14ac:dyDescent="0.25">
      <c r="A1180" t="s">
        <v>6704</v>
      </c>
      <c r="B1180" t="s">
        <v>6705</v>
      </c>
      <c r="C1180" t="s">
        <v>6706</v>
      </c>
      <c r="D1180" t="s">
        <v>6707</v>
      </c>
      <c r="E1180" t="s">
        <v>6708</v>
      </c>
      <c r="F1180" t="s">
        <v>6709</v>
      </c>
      <c r="G1180" t="s">
        <v>6710</v>
      </c>
      <c r="H1180" t="s">
        <v>6711</v>
      </c>
      <c r="I1180" t="s">
        <v>28</v>
      </c>
      <c r="J1180" t="s">
        <v>29</v>
      </c>
      <c r="K1180" t="s">
        <v>30</v>
      </c>
      <c r="L1180">
        <v>2018</v>
      </c>
      <c r="M1180" s="1">
        <v>7.5101550000000001</v>
      </c>
      <c r="N1180" s="1">
        <f t="shared" si="18"/>
        <v>8</v>
      </c>
      <c r="O1180" s="2">
        <v>8</v>
      </c>
      <c r="P1180" t="s">
        <v>31</v>
      </c>
      <c r="Q1180">
        <v>94.200913240000006</v>
      </c>
      <c r="R1180">
        <v>1</v>
      </c>
      <c r="S1180" t="s">
        <v>241</v>
      </c>
      <c r="T1180" t="s">
        <v>33</v>
      </c>
      <c r="U1180" t="s">
        <v>6712</v>
      </c>
      <c r="V1180" t="s">
        <v>6713</v>
      </c>
      <c r="W1180">
        <v>24</v>
      </c>
    </row>
    <row r="1181" spans="1:23" x14ac:dyDescent="0.25">
      <c r="A1181" t="s">
        <v>5565</v>
      </c>
      <c r="B1181" t="s">
        <v>5566</v>
      </c>
      <c r="D1181" t="s">
        <v>5586</v>
      </c>
      <c r="E1181" t="s">
        <v>5587</v>
      </c>
      <c r="F1181" t="s">
        <v>6714</v>
      </c>
      <c r="G1181" t="s">
        <v>6715</v>
      </c>
      <c r="H1181" t="s">
        <v>6716</v>
      </c>
      <c r="I1181" t="s">
        <v>28</v>
      </c>
      <c r="J1181" t="s">
        <v>29</v>
      </c>
      <c r="K1181" t="s">
        <v>30</v>
      </c>
      <c r="L1181">
        <v>2018</v>
      </c>
      <c r="M1181" s="1">
        <v>9.5460609999999999</v>
      </c>
      <c r="N1181" s="1">
        <f t="shared" si="18"/>
        <v>10</v>
      </c>
      <c r="O1181" s="2">
        <v>10</v>
      </c>
      <c r="P1181" t="s">
        <v>31</v>
      </c>
      <c r="Q1181">
        <v>97.397260270000004</v>
      </c>
      <c r="R1181">
        <v>1</v>
      </c>
      <c r="S1181" t="s">
        <v>116</v>
      </c>
      <c r="T1181" t="s">
        <v>33</v>
      </c>
      <c r="U1181" t="s">
        <v>6717</v>
      </c>
      <c r="V1181" t="s">
        <v>6718</v>
      </c>
      <c r="W1181">
        <v>235</v>
      </c>
    </row>
    <row r="1182" spans="1:23" x14ac:dyDescent="0.25">
      <c r="A1182" t="s">
        <v>5565</v>
      </c>
      <c r="B1182" t="s">
        <v>5566</v>
      </c>
      <c r="D1182" t="s">
        <v>5567</v>
      </c>
      <c r="E1182" t="s">
        <v>5568</v>
      </c>
      <c r="F1182" t="s">
        <v>6719</v>
      </c>
      <c r="G1182" t="s">
        <v>6720</v>
      </c>
      <c r="H1182" t="s">
        <v>6721</v>
      </c>
      <c r="I1182" t="s">
        <v>28</v>
      </c>
      <c r="J1182" t="s">
        <v>29</v>
      </c>
      <c r="K1182" t="s">
        <v>30</v>
      </c>
      <c r="L1182">
        <v>2018</v>
      </c>
      <c r="M1182" s="1">
        <v>4.2797780000000003</v>
      </c>
      <c r="N1182" s="1">
        <f t="shared" si="18"/>
        <v>4</v>
      </c>
      <c r="O1182" s="2">
        <v>4</v>
      </c>
      <c r="P1182" t="s">
        <v>31</v>
      </c>
      <c r="Q1182">
        <v>98.904109590000004</v>
      </c>
      <c r="R1182">
        <v>1</v>
      </c>
      <c r="S1182" t="s">
        <v>32</v>
      </c>
      <c r="T1182" t="s">
        <v>69</v>
      </c>
      <c r="U1182" t="s">
        <v>6722</v>
      </c>
      <c r="V1182" t="s">
        <v>6723</v>
      </c>
      <c r="W1182">
        <v>985</v>
      </c>
    </row>
    <row r="1183" spans="1:23" x14ac:dyDescent="0.25">
      <c r="A1183" t="s">
        <v>5565</v>
      </c>
      <c r="B1183" t="s">
        <v>5566</v>
      </c>
      <c r="D1183" t="s">
        <v>5567</v>
      </c>
      <c r="E1183" t="s">
        <v>5568</v>
      </c>
      <c r="F1183" t="s">
        <v>6724</v>
      </c>
      <c r="G1183" t="s">
        <v>6725</v>
      </c>
      <c r="H1183" t="s">
        <v>6726</v>
      </c>
      <c r="I1183" t="s">
        <v>28</v>
      </c>
      <c r="J1183" t="s">
        <v>29</v>
      </c>
      <c r="K1183" t="s">
        <v>30</v>
      </c>
      <c r="L1183">
        <v>2018</v>
      </c>
      <c r="M1183" s="1">
        <v>5.9027349999999998</v>
      </c>
      <c r="N1183" s="1">
        <f t="shared" si="18"/>
        <v>6</v>
      </c>
      <c r="O1183" s="2">
        <v>6</v>
      </c>
      <c r="P1183" t="s">
        <v>31</v>
      </c>
      <c r="Q1183">
        <v>90.136986300000004</v>
      </c>
      <c r="R1183">
        <v>1</v>
      </c>
      <c r="S1183" t="s">
        <v>32</v>
      </c>
      <c r="T1183" t="s">
        <v>69</v>
      </c>
      <c r="U1183" t="s">
        <v>6727</v>
      </c>
      <c r="V1183" t="s">
        <v>6728</v>
      </c>
      <c r="W1183">
        <v>917</v>
      </c>
    </row>
    <row r="1184" spans="1:23" x14ac:dyDescent="0.25">
      <c r="A1184" t="s">
        <v>6704</v>
      </c>
      <c r="B1184" t="s">
        <v>6705</v>
      </c>
      <c r="D1184" t="s">
        <v>6707</v>
      </c>
      <c r="E1184" t="s">
        <v>6708</v>
      </c>
      <c r="F1184" t="s">
        <v>6729</v>
      </c>
      <c r="G1184" t="s">
        <v>6730</v>
      </c>
      <c r="H1184" t="s">
        <v>6731</v>
      </c>
      <c r="I1184" t="s">
        <v>28</v>
      </c>
      <c r="J1184" t="s">
        <v>29</v>
      </c>
      <c r="K1184" t="s">
        <v>30</v>
      </c>
      <c r="L1184">
        <v>2018</v>
      </c>
      <c r="M1184" s="1">
        <v>4.5106229999999998</v>
      </c>
      <c r="N1184" s="1">
        <f t="shared" si="18"/>
        <v>5</v>
      </c>
      <c r="O1184" s="2">
        <v>5</v>
      </c>
      <c r="P1184" t="s">
        <v>31</v>
      </c>
      <c r="Q1184">
        <v>95.958904110000006</v>
      </c>
      <c r="R1184">
        <v>1</v>
      </c>
      <c r="S1184" t="s">
        <v>32</v>
      </c>
      <c r="T1184" t="s">
        <v>69</v>
      </c>
      <c r="U1184" t="s">
        <v>6732</v>
      </c>
      <c r="V1184" t="s">
        <v>6733</v>
      </c>
      <c r="W1184">
        <v>24</v>
      </c>
    </row>
    <row r="1185" spans="1:23" x14ac:dyDescent="0.25">
      <c r="A1185" t="s">
        <v>5565</v>
      </c>
      <c r="B1185" t="s">
        <v>5566</v>
      </c>
      <c r="D1185" t="s">
        <v>5586</v>
      </c>
      <c r="E1185" t="s">
        <v>5587</v>
      </c>
      <c r="F1185" t="s">
        <v>6734</v>
      </c>
      <c r="G1185" t="s">
        <v>6735</v>
      </c>
      <c r="H1185" t="s">
        <v>6736</v>
      </c>
      <c r="I1185" t="s">
        <v>28</v>
      </c>
      <c r="J1185" t="s">
        <v>29</v>
      </c>
      <c r="K1185" t="s">
        <v>30</v>
      </c>
      <c r="L1185">
        <v>2018</v>
      </c>
      <c r="M1185" s="1">
        <v>8.4885179999999991</v>
      </c>
      <c r="N1185" s="1">
        <f t="shared" si="18"/>
        <v>8</v>
      </c>
      <c r="O1185" s="2">
        <v>8</v>
      </c>
      <c r="P1185" t="s">
        <v>31</v>
      </c>
      <c r="Q1185">
        <v>97.933789950000005</v>
      </c>
      <c r="R1185">
        <v>1</v>
      </c>
      <c r="S1185" t="s">
        <v>32</v>
      </c>
      <c r="T1185" t="s">
        <v>51</v>
      </c>
      <c r="U1185" t="s">
        <v>6737</v>
      </c>
      <c r="V1185" t="s">
        <v>6738</v>
      </c>
      <c r="W1185">
        <v>460</v>
      </c>
    </row>
    <row r="1186" spans="1:23" x14ac:dyDescent="0.25">
      <c r="A1186" t="s">
        <v>5565</v>
      </c>
      <c r="B1186" t="s">
        <v>5566</v>
      </c>
      <c r="D1186" t="s">
        <v>5579</v>
      </c>
      <c r="E1186" t="s">
        <v>5580</v>
      </c>
      <c r="F1186" t="s">
        <v>6739</v>
      </c>
      <c r="G1186" t="s">
        <v>6740</v>
      </c>
      <c r="H1186" t="s">
        <v>6741</v>
      </c>
      <c r="I1186" t="s">
        <v>28</v>
      </c>
      <c r="J1186" t="s">
        <v>29</v>
      </c>
      <c r="K1186" t="s">
        <v>30</v>
      </c>
      <c r="L1186">
        <v>2018</v>
      </c>
      <c r="M1186" s="1">
        <v>11.509926</v>
      </c>
      <c r="N1186" s="1">
        <f t="shared" si="18"/>
        <v>12</v>
      </c>
      <c r="O1186" s="2">
        <v>12</v>
      </c>
      <c r="P1186" t="s">
        <v>31</v>
      </c>
      <c r="Q1186">
        <v>98.321917810000002</v>
      </c>
      <c r="R1186">
        <v>1</v>
      </c>
      <c r="S1186" t="s">
        <v>116</v>
      </c>
      <c r="T1186" t="s">
        <v>33</v>
      </c>
      <c r="U1186" t="s">
        <v>6742</v>
      </c>
      <c r="V1186" t="s">
        <v>6743</v>
      </c>
      <c r="W1186">
        <v>206</v>
      </c>
    </row>
    <row r="1187" spans="1:23" x14ac:dyDescent="0.25">
      <c r="A1187" t="s">
        <v>5565</v>
      </c>
      <c r="B1187" t="s">
        <v>5566</v>
      </c>
      <c r="D1187" t="s">
        <v>6567</v>
      </c>
      <c r="E1187" t="s">
        <v>6568</v>
      </c>
      <c r="F1187" t="s">
        <v>6744</v>
      </c>
      <c r="G1187" t="s">
        <v>6745</v>
      </c>
      <c r="H1187" t="s">
        <v>6746</v>
      </c>
      <c r="I1187" t="s">
        <v>28</v>
      </c>
      <c r="J1187" t="s">
        <v>29</v>
      </c>
      <c r="K1187" t="s">
        <v>30</v>
      </c>
      <c r="L1187">
        <v>2018</v>
      </c>
      <c r="M1187" s="1">
        <v>9.8376859999999997</v>
      </c>
      <c r="N1187" s="1">
        <f t="shared" si="18"/>
        <v>10</v>
      </c>
      <c r="O1187" s="2">
        <v>10</v>
      </c>
      <c r="P1187" t="s">
        <v>31</v>
      </c>
      <c r="Q1187">
        <v>97.716894980000006</v>
      </c>
      <c r="R1187">
        <v>1</v>
      </c>
      <c r="S1187" t="s">
        <v>116</v>
      </c>
      <c r="T1187" t="s">
        <v>51</v>
      </c>
      <c r="U1187" t="s">
        <v>6747</v>
      </c>
      <c r="V1187" t="s">
        <v>6748</v>
      </c>
      <c r="W1187">
        <v>362</v>
      </c>
    </row>
    <row r="1188" spans="1:23" x14ac:dyDescent="0.25">
      <c r="A1188" t="s">
        <v>6704</v>
      </c>
      <c r="B1188" t="s">
        <v>6705</v>
      </c>
      <c r="C1188" t="s">
        <v>6749</v>
      </c>
      <c r="D1188" t="s">
        <v>6750</v>
      </c>
      <c r="E1188" t="s">
        <v>6751</v>
      </c>
      <c r="F1188" t="s">
        <v>6752</v>
      </c>
      <c r="G1188" t="s">
        <v>6753</v>
      </c>
      <c r="H1188" t="s">
        <v>6754</v>
      </c>
      <c r="I1188" t="s">
        <v>28</v>
      </c>
      <c r="J1188" t="s">
        <v>29</v>
      </c>
      <c r="K1188" t="s">
        <v>30</v>
      </c>
      <c r="L1188">
        <v>2018</v>
      </c>
      <c r="M1188" s="1">
        <v>4.2516749999999996</v>
      </c>
      <c r="N1188" s="1">
        <f t="shared" si="18"/>
        <v>4</v>
      </c>
      <c r="O1188" s="2">
        <v>4</v>
      </c>
      <c r="P1188" t="s">
        <v>31</v>
      </c>
      <c r="Q1188">
        <v>98.082191780000002</v>
      </c>
      <c r="R1188">
        <v>1</v>
      </c>
      <c r="S1188" t="s">
        <v>32</v>
      </c>
      <c r="T1188" t="s">
        <v>33</v>
      </c>
      <c r="U1188" t="s">
        <v>6755</v>
      </c>
      <c r="V1188" t="s">
        <v>6756</v>
      </c>
      <c r="W1188">
        <v>8</v>
      </c>
    </row>
    <row r="1189" spans="1:23" x14ac:dyDescent="0.25">
      <c r="A1189" t="s">
        <v>6704</v>
      </c>
      <c r="B1189" t="s">
        <v>6705</v>
      </c>
      <c r="C1189" t="s">
        <v>6757</v>
      </c>
      <c r="D1189" t="s">
        <v>6758</v>
      </c>
      <c r="E1189" t="s">
        <v>6759</v>
      </c>
      <c r="F1189" t="s">
        <v>6760</v>
      </c>
      <c r="G1189" t="s">
        <v>6761</v>
      </c>
      <c r="H1189" t="s">
        <v>6762</v>
      </c>
      <c r="I1189" t="s">
        <v>28</v>
      </c>
      <c r="J1189" t="s">
        <v>29</v>
      </c>
      <c r="K1189" t="s">
        <v>30</v>
      </c>
      <c r="L1189">
        <v>2018</v>
      </c>
      <c r="M1189" s="1">
        <v>6.7282900000000003</v>
      </c>
      <c r="N1189" s="1">
        <f t="shared" si="18"/>
        <v>7</v>
      </c>
      <c r="O1189" s="2">
        <v>7</v>
      </c>
      <c r="P1189" t="s">
        <v>31</v>
      </c>
      <c r="Q1189">
        <v>99.25799087</v>
      </c>
      <c r="R1189">
        <v>1</v>
      </c>
      <c r="S1189" t="s">
        <v>241</v>
      </c>
      <c r="T1189" t="s">
        <v>33</v>
      </c>
      <c r="U1189" t="s">
        <v>6763</v>
      </c>
      <c r="V1189" t="s">
        <v>6764</v>
      </c>
      <c r="W1189">
        <v>23</v>
      </c>
    </row>
    <row r="1190" spans="1:23" x14ac:dyDescent="0.25">
      <c r="A1190" t="s">
        <v>5565</v>
      </c>
      <c r="B1190" t="s">
        <v>5566</v>
      </c>
      <c r="D1190" t="s">
        <v>6352</v>
      </c>
      <c r="E1190" t="s">
        <v>6353</v>
      </c>
      <c r="F1190" t="s">
        <v>6765</v>
      </c>
      <c r="G1190" t="s">
        <v>6766</v>
      </c>
      <c r="H1190" t="s">
        <v>6767</v>
      </c>
      <c r="I1190" t="s">
        <v>28</v>
      </c>
      <c r="J1190" t="s">
        <v>29</v>
      </c>
      <c r="K1190" t="s">
        <v>30</v>
      </c>
      <c r="L1190">
        <v>2018</v>
      </c>
      <c r="M1190" s="1">
        <v>6.1982220000000003</v>
      </c>
      <c r="N1190" s="1">
        <f t="shared" si="18"/>
        <v>6</v>
      </c>
      <c r="O1190" s="2">
        <v>6</v>
      </c>
      <c r="P1190" t="s">
        <v>31</v>
      </c>
      <c r="Q1190">
        <v>96.347031959999995</v>
      </c>
      <c r="R1190">
        <v>1</v>
      </c>
      <c r="S1190" t="s">
        <v>32</v>
      </c>
      <c r="T1190" t="s">
        <v>69</v>
      </c>
      <c r="U1190" t="s">
        <v>6768</v>
      </c>
      <c r="V1190" t="s">
        <v>6769</v>
      </c>
      <c r="W1190">
        <v>200</v>
      </c>
    </row>
    <row r="1191" spans="1:23" x14ac:dyDescent="0.25">
      <c r="A1191" t="s">
        <v>5565</v>
      </c>
      <c r="B1191" t="s">
        <v>5566</v>
      </c>
      <c r="D1191" t="s">
        <v>5586</v>
      </c>
      <c r="E1191" t="s">
        <v>5587</v>
      </c>
      <c r="F1191" t="s">
        <v>6770</v>
      </c>
      <c r="G1191" t="s">
        <v>6771</v>
      </c>
      <c r="H1191" t="s">
        <v>6772</v>
      </c>
      <c r="I1191" t="s">
        <v>28</v>
      </c>
      <c r="J1191" t="s">
        <v>29</v>
      </c>
      <c r="K1191" t="s">
        <v>30</v>
      </c>
      <c r="L1191">
        <v>2018</v>
      </c>
      <c r="M1191" s="1">
        <v>11.804302</v>
      </c>
      <c r="N1191" s="1">
        <f t="shared" si="18"/>
        <v>12</v>
      </c>
      <c r="O1191" s="2">
        <v>12</v>
      </c>
      <c r="P1191" t="s">
        <v>31</v>
      </c>
      <c r="Q1191">
        <v>98.173515980000005</v>
      </c>
      <c r="R1191">
        <v>1</v>
      </c>
      <c r="S1191" t="s">
        <v>32</v>
      </c>
      <c r="T1191" t="s">
        <v>33</v>
      </c>
      <c r="U1191" t="s">
        <v>6773</v>
      </c>
      <c r="V1191" t="s">
        <v>6774</v>
      </c>
      <c r="W1191">
        <v>3</v>
      </c>
    </row>
    <row r="1192" spans="1:23" x14ac:dyDescent="0.25">
      <c r="A1192" t="s">
        <v>5565</v>
      </c>
      <c r="B1192" t="s">
        <v>5566</v>
      </c>
      <c r="D1192" t="s">
        <v>5586</v>
      </c>
      <c r="E1192" t="s">
        <v>5587</v>
      </c>
      <c r="F1192" t="s">
        <v>6775</v>
      </c>
      <c r="G1192" t="s">
        <v>6776</v>
      </c>
      <c r="H1192" t="s">
        <v>6777</v>
      </c>
      <c r="I1192" t="s">
        <v>28</v>
      </c>
      <c r="J1192" t="s">
        <v>29</v>
      </c>
      <c r="K1192" t="s">
        <v>30</v>
      </c>
      <c r="L1192">
        <v>2018</v>
      </c>
      <c r="M1192" s="1">
        <v>10.563044</v>
      </c>
      <c r="N1192" s="1">
        <f t="shared" si="18"/>
        <v>11</v>
      </c>
      <c r="O1192" s="2">
        <v>11</v>
      </c>
      <c r="P1192" t="s">
        <v>31</v>
      </c>
      <c r="Q1192">
        <v>98.23059361</v>
      </c>
      <c r="R1192">
        <v>1</v>
      </c>
      <c r="S1192" t="s">
        <v>116</v>
      </c>
      <c r="T1192" t="s">
        <v>51</v>
      </c>
      <c r="U1192" t="s">
        <v>6778</v>
      </c>
      <c r="V1192" t="s">
        <v>6779</v>
      </c>
      <c r="W1192">
        <v>30</v>
      </c>
    </row>
    <row r="1193" spans="1:23" x14ac:dyDescent="0.25">
      <c r="A1193" t="s">
        <v>5565</v>
      </c>
      <c r="B1193" t="s">
        <v>5566</v>
      </c>
      <c r="C1193" t="s">
        <v>6780</v>
      </c>
      <c r="D1193" t="s">
        <v>5586</v>
      </c>
      <c r="E1193" t="s">
        <v>5587</v>
      </c>
      <c r="F1193" t="s">
        <v>6781</v>
      </c>
      <c r="G1193" t="s">
        <v>6782</v>
      </c>
      <c r="H1193" t="s">
        <v>6783</v>
      </c>
      <c r="I1193" t="s">
        <v>28</v>
      </c>
      <c r="J1193" t="s">
        <v>29</v>
      </c>
      <c r="K1193" t="s">
        <v>30</v>
      </c>
      <c r="L1193">
        <v>2018</v>
      </c>
      <c r="M1193" s="1">
        <v>2.7578830000000001</v>
      </c>
      <c r="N1193" s="1">
        <f t="shared" si="18"/>
        <v>3</v>
      </c>
      <c r="O1193" s="2">
        <v>3</v>
      </c>
      <c r="P1193" t="s">
        <v>31</v>
      </c>
      <c r="Q1193">
        <v>96.655251140000004</v>
      </c>
      <c r="R1193">
        <v>1</v>
      </c>
      <c r="S1193" t="s">
        <v>116</v>
      </c>
      <c r="T1193" t="s">
        <v>33</v>
      </c>
      <c r="U1193" t="s">
        <v>6784</v>
      </c>
      <c r="V1193" t="s">
        <v>6785</v>
      </c>
      <c r="W1193">
        <v>78</v>
      </c>
    </row>
    <row r="1194" spans="1:23" x14ac:dyDescent="0.25">
      <c r="A1194" t="s">
        <v>5565</v>
      </c>
      <c r="B1194" t="s">
        <v>5566</v>
      </c>
      <c r="D1194" t="s">
        <v>5586</v>
      </c>
      <c r="E1194" t="s">
        <v>5587</v>
      </c>
      <c r="F1194" t="s">
        <v>6786</v>
      </c>
      <c r="G1194" t="s">
        <v>6787</v>
      </c>
      <c r="H1194" t="s">
        <v>6788</v>
      </c>
      <c r="I1194" t="s">
        <v>28</v>
      </c>
      <c r="J1194" t="s">
        <v>29</v>
      </c>
      <c r="K1194" t="s">
        <v>30</v>
      </c>
      <c r="L1194">
        <v>2018</v>
      </c>
      <c r="M1194" s="1">
        <v>7.4222060000000001</v>
      </c>
      <c r="N1194" s="1">
        <f t="shared" si="18"/>
        <v>7</v>
      </c>
      <c r="O1194" s="2">
        <v>7</v>
      </c>
      <c r="P1194" t="s">
        <v>31</v>
      </c>
      <c r="Q1194">
        <v>98.904109590000004</v>
      </c>
      <c r="R1194">
        <v>1</v>
      </c>
      <c r="S1194" t="s">
        <v>116</v>
      </c>
      <c r="T1194" t="s">
        <v>33</v>
      </c>
      <c r="U1194" t="s">
        <v>6789</v>
      </c>
      <c r="V1194" t="s">
        <v>6790</v>
      </c>
      <c r="W1194">
        <v>15</v>
      </c>
    </row>
    <row r="1195" spans="1:23" x14ac:dyDescent="0.25">
      <c r="A1195" t="s">
        <v>5565</v>
      </c>
      <c r="B1195" t="s">
        <v>5566</v>
      </c>
      <c r="D1195" t="s">
        <v>5586</v>
      </c>
      <c r="E1195" t="s">
        <v>5587</v>
      </c>
      <c r="F1195" t="s">
        <v>6791</v>
      </c>
      <c r="G1195" t="s">
        <v>6792</v>
      </c>
      <c r="H1195" t="s">
        <v>6793</v>
      </c>
      <c r="I1195" t="s">
        <v>28</v>
      </c>
      <c r="J1195" t="s">
        <v>29</v>
      </c>
      <c r="K1195" t="s">
        <v>30</v>
      </c>
      <c r="L1195">
        <v>2018</v>
      </c>
      <c r="M1195" s="1">
        <v>6.1355630000000003</v>
      </c>
      <c r="N1195" s="1">
        <f t="shared" si="18"/>
        <v>6</v>
      </c>
      <c r="O1195" s="2">
        <v>6</v>
      </c>
      <c r="P1195" t="s">
        <v>31</v>
      </c>
      <c r="Q1195">
        <v>99.121004569999997</v>
      </c>
      <c r="R1195">
        <v>1</v>
      </c>
      <c r="S1195" t="s">
        <v>116</v>
      </c>
      <c r="T1195" t="s">
        <v>33</v>
      </c>
      <c r="U1195" t="s">
        <v>6794</v>
      </c>
      <c r="V1195" t="s">
        <v>6795</v>
      </c>
      <c r="W1195">
        <v>52</v>
      </c>
    </row>
    <row r="1196" spans="1:23" x14ac:dyDescent="0.25">
      <c r="A1196" t="s">
        <v>5565</v>
      </c>
      <c r="B1196" t="s">
        <v>5566</v>
      </c>
      <c r="D1196" t="s">
        <v>5579</v>
      </c>
      <c r="E1196" t="s">
        <v>5580</v>
      </c>
      <c r="F1196" t="s">
        <v>6796</v>
      </c>
      <c r="G1196" t="s">
        <v>6797</v>
      </c>
      <c r="H1196" t="s">
        <v>6798</v>
      </c>
      <c r="I1196" t="s">
        <v>28</v>
      </c>
      <c r="J1196" t="s">
        <v>29</v>
      </c>
      <c r="K1196" t="s">
        <v>30</v>
      </c>
      <c r="L1196">
        <v>2018</v>
      </c>
      <c r="M1196" s="1">
        <v>13.004683</v>
      </c>
      <c r="N1196" s="1">
        <f t="shared" si="18"/>
        <v>13</v>
      </c>
      <c r="O1196" s="2">
        <v>13</v>
      </c>
      <c r="P1196" t="s">
        <v>31</v>
      </c>
      <c r="Q1196">
        <v>75.559360729999995</v>
      </c>
      <c r="R1196">
        <v>1</v>
      </c>
      <c r="S1196" t="s">
        <v>32</v>
      </c>
      <c r="T1196" t="s">
        <v>33</v>
      </c>
      <c r="U1196" t="s">
        <v>6799</v>
      </c>
      <c r="V1196" t="s">
        <v>6800</v>
      </c>
      <c r="W1196">
        <v>216</v>
      </c>
    </row>
    <row r="1197" spans="1:23" x14ac:dyDescent="0.25">
      <c r="A1197" t="s">
        <v>5565</v>
      </c>
      <c r="B1197" t="s">
        <v>5566</v>
      </c>
      <c r="C1197" t="s">
        <v>6801</v>
      </c>
      <c r="D1197" t="s">
        <v>6549</v>
      </c>
      <c r="E1197" t="s">
        <v>6550</v>
      </c>
      <c r="F1197" t="s">
        <v>6802</v>
      </c>
      <c r="G1197" t="s">
        <v>6803</v>
      </c>
      <c r="H1197" t="s">
        <v>6804</v>
      </c>
      <c r="I1197" t="s">
        <v>28</v>
      </c>
      <c r="J1197" t="s">
        <v>29</v>
      </c>
      <c r="K1197" t="s">
        <v>30</v>
      </c>
      <c r="L1197">
        <v>2018</v>
      </c>
      <c r="M1197" s="1">
        <v>14.456901</v>
      </c>
      <c r="N1197" s="1">
        <f t="shared" si="18"/>
        <v>14</v>
      </c>
      <c r="O1197" s="2">
        <v>14</v>
      </c>
      <c r="P1197" t="s">
        <v>31</v>
      </c>
      <c r="Q1197">
        <v>90.719178080000006</v>
      </c>
      <c r="R1197">
        <v>1</v>
      </c>
      <c r="S1197" t="s">
        <v>32</v>
      </c>
      <c r="T1197" t="s">
        <v>51</v>
      </c>
      <c r="U1197" t="s">
        <v>6805</v>
      </c>
      <c r="V1197" t="s">
        <v>6806</v>
      </c>
      <c r="W1197">
        <v>500</v>
      </c>
    </row>
    <row r="1198" spans="1:23" x14ac:dyDescent="0.25">
      <c r="A1198" t="s">
        <v>5565</v>
      </c>
      <c r="B1198" t="s">
        <v>5566</v>
      </c>
      <c r="D1198" t="s">
        <v>6567</v>
      </c>
      <c r="E1198" t="s">
        <v>6568</v>
      </c>
      <c r="F1198" t="s">
        <v>6807</v>
      </c>
      <c r="G1198" t="s">
        <v>6808</v>
      </c>
      <c r="H1198" t="s">
        <v>6809</v>
      </c>
      <c r="I1198" t="s">
        <v>28</v>
      </c>
      <c r="J1198" t="s">
        <v>29</v>
      </c>
      <c r="K1198" t="s">
        <v>30</v>
      </c>
      <c r="L1198">
        <v>2018</v>
      </c>
      <c r="M1198" s="1">
        <v>13.248535</v>
      </c>
      <c r="N1198" s="1">
        <f t="shared" si="18"/>
        <v>13</v>
      </c>
      <c r="O1198" s="2">
        <v>13</v>
      </c>
      <c r="P1198" t="s">
        <v>31</v>
      </c>
      <c r="Q1198">
        <v>99.417808219999998</v>
      </c>
      <c r="R1198">
        <v>1</v>
      </c>
      <c r="S1198" t="s">
        <v>116</v>
      </c>
      <c r="T1198" t="s">
        <v>33</v>
      </c>
      <c r="U1198" t="s">
        <v>6810</v>
      </c>
      <c r="V1198" t="s">
        <v>6811</v>
      </c>
      <c r="W1198">
        <v>65</v>
      </c>
    </row>
    <row r="1199" spans="1:23" x14ac:dyDescent="0.25">
      <c r="A1199" t="s">
        <v>5565</v>
      </c>
      <c r="B1199" t="s">
        <v>5566</v>
      </c>
      <c r="D1199" t="s">
        <v>6675</v>
      </c>
      <c r="E1199" t="s">
        <v>6676</v>
      </c>
      <c r="F1199" t="s">
        <v>6812</v>
      </c>
      <c r="G1199" t="s">
        <v>6813</v>
      </c>
      <c r="H1199" t="s">
        <v>6814</v>
      </c>
      <c r="I1199" t="s">
        <v>28</v>
      </c>
      <c r="J1199" t="s">
        <v>29</v>
      </c>
      <c r="K1199" t="s">
        <v>30</v>
      </c>
      <c r="L1199">
        <v>2018</v>
      </c>
      <c r="M1199" s="1">
        <v>4.5916800000000002</v>
      </c>
      <c r="N1199" s="1">
        <f t="shared" si="18"/>
        <v>5</v>
      </c>
      <c r="O1199" s="2">
        <v>5</v>
      </c>
      <c r="P1199" t="s">
        <v>31</v>
      </c>
      <c r="Q1199">
        <v>99.611872149999996</v>
      </c>
      <c r="R1199">
        <v>1</v>
      </c>
      <c r="S1199" t="s">
        <v>116</v>
      </c>
      <c r="T1199" t="s">
        <v>69</v>
      </c>
      <c r="U1199" t="s">
        <v>6815</v>
      </c>
      <c r="V1199" t="s">
        <v>6816</v>
      </c>
      <c r="W1199">
        <v>1050</v>
      </c>
    </row>
    <row r="1200" spans="1:23" x14ac:dyDescent="0.25">
      <c r="A1200" t="s">
        <v>5565</v>
      </c>
      <c r="B1200" t="s">
        <v>5566</v>
      </c>
      <c r="D1200" t="s">
        <v>5871</v>
      </c>
      <c r="E1200" t="s">
        <v>5872</v>
      </c>
      <c r="F1200" t="s">
        <v>6817</v>
      </c>
      <c r="G1200" t="s">
        <v>6818</v>
      </c>
      <c r="H1200" t="s">
        <v>6819</v>
      </c>
      <c r="I1200" t="s">
        <v>28</v>
      </c>
      <c r="J1200" t="s">
        <v>29</v>
      </c>
      <c r="K1200" t="s">
        <v>30</v>
      </c>
      <c r="L1200">
        <v>2018</v>
      </c>
      <c r="M1200" s="1">
        <v>4.0845070000000003</v>
      </c>
      <c r="N1200" s="1">
        <f t="shared" si="18"/>
        <v>4</v>
      </c>
      <c r="O1200" s="2">
        <v>4</v>
      </c>
      <c r="P1200" t="s">
        <v>31</v>
      </c>
      <c r="Q1200">
        <v>97.26027397</v>
      </c>
      <c r="R1200">
        <v>1</v>
      </c>
      <c r="S1200" t="s">
        <v>32</v>
      </c>
      <c r="T1200" t="s">
        <v>69</v>
      </c>
      <c r="U1200" t="s">
        <v>6820</v>
      </c>
      <c r="V1200" t="s">
        <v>6821</v>
      </c>
      <c r="W1200">
        <v>570</v>
      </c>
    </row>
    <row r="1201" spans="1:23" x14ac:dyDescent="0.25">
      <c r="A1201" t="s">
        <v>6822</v>
      </c>
      <c r="B1201" t="s">
        <v>6823</v>
      </c>
      <c r="D1201" t="s">
        <v>6824</v>
      </c>
      <c r="E1201" t="s">
        <v>6825</v>
      </c>
      <c r="F1201" t="s">
        <v>6826</v>
      </c>
      <c r="G1201" t="s">
        <v>6827</v>
      </c>
      <c r="H1201" t="s">
        <v>6828</v>
      </c>
      <c r="I1201" t="s">
        <v>28</v>
      </c>
      <c r="J1201" t="s">
        <v>29</v>
      </c>
      <c r="K1201" t="s">
        <v>30</v>
      </c>
      <c r="L1201">
        <v>2018</v>
      </c>
      <c r="M1201" s="1">
        <v>16.413319999999999</v>
      </c>
      <c r="N1201" s="1">
        <f t="shared" si="18"/>
        <v>16</v>
      </c>
      <c r="O1201" s="2">
        <v>16</v>
      </c>
      <c r="P1201" t="s">
        <v>31</v>
      </c>
      <c r="Q1201">
        <v>90.49086758</v>
      </c>
      <c r="R1201">
        <v>1</v>
      </c>
      <c r="S1201" t="s">
        <v>32</v>
      </c>
      <c r="T1201" t="s">
        <v>33</v>
      </c>
      <c r="U1201" t="s">
        <v>6829</v>
      </c>
      <c r="V1201" t="s">
        <v>6830</v>
      </c>
      <c r="W1201">
        <v>12</v>
      </c>
    </row>
    <row r="1202" spans="1:23" x14ac:dyDescent="0.25">
      <c r="A1202" t="s">
        <v>6822</v>
      </c>
      <c r="B1202" t="s">
        <v>6823</v>
      </c>
      <c r="D1202" t="s">
        <v>6824</v>
      </c>
      <c r="E1202" t="s">
        <v>6825</v>
      </c>
      <c r="F1202" t="s">
        <v>6831</v>
      </c>
      <c r="G1202" t="s">
        <v>6832</v>
      </c>
      <c r="H1202" t="s">
        <v>6833</v>
      </c>
      <c r="I1202" t="s">
        <v>28</v>
      </c>
      <c r="J1202" t="s">
        <v>29</v>
      </c>
      <c r="K1202" t="s">
        <v>30</v>
      </c>
      <c r="L1202">
        <v>2018</v>
      </c>
      <c r="M1202" s="1">
        <v>14.958399</v>
      </c>
      <c r="N1202" s="1">
        <f t="shared" si="18"/>
        <v>15</v>
      </c>
      <c r="O1202" s="2">
        <v>15</v>
      </c>
      <c r="P1202" t="s">
        <v>31</v>
      </c>
      <c r="Q1202">
        <v>96.152968040000005</v>
      </c>
      <c r="R1202">
        <v>1</v>
      </c>
      <c r="S1202" t="s">
        <v>241</v>
      </c>
      <c r="T1202" t="s">
        <v>33</v>
      </c>
      <c r="U1202" t="s">
        <v>6834</v>
      </c>
      <c r="V1202" t="s">
        <v>6835</v>
      </c>
      <c r="W1202">
        <v>40</v>
      </c>
    </row>
    <row r="1203" spans="1:23" x14ac:dyDescent="0.25">
      <c r="A1203" t="s">
        <v>5565</v>
      </c>
      <c r="B1203" t="s">
        <v>5566</v>
      </c>
      <c r="C1203" t="s">
        <v>6836</v>
      </c>
      <c r="D1203" t="s">
        <v>6567</v>
      </c>
      <c r="E1203" t="s">
        <v>6568</v>
      </c>
      <c r="F1203" t="s">
        <v>6837</v>
      </c>
      <c r="G1203" t="s">
        <v>6838</v>
      </c>
      <c r="H1203" t="s">
        <v>6839</v>
      </c>
      <c r="I1203" t="s">
        <v>28</v>
      </c>
      <c r="J1203" t="s">
        <v>29</v>
      </c>
      <c r="K1203" t="s">
        <v>30</v>
      </c>
      <c r="L1203">
        <v>2018</v>
      </c>
      <c r="M1203" s="1">
        <v>10.457042</v>
      </c>
      <c r="N1203" s="1">
        <f t="shared" si="18"/>
        <v>10</v>
      </c>
      <c r="O1203" s="2">
        <v>10</v>
      </c>
      <c r="P1203" t="s">
        <v>31</v>
      </c>
      <c r="Q1203">
        <v>97.659817349999997</v>
      </c>
      <c r="R1203">
        <v>1</v>
      </c>
      <c r="S1203" t="s">
        <v>241</v>
      </c>
      <c r="T1203" t="s">
        <v>33</v>
      </c>
      <c r="U1203" t="s">
        <v>6840</v>
      </c>
      <c r="V1203" t="s">
        <v>6841</v>
      </c>
      <c r="W1203">
        <v>53</v>
      </c>
    </row>
    <row r="1204" spans="1:23" x14ac:dyDescent="0.25">
      <c r="A1204" t="s">
        <v>5565</v>
      </c>
      <c r="B1204" t="s">
        <v>5566</v>
      </c>
      <c r="C1204" t="s">
        <v>6632</v>
      </c>
      <c r="D1204" t="s">
        <v>6439</v>
      </c>
      <c r="E1204" t="s">
        <v>6440</v>
      </c>
      <c r="F1204" t="s">
        <v>6842</v>
      </c>
      <c r="G1204" t="s">
        <v>6843</v>
      </c>
      <c r="H1204" t="s">
        <v>6844</v>
      </c>
      <c r="I1204" t="s">
        <v>28</v>
      </c>
      <c r="J1204" t="s">
        <v>29</v>
      </c>
      <c r="K1204" t="s">
        <v>30</v>
      </c>
      <c r="L1204">
        <v>2018</v>
      </c>
      <c r="M1204" s="1">
        <v>7.8564780000000001</v>
      </c>
      <c r="N1204" s="1">
        <f t="shared" si="18"/>
        <v>8</v>
      </c>
      <c r="O1204" s="2">
        <v>8</v>
      </c>
      <c r="P1204" t="s">
        <v>31</v>
      </c>
      <c r="Q1204">
        <v>98.23059361</v>
      </c>
      <c r="R1204">
        <v>1</v>
      </c>
      <c r="S1204" t="s">
        <v>241</v>
      </c>
      <c r="T1204" t="s">
        <v>33</v>
      </c>
      <c r="U1204" t="s">
        <v>6845</v>
      </c>
      <c r="V1204" t="s">
        <v>6846</v>
      </c>
      <c r="W1204">
        <v>50</v>
      </c>
    </row>
    <row r="1205" spans="1:23" x14ac:dyDescent="0.25">
      <c r="A1205" t="s">
        <v>5565</v>
      </c>
      <c r="B1205" t="s">
        <v>5566</v>
      </c>
      <c r="D1205" t="s">
        <v>6414</v>
      </c>
      <c r="E1205" t="s">
        <v>6415</v>
      </c>
      <c r="F1205" t="s">
        <v>6847</v>
      </c>
      <c r="G1205" t="s">
        <v>6848</v>
      </c>
      <c r="H1205" t="s">
        <v>6849</v>
      </c>
      <c r="I1205" t="s">
        <v>28</v>
      </c>
      <c r="J1205" t="s">
        <v>29</v>
      </c>
      <c r="K1205" t="s">
        <v>30</v>
      </c>
      <c r="L1205">
        <v>2018</v>
      </c>
      <c r="M1205" s="1">
        <v>10.379436999999999</v>
      </c>
      <c r="N1205" s="1">
        <f t="shared" si="18"/>
        <v>10</v>
      </c>
      <c r="O1205" s="2">
        <v>10</v>
      </c>
      <c r="P1205" t="s">
        <v>31</v>
      </c>
      <c r="Q1205">
        <v>99.041095889999994</v>
      </c>
      <c r="R1205">
        <v>1</v>
      </c>
      <c r="S1205" t="s">
        <v>32</v>
      </c>
      <c r="T1205" t="s">
        <v>51</v>
      </c>
      <c r="U1205" t="s">
        <v>6850</v>
      </c>
      <c r="V1205" t="s">
        <v>6851</v>
      </c>
      <c r="W1205">
        <v>610</v>
      </c>
    </row>
    <row r="1206" spans="1:23" x14ac:dyDescent="0.25">
      <c r="A1206" t="s">
        <v>5565</v>
      </c>
      <c r="B1206" t="s">
        <v>5566</v>
      </c>
      <c r="D1206" t="s">
        <v>6414</v>
      </c>
      <c r="E1206" t="s">
        <v>6415</v>
      </c>
      <c r="F1206" t="s">
        <v>6852</v>
      </c>
      <c r="G1206" t="s">
        <v>6853</v>
      </c>
      <c r="H1206" t="s">
        <v>6854</v>
      </c>
      <c r="I1206" t="s">
        <v>28</v>
      </c>
      <c r="J1206" t="s">
        <v>29</v>
      </c>
      <c r="K1206" t="s">
        <v>30</v>
      </c>
      <c r="L1206">
        <v>2018</v>
      </c>
      <c r="M1206" s="1">
        <v>9.9334480000000003</v>
      </c>
      <c r="N1206" s="1">
        <f t="shared" si="18"/>
        <v>10</v>
      </c>
      <c r="O1206" s="2">
        <v>10</v>
      </c>
      <c r="P1206" t="s">
        <v>31</v>
      </c>
      <c r="Q1206">
        <v>99.315068490000002</v>
      </c>
      <c r="R1206">
        <v>1</v>
      </c>
      <c r="S1206" t="s">
        <v>241</v>
      </c>
      <c r="T1206" t="s">
        <v>51</v>
      </c>
      <c r="U1206" t="s">
        <v>6855</v>
      </c>
      <c r="V1206" t="s">
        <v>6856</v>
      </c>
      <c r="W1206">
        <v>761</v>
      </c>
    </row>
    <row r="1207" spans="1:23" x14ac:dyDescent="0.25">
      <c r="A1207" t="s">
        <v>5565</v>
      </c>
      <c r="B1207" t="s">
        <v>5566</v>
      </c>
      <c r="D1207" t="s">
        <v>5586</v>
      </c>
      <c r="E1207" t="s">
        <v>5587</v>
      </c>
      <c r="F1207" t="s">
        <v>6857</v>
      </c>
      <c r="G1207" t="s">
        <v>6858</v>
      </c>
      <c r="H1207" t="s">
        <v>6859</v>
      </c>
      <c r="I1207" t="s">
        <v>28</v>
      </c>
      <c r="J1207" t="s">
        <v>29</v>
      </c>
      <c r="K1207" t="s">
        <v>30</v>
      </c>
      <c r="L1207">
        <v>2018</v>
      </c>
      <c r="M1207" s="1">
        <v>6.3771690000000003</v>
      </c>
      <c r="N1207" s="1">
        <f t="shared" si="18"/>
        <v>6</v>
      </c>
      <c r="O1207" s="2">
        <v>6</v>
      </c>
      <c r="P1207" t="s">
        <v>31</v>
      </c>
      <c r="Q1207">
        <v>94.703196349999999</v>
      </c>
      <c r="R1207">
        <v>1</v>
      </c>
      <c r="S1207" t="s">
        <v>116</v>
      </c>
      <c r="T1207" t="s">
        <v>33</v>
      </c>
      <c r="U1207" t="s">
        <v>6860</v>
      </c>
      <c r="V1207" t="s">
        <v>6861</v>
      </c>
      <c r="W1207">
        <v>90</v>
      </c>
    </row>
    <row r="1208" spans="1:23" x14ac:dyDescent="0.25">
      <c r="A1208" t="s">
        <v>5565</v>
      </c>
      <c r="B1208" t="s">
        <v>5566</v>
      </c>
      <c r="D1208" t="s">
        <v>5586</v>
      </c>
      <c r="E1208" t="s">
        <v>5587</v>
      </c>
      <c r="F1208" t="s">
        <v>6862</v>
      </c>
      <c r="G1208" t="s">
        <v>6863</v>
      </c>
      <c r="H1208" t="s">
        <v>6864</v>
      </c>
      <c r="I1208" t="s">
        <v>28</v>
      </c>
      <c r="J1208" t="s">
        <v>29</v>
      </c>
      <c r="K1208" t="s">
        <v>30</v>
      </c>
      <c r="L1208">
        <v>2018</v>
      </c>
      <c r="M1208" s="1">
        <v>8.7390229999999995</v>
      </c>
      <c r="N1208" s="1">
        <f t="shared" si="18"/>
        <v>9</v>
      </c>
      <c r="O1208" s="2">
        <v>9</v>
      </c>
      <c r="P1208" t="s">
        <v>31</v>
      </c>
      <c r="Q1208">
        <v>97.237442920000007</v>
      </c>
      <c r="R1208">
        <v>1</v>
      </c>
      <c r="S1208" t="s">
        <v>116</v>
      </c>
      <c r="T1208" t="s">
        <v>33</v>
      </c>
      <c r="U1208" t="s">
        <v>6865</v>
      </c>
      <c r="V1208" t="s">
        <v>6866</v>
      </c>
      <c r="W1208">
        <v>12</v>
      </c>
    </row>
    <row r="1209" spans="1:23" x14ac:dyDescent="0.25">
      <c r="A1209" t="s">
        <v>5565</v>
      </c>
      <c r="B1209" t="s">
        <v>5566</v>
      </c>
      <c r="D1209" t="s">
        <v>5586</v>
      </c>
      <c r="E1209" t="s">
        <v>5587</v>
      </c>
      <c r="F1209" t="s">
        <v>6867</v>
      </c>
      <c r="G1209" t="s">
        <v>6868</v>
      </c>
      <c r="H1209" t="s">
        <v>6869</v>
      </c>
      <c r="I1209" t="s">
        <v>28</v>
      </c>
      <c r="J1209" t="s">
        <v>29</v>
      </c>
      <c r="K1209" t="s">
        <v>30</v>
      </c>
      <c r="L1209">
        <v>2018</v>
      </c>
      <c r="M1209" s="1">
        <v>8.9669919999999994</v>
      </c>
      <c r="N1209" s="1">
        <f t="shared" si="18"/>
        <v>9</v>
      </c>
      <c r="O1209" s="2">
        <v>9</v>
      </c>
      <c r="P1209" t="s">
        <v>31</v>
      </c>
      <c r="Q1209">
        <v>98.219178080000006</v>
      </c>
      <c r="R1209">
        <v>1</v>
      </c>
      <c r="S1209" t="s">
        <v>116</v>
      </c>
      <c r="T1209" t="s">
        <v>33</v>
      </c>
      <c r="U1209" t="s">
        <v>6870</v>
      </c>
      <c r="V1209" t="s">
        <v>6871</v>
      </c>
      <c r="W1209">
        <v>13</v>
      </c>
    </row>
    <row r="1210" spans="1:23" x14ac:dyDescent="0.25">
      <c r="A1210" t="s">
        <v>5565</v>
      </c>
      <c r="B1210" t="s">
        <v>5566</v>
      </c>
      <c r="D1210" t="s">
        <v>5586</v>
      </c>
      <c r="E1210" t="s">
        <v>5587</v>
      </c>
      <c r="F1210" t="s">
        <v>6872</v>
      </c>
      <c r="G1210" t="s">
        <v>6873</v>
      </c>
      <c r="H1210" t="s">
        <v>6874</v>
      </c>
      <c r="I1210" t="s">
        <v>28</v>
      </c>
      <c r="J1210" t="s">
        <v>29</v>
      </c>
      <c r="K1210" t="s">
        <v>30</v>
      </c>
      <c r="L1210">
        <v>2018</v>
      </c>
      <c r="M1210" s="1">
        <v>8.7656390000000002</v>
      </c>
      <c r="N1210" s="1">
        <f t="shared" si="18"/>
        <v>9</v>
      </c>
      <c r="O1210" s="2">
        <v>9</v>
      </c>
      <c r="P1210" t="s">
        <v>31</v>
      </c>
      <c r="Q1210">
        <v>98.538812789999994</v>
      </c>
      <c r="R1210">
        <v>1</v>
      </c>
      <c r="S1210" t="s">
        <v>116</v>
      </c>
      <c r="T1210" t="s">
        <v>51</v>
      </c>
      <c r="U1210" t="s">
        <v>6875</v>
      </c>
      <c r="V1210" t="s">
        <v>6876</v>
      </c>
      <c r="W1210">
        <v>580</v>
      </c>
    </row>
    <row r="1211" spans="1:23" x14ac:dyDescent="0.25">
      <c r="A1211" t="s">
        <v>5565</v>
      </c>
      <c r="B1211" t="s">
        <v>5566</v>
      </c>
      <c r="D1211" t="s">
        <v>5586</v>
      </c>
      <c r="E1211" t="s">
        <v>5587</v>
      </c>
      <c r="F1211" t="s">
        <v>6877</v>
      </c>
      <c r="G1211" t="s">
        <v>6878</v>
      </c>
      <c r="H1211" t="s">
        <v>6879</v>
      </c>
      <c r="I1211" t="s">
        <v>28</v>
      </c>
      <c r="J1211" t="s">
        <v>29</v>
      </c>
      <c r="K1211" t="s">
        <v>30</v>
      </c>
      <c r="L1211">
        <v>2018</v>
      </c>
      <c r="M1211" s="1">
        <v>10.251417</v>
      </c>
      <c r="N1211" s="1">
        <f t="shared" si="18"/>
        <v>10</v>
      </c>
      <c r="O1211" s="2">
        <v>10</v>
      </c>
      <c r="P1211" t="s">
        <v>31</v>
      </c>
      <c r="Q1211">
        <v>98.618721460000003</v>
      </c>
      <c r="R1211">
        <v>1</v>
      </c>
      <c r="S1211" t="s">
        <v>241</v>
      </c>
      <c r="T1211" t="s">
        <v>33</v>
      </c>
      <c r="U1211" t="s">
        <v>6880</v>
      </c>
      <c r="V1211" t="s">
        <v>6881</v>
      </c>
      <c r="W1211">
        <v>17</v>
      </c>
    </row>
    <row r="1212" spans="1:23" x14ac:dyDescent="0.25">
      <c r="A1212" t="s">
        <v>5565</v>
      </c>
      <c r="B1212" t="s">
        <v>5566</v>
      </c>
      <c r="D1212" t="s">
        <v>5586</v>
      </c>
      <c r="E1212" t="s">
        <v>5587</v>
      </c>
      <c r="F1212" t="s">
        <v>6882</v>
      </c>
      <c r="G1212" t="s">
        <v>6883</v>
      </c>
      <c r="H1212" t="s">
        <v>6884</v>
      </c>
      <c r="I1212" t="s">
        <v>28</v>
      </c>
      <c r="J1212" t="s">
        <v>29</v>
      </c>
      <c r="K1212" t="s">
        <v>30</v>
      </c>
      <c r="L1212">
        <v>2018</v>
      </c>
      <c r="M1212" s="1">
        <v>8.0849630000000001</v>
      </c>
      <c r="N1212" s="1">
        <f t="shared" si="18"/>
        <v>8</v>
      </c>
      <c r="O1212" s="2">
        <v>8</v>
      </c>
      <c r="P1212" t="s">
        <v>31</v>
      </c>
      <c r="Q1212">
        <v>98.618721460000003</v>
      </c>
      <c r="R1212">
        <v>1</v>
      </c>
      <c r="S1212" t="s">
        <v>116</v>
      </c>
      <c r="T1212" t="s">
        <v>51</v>
      </c>
      <c r="U1212" t="s">
        <v>6885</v>
      </c>
      <c r="V1212" t="s">
        <v>6886</v>
      </c>
      <c r="W1212">
        <v>500</v>
      </c>
    </row>
    <row r="1213" spans="1:23" x14ac:dyDescent="0.25">
      <c r="A1213" t="s">
        <v>5565</v>
      </c>
      <c r="B1213" t="s">
        <v>5566</v>
      </c>
      <c r="D1213" t="s">
        <v>5586</v>
      </c>
      <c r="E1213" t="s">
        <v>5587</v>
      </c>
      <c r="F1213" t="s">
        <v>6887</v>
      </c>
      <c r="G1213" t="s">
        <v>6888</v>
      </c>
      <c r="H1213" t="s">
        <v>6889</v>
      </c>
      <c r="I1213" t="s">
        <v>28</v>
      </c>
      <c r="J1213" t="s">
        <v>29</v>
      </c>
      <c r="K1213" t="s">
        <v>30</v>
      </c>
      <c r="L1213">
        <v>2018</v>
      </c>
      <c r="M1213" s="1">
        <v>10.483394000000001</v>
      </c>
      <c r="N1213" s="1">
        <f t="shared" si="18"/>
        <v>10</v>
      </c>
      <c r="O1213" s="2">
        <v>10</v>
      </c>
      <c r="P1213" t="s">
        <v>31</v>
      </c>
      <c r="Q1213">
        <v>96.586757989999995</v>
      </c>
      <c r="R1213">
        <v>1</v>
      </c>
      <c r="S1213" t="s">
        <v>32</v>
      </c>
      <c r="T1213" t="s">
        <v>51</v>
      </c>
      <c r="U1213" t="s">
        <v>6890</v>
      </c>
      <c r="V1213" t="s">
        <v>6891</v>
      </c>
      <c r="W1213">
        <v>308</v>
      </c>
    </row>
    <row r="1214" spans="1:23" x14ac:dyDescent="0.25">
      <c r="A1214" t="s">
        <v>6704</v>
      </c>
      <c r="B1214" t="s">
        <v>6705</v>
      </c>
      <c r="D1214" t="s">
        <v>6750</v>
      </c>
      <c r="E1214" t="s">
        <v>6751</v>
      </c>
      <c r="F1214" t="s">
        <v>6892</v>
      </c>
      <c r="G1214" t="s">
        <v>6893</v>
      </c>
      <c r="H1214" t="s">
        <v>6894</v>
      </c>
      <c r="I1214" t="s">
        <v>28</v>
      </c>
      <c r="J1214" t="s">
        <v>29</v>
      </c>
      <c r="K1214" t="s">
        <v>30</v>
      </c>
      <c r="L1214">
        <v>2018</v>
      </c>
      <c r="M1214" s="1">
        <v>5.0229809999999997</v>
      </c>
      <c r="N1214" s="1">
        <f t="shared" si="18"/>
        <v>5</v>
      </c>
      <c r="O1214" s="2">
        <v>5</v>
      </c>
      <c r="P1214" t="s">
        <v>31</v>
      </c>
      <c r="Q1214">
        <v>88.219178080000006</v>
      </c>
      <c r="R1214">
        <v>1</v>
      </c>
      <c r="S1214" t="s">
        <v>32</v>
      </c>
      <c r="T1214" t="s">
        <v>69</v>
      </c>
      <c r="U1214" t="s">
        <v>6895</v>
      </c>
      <c r="V1214" t="s">
        <v>6896</v>
      </c>
      <c r="W1214">
        <v>45</v>
      </c>
    </row>
    <row r="1215" spans="1:23" x14ac:dyDescent="0.25">
      <c r="A1215" t="s">
        <v>6704</v>
      </c>
      <c r="B1215" t="s">
        <v>6705</v>
      </c>
      <c r="D1215" t="s">
        <v>6897</v>
      </c>
      <c r="E1215" t="s">
        <v>6898</v>
      </c>
      <c r="F1215" t="s">
        <v>6899</v>
      </c>
      <c r="G1215" t="s">
        <v>6900</v>
      </c>
      <c r="H1215" t="s">
        <v>6901</v>
      </c>
      <c r="I1215" t="s">
        <v>28</v>
      </c>
      <c r="J1215" t="s">
        <v>29</v>
      </c>
      <c r="K1215" t="s">
        <v>30</v>
      </c>
      <c r="L1215">
        <v>2018</v>
      </c>
      <c r="M1215" s="1">
        <v>3.8175560000000002</v>
      </c>
      <c r="N1215" s="1">
        <f t="shared" si="18"/>
        <v>4</v>
      </c>
      <c r="O1215" s="2">
        <v>4</v>
      </c>
      <c r="P1215" t="s">
        <v>31</v>
      </c>
      <c r="Q1215">
        <v>94.474885839999999</v>
      </c>
      <c r="R1215">
        <v>1</v>
      </c>
      <c r="S1215" t="s">
        <v>32</v>
      </c>
      <c r="T1215" t="s">
        <v>33</v>
      </c>
      <c r="U1215" t="s">
        <v>6902</v>
      </c>
      <c r="V1215" t="s">
        <v>6903</v>
      </c>
      <c r="W1215">
        <v>55</v>
      </c>
    </row>
    <row r="1216" spans="1:23" x14ac:dyDescent="0.25">
      <c r="A1216" t="s">
        <v>5565</v>
      </c>
      <c r="B1216" t="s">
        <v>5566</v>
      </c>
      <c r="D1216" t="s">
        <v>5586</v>
      </c>
      <c r="E1216" t="s">
        <v>5587</v>
      </c>
      <c r="F1216" t="s">
        <v>6904</v>
      </c>
      <c r="G1216" t="s">
        <v>6905</v>
      </c>
      <c r="H1216" t="s">
        <v>6906</v>
      </c>
      <c r="I1216" t="s">
        <v>28</v>
      </c>
      <c r="J1216" t="s">
        <v>29</v>
      </c>
      <c r="K1216" t="s">
        <v>30</v>
      </c>
      <c r="L1216">
        <v>2018</v>
      </c>
      <c r="M1216" s="1">
        <v>7.036251</v>
      </c>
      <c r="N1216" s="1">
        <f t="shared" si="18"/>
        <v>7</v>
      </c>
      <c r="O1216" s="2">
        <v>7</v>
      </c>
      <c r="P1216" t="s">
        <v>31</v>
      </c>
      <c r="Q1216">
        <v>94.783105019999994</v>
      </c>
      <c r="R1216">
        <v>1</v>
      </c>
      <c r="S1216" t="s">
        <v>116</v>
      </c>
      <c r="T1216" t="s">
        <v>51</v>
      </c>
      <c r="U1216" t="s">
        <v>6907</v>
      </c>
      <c r="V1216" t="s">
        <v>6908</v>
      </c>
      <c r="W1216">
        <v>36</v>
      </c>
    </row>
    <row r="1217" spans="1:23" x14ac:dyDescent="0.25">
      <c r="A1217" t="s">
        <v>6704</v>
      </c>
      <c r="B1217" t="s">
        <v>6705</v>
      </c>
      <c r="C1217" t="s">
        <v>6749</v>
      </c>
      <c r="D1217" t="s">
        <v>6909</v>
      </c>
      <c r="E1217" t="s">
        <v>6749</v>
      </c>
      <c r="F1217" t="s">
        <v>6910</v>
      </c>
      <c r="G1217" t="s">
        <v>6911</v>
      </c>
      <c r="H1217" t="s">
        <v>6912</v>
      </c>
      <c r="I1217" t="s">
        <v>28</v>
      </c>
      <c r="J1217" t="s">
        <v>29</v>
      </c>
      <c r="K1217" t="s">
        <v>30</v>
      </c>
      <c r="L1217">
        <v>2018</v>
      </c>
      <c r="M1217" s="1">
        <v>4.9414670000000003</v>
      </c>
      <c r="N1217" s="1">
        <f t="shared" si="18"/>
        <v>5</v>
      </c>
      <c r="O1217" s="2">
        <v>5</v>
      </c>
      <c r="P1217" t="s">
        <v>31</v>
      </c>
      <c r="Q1217">
        <v>99.805936070000001</v>
      </c>
      <c r="R1217">
        <v>1</v>
      </c>
      <c r="S1217" t="s">
        <v>241</v>
      </c>
      <c r="T1217" t="s">
        <v>33</v>
      </c>
      <c r="U1217" t="s">
        <v>6913</v>
      </c>
      <c r="V1217" t="s">
        <v>6914</v>
      </c>
      <c r="W1217">
        <v>15</v>
      </c>
    </row>
    <row r="1218" spans="1:23" x14ac:dyDescent="0.25">
      <c r="A1218" t="s">
        <v>5565</v>
      </c>
      <c r="B1218" t="s">
        <v>5566</v>
      </c>
      <c r="D1218" t="s">
        <v>5586</v>
      </c>
      <c r="E1218" t="s">
        <v>5587</v>
      </c>
      <c r="F1218" t="s">
        <v>6915</v>
      </c>
      <c r="G1218" t="s">
        <v>6916</v>
      </c>
      <c r="H1218" t="s">
        <v>6917</v>
      </c>
      <c r="I1218" t="s">
        <v>28</v>
      </c>
      <c r="J1218" t="s">
        <v>29</v>
      </c>
      <c r="K1218" t="s">
        <v>30</v>
      </c>
      <c r="L1218">
        <v>2018</v>
      </c>
      <c r="M1218" s="1">
        <v>6.6645070000000004</v>
      </c>
      <c r="N1218" s="1">
        <f t="shared" si="18"/>
        <v>7</v>
      </c>
      <c r="O1218" s="2">
        <v>7</v>
      </c>
      <c r="P1218" t="s">
        <v>31</v>
      </c>
      <c r="Q1218">
        <v>96.906392690000004</v>
      </c>
      <c r="R1218">
        <v>1</v>
      </c>
      <c r="S1218" t="s">
        <v>241</v>
      </c>
      <c r="T1218" t="s">
        <v>51</v>
      </c>
      <c r="U1218" t="s">
        <v>6918</v>
      </c>
      <c r="V1218" t="s">
        <v>6919</v>
      </c>
      <c r="W1218">
        <v>10</v>
      </c>
    </row>
    <row r="1219" spans="1:23" x14ac:dyDescent="0.25">
      <c r="A1219" t="s">
        <v>6920</v>
      </c>
      <c r="B1219" t="s">
        <v>6921</v>
      </c>
      <c r="D1219" t="s">
        <v>6922</v>
      </c>
      <c r="E1219" t="s">
        <v>6923</v>
      </c>
      <c r="F1219" t="s">
        <v>6924</v>
      </c>
      <c r="G1219" t="s">
        <v>6925</v>
      </c>
      <c r="H1219" t="s">
        <v>6926</v>
      </c>
      <c r="I1219" t="s">
        <v>28</v>
      </c>
      <c r="J1219" t="s">
        <v>29</v>
      </c>
      <c r="K1219" t="s">
        <v>30</v>
      </c>
      <c r="L1219">
        <v>2018</v>
      </c>
      <c r="M1219" s="1">
        <v>6.4500070000000003</v>
      </c>
      <c r="N1219" s="1">
        <f t="shared" ref="N1219:N1282" si="19">ROUND(M1219,0)</f>
        <v>6</v>
      </c>
      <c r="O1219" s="2">
        <v>6</v>
      </c>
      <c r="P1219" t="s">
        <v>31</v>
      </c>
      <c r="Q1219">
        <v>100</v>
      </c>
      <c r="R1219">
        <v>1</v>
      </c>
      <c r="S1219" t="s">
        <v>32</v>
      </c>
      <c r="T1219" t="s">
        <v>69</v>
      </c>
      <c r="U1219" t="s">
        <v>6927</v>
      </c>
      <c r="V1219" t="s">
        <v>6928</v>
      </c>
      <c r="W1219">
        <v>1031</v>
      </c>
    </row>
    <row r="1220" spans="1:23" x14ac:dyDescent="0.25">
      <c r="A1220" t="s">
        <v>6929</v>
      </c>
      <c r="B1220" t="s">
        <v>6930</v>
      </c>
      <c r="D1220" t="s">
        <v>6931</v>
      </c>
      <c r="E1220" t="s">
        <v>6932</v>
      </c>
      <c r="F1220" t="s">
        <v>6933</v>
      </c>
      <c r="G1220" t="s">
        <v>6934</v>
      </c>
      <c r="H1220" t="s">
        <v>6935</v>
      </c>
      <c r="I1220" t="s">
        <v>28</v>
      </c>
      <c r="J1220" t="s">
        <v>29</v>
      </c>
      <c r="K1220" t="s">
        <v>30</v>
      </c>
      <c r="L1220">
        <v>2018</v>
      </c>
      <c r="M1220" s="1">
        <v>9.5622229999999995</v>
      </c>
      <c r="N1220" s="1">
        <f t="shared" si="19"/>
        <v>10</v>
      </c>
      <c r="O1220" s="2">
        <v>10</v>
      </c>
      <c r="P1220" t="s">
        <v>31</v>
      </c>
      <c r="Q1220">
        <v>96.723744289999999</v>
      </c>
      <c r="R1220">
        <v>1</v>
      </c>
      <c r="S1220" t="s">
        <v>116</v>
      </c>
      <c r="T1220" t="s">
        <v>33</v>
      </c>
      <c r="U1220" t="s">
        <v>6936</v>
      </c>
      <c r="V1220" t="s">
        <v>6937</v>
      </c>
      <c r="W1220">
        <v>35</v>
      </c>
    </row>
    <row r="1221" spans="1:23" x14ac:dyDescent="0.25">
      <c r="A1221" t="s">
        <v>6929</v>
      </c>
      <c r="B1221" t="s">
        <v>6930</v>
      </c>
      <c r="D1221" t="s">
        <v>6931</v>
      </c>
      <c r="E1221" t="s">
        <v>6932</v>
      </c>
      <c r="F1221" t="s">
        <v>6938</v>
      </c>
      <c r="G1221" t="s">
        <v>6939</v>
      </c>
      <c r="H1221" t="s">
        <v>6940</v>
      </c>
      <c r="I1221" t="s">
        <v>28</v>
      </c>
      <c r="J1221" t="s">
        <v>29</v>
      </c>
      <c r="K1221" t="s">
        <v>30</v>
      </c>
      <c r="L1221">
        <v>2018</v>
      </c>
      <c r="M1221" s="1">
        <v>10.797661</v>
      </c>
      <c r="N1221" s="1">
        <f t="shared" si="19"/>
        <v>11</v>
      </c>
      <c r="O1221" s="2">
        <v>11</v>
      </c>
      <c r="P1221" t="s">
        <v>31</v>
      </c>
      <c r="Q1221">
        <v>93.253424659999993</v>
      </c>
      <c r="R1221">
        <v>1</v>
      </c>
      <c r="S1221" t="s">
        <v>116</v>
      </c>
      <c r="T1221" t="s">
        <v>33</v>
      </c>
      <c r="U1221" t="s">
        <v>6941</v>
      </c>
      <c r="V1221" t="s">
        <v>6942</v>
      </c>
      <c r="W1221">
        <v>5</v>
      </c>
    </row>
    <row r="1222" spans="1:23" x14ac:dyDescent="0.25">
      <c r="A1222" t="s">
        <v>6929</v>
      </c>
      <c r="B1222" t="s">
        <v>6930</v>
      </c>
      <c r="D1222" t="s">
        <v>6931</v>
      </c>
      <c r="E1222" t="s">
        <v>6932</v>
      </c>
      <c r="F1222" t="s">
        <v>6943</v>
      </c>
      <c r="G1222" t="s">
        <v>6944</v>
      </c>
      <c r="H1222" t="s">
        <v>6945</v>
      </c>
      <c r="I1222" t="s">
        <v>28</v>
      </c>
      <c r="J1222" t="s">
        <v>29</v>
      </c>
      <c r="K1222" t="s">
        <v>30</v>
      </c>
      <c r="L1222">
        <v>2018</v>
      </c>
      <c r="M1222" s="1">
        <v>8.3977219999999999</v>
      </c>
      <c r="N1222" s="1">
        <f t="shared" si="19"/>
        <v>8</v>
      </c>
      <c r="O1222" s="2">
        <v>8</v>
      </c>
      <c r="P1222" t="s">
        <v>31</v>
      </c>
      <c r="Q1222">
        <v>95.228310500000006</v>
      </c>
      <c r="R1222">
        <v>1</v>
      </c>
      <c r="S1222" t="s">
        <v>241</v>
      </c>
      <c r="T1222" t="s">
        <v>33</v>
      </c>
      <c r="U1222" t="s">
        <v>6946</v>
      </c>
      <c r="V1222" t="s">
        <v>6947</v>
      </c>
      <c r="W1222">
        <v>65</v>
      </c>
    </row>
    <row r="1223" spans="1:23" x14ac:dyDescent="0.25">
      <c r="A1223" t="s">
        <v>6929</v>
      </c>
      <c r="B1223" t="s">
        <v>6930</v>
      </c>
      <c r="D1223" t="s">
        <v>6931</v>
      </c>
      <c r="E1223" t="s">
        <v>6932</v>
      </c>
      <c r="F1223" t="s">
        <v>6948</v>
      </c>
      <c r="G1223" t="s">
        <v>6949</v>
      </c>
      <c r="H1223" t="s">
        <v>6950</v>
      </c>
      <c r="I1223" t="s">
        <v>28</v>
      </c>
      <c r="J1223" t="s">
        <v>29</v>
      </c>
      <c r="K1223" t="s">
        <v>30</v>
      </c>
      <c r="L1223">
        <v>2018</v>
      </c>
      <c r="M1223" s="1">
        <v>8.6163279999999993</v>
      </c>
      <c r="N1223" s="1">
        <f t="shared" si="19"/>
        <v>9</v>
      </c>
      <c r="O1223" s="2">
        <v>9</v>
      </c>
      <c r="P1223" t="s">
        <v>31</v>
      </c>
      <c r="Q1223">
        <v>89.440639270000005</v>
      </c>
      <c r="R1223">
        <v>1</v>
      </c>
      <c r="S1223" t="s">
        <v>32</v>
      </c>
      <c r="T1223" t="s">
        <v>69</v>
      </c>
      <c r="U1223" t="s">
        <v>6951</v>
      </c>
      <c r="V1223" t="s">
        <v>6952</v>
      </c>
      <c r="W1223">
        <v>78</v>
      </c>
    </row>
    <row r="1224" spans="1:23" x14ac:dyDescent="0.25">
      <c r="A1224" t="s">
        <v>6929</v>
      </c>
      <c r="B1224" t="s">
        <v>6930</v>
      </c>
      <c r="C1224" t="s">
        <v>6953</v>
      </c>
      <c r="D1224" t="s">
        <v>6931</v>
      </c>
      <c r="E1224" t="s">
        <v>6932</v>
      </c>
      <c r="F1224" t="s">
        <v>6954</v>
      </c>
      <c r="G1224" t="s">
        <v>6955</v>
      </c>
      <c r="H1224" t="s">
        <v>6956</v>
      </c>
      <c r="I1224" t="s">
        <v>28</v>
      </c>
      <c r="J1224" t="s">
        <v>29</v>
      </c>
      <c r="K1224" t="s">
        <v>30</v>
      </c>
      <c r="L1224">
        <v>2018</v>
      </c>
      <c r="M1224" s="1">
        <v>8.5096469999999993</v>
      </c>
      <c r="N1224" s="1">
        <f t="shared" si="19"/>
        <v>9</v>
      </c>
      <c r="O1224" s="2">
        <v>9</v>
      </c>
      <c r="P1224" t="s">
        <v>31</v>
      </c>
      <c r="Q1224">
        <v>84.132420089999997</v>
      </c>
      <c r="R1224">
        <v>1</v>
      </c>
      <c r="S1224" t="s">
        <v>32</v>
      </c>
      <c r="T1224" t="s">
        <v>33</v>
      </c>
      <c r="U1224" t="s">
        <v>6957</v>
      </c>
      <c r="V1224" t="s">
        <v>6958</v>
      </c>
      <c r="W1224">
        <v>16</v>
      </c>
    </row>
    <row r="1225" spans="1:23" x14ac:dyDescent="0.25">
      <c r="A1225" t="s">
        <v>5565</v>
      </c>
      <c r="B1225" t="s">
        <v>5566</v>
      </c>
      <c r="D1225" t="s">
        <v>6675</v>
      </c>
      <c r="E1225" t="s">
        <v>6676</v>
      </c>
      <c r="F1225" t="s">
        <v>6959</v>
      </c>
      <c r="G1225" t="s">
        <v>6960</v>
      </c>
      <c r="H1225" t="s">
        <v>6961</v>
      </c>
      <c r="I1225" t="s">
        <v>28</v>
      </c>
      <c r="J1225" t="s">
        <v>29</v>
      </c>
      <c r="K1225" t="s">
        <v>30</v>
      </c>
      <c r="L1225">
        <v>2018</v>
      </c>
      <c r="M1225" s="1">
        <v>7.5365659999999997</v>
      </c>
      <c r="N1225" s="1">
        <f t="shared" si="19"/>
        <v>8</v>
      </c>
      <c r="O1225" s="2">
        <v>8</v>
      </c>
      <c r="P1225" t="s">
        <v>31</v>
      </c>
      <c r="Q1225">
        <v>90.376712330000004</v>
      </c>
      <c r="R1225">
        <v>1</v>
      </c>
      <c r="S1225" t="s">
        <v>116</v>
      </c>
      <c r="T1225" t="s">
        <v>69</v>
      </c>
      <c r="U1225" t="s">
        <v>6962</v>
      </c>
      <c r="V1225" t="s">
        <v>6963</v>
      </c>
      <c r="W1225">
        <v>700</v>
      </c>
    </row>
    <row r="1226" spans="1:23" x14ac:dyDescent="0.25">
      <c r="A1226" t="s">
        <v>5565</v>
      </c>
      <c r="B1226" t="s">
        <v>5566</v>
      </c>
      <c r="D1226" t="s">
        <v>5586</v>
      </c>
      <c r="E1226" t="s">
        <v>5587</v>
      </c>
      <c r="F1226" t="s">
        <v>6964</v>
      </c>
      <c r="G1226" t="s">
        <v>6965</v>
      </c>
      <c r="H1226" t="s">
        <v>6966</v>
      </c>
      <c r="I1226" t="s">
        <v>28</v>
      </c>
      <c r="J1226" t="s">
        <v>29</v>
      </c>
      <c r="K1226" t="s">
        <v>30</v>
      </c>
      <c r="L1226">
        <v>2018</v>
      </c>
      <c r="M1226" s="1">
        <v>8.9884430000000002</v>
      </c>
      <c r="N1226" s="1">
        <f t="shared" si="19"/>
        <v>9</v>
      </c>
      <c r="O1226" s="2">
        <v>9</v>
      </c>
      <c r="P1226" t="s">
        <v>31</v>
      </c>
      <c r="Q1226">
        <v>98.778538810000001</v>
      </c>
      <c r="R1226">
        <v>1</v>
      </c>
      <c r="S1226" t="s">
        <v>241</v>
      </c>
      <c r="T1226" t="s">
        <v>33</v>
      </c>
      <c r="U1226" t="s">
        <v>6967</v>
      </c>
      <c r="V1226" t="s">
        <v>6968</v>
      </c>
      <c r="W1226">
        <v>15</v>
      </c>
    </row>
    <row r="1227" spans="1:23" x14ac:dyDescent="0.25">
      <c r="A1227" t="s">
        <v>6929</v>
      </c>
      <c r="B1227" t="s">
        <v>6930</v>
      </c>
      <c r="C1227" t="s">
        <v>6969</v>
      </c>
      <c r="D1227" t="s">
        <v>6931</v>
      </c>
      <c r="E1227" t="s">
        <v>6932</v>
      </c>
      <c r="F1227" t="s">
        <v>6970</v>
      </c>
      <c r="G1227" t="s">
        <v>6971</v>
      </c>
      <c r="H1227" t="s">
        <v>6972</v>
      </c>
      <c r="I1227" t="s">
        <v>28</v>
      </c>
      <c r="J1227" t="s">
        <v>29</v>
      </c>
      <c r="K1227" t="s">
        <v>30</v>
      </c>
      <c r="L1227">
        <v>2018</v>
      </c>
      <c r="M1227" s="1">
        <v>6.3095629999999998</v>
      </c>
      <c r="N1227" s="1">
        <f t="shared" si="19"/>
        <v>6</v>
      </c>
      <c r="O1227" s="2">
        <v>6</v>
      </c>
      <c r="P1227" t="s">
        <v>31</v>
      </c>
      <c r="Q1227">
        <v>93.458904110000006</v>
      </c>
      <c r="R1227">
        <v>1</v>
      </c>
      <c r="S1227" t="s">
        <v>32</v>
      </c>
      <c r="T1227" t="s">
        <v>33</v>
      </c>
      <c r="U1227" t="s">
        <v>6973</v>
      </c>
      <c r="V1227" t="s">
        <v>6974</v>
      </c>
      <c r="W1227">
        <v>81</v>
      </c>
    </row>
    <row r="1228" spans="1:23" x14ac:dyDescent="0.25">
      <c r="A1228" t="s">
        <v>5565</v>
      </c>
      <c r="B1228" t="s">
        <v>5566</v>
      </c>
      <c r="C1228" t="s">
        <v>6975</v>
      </c>
      <c r="D1228" t="s">
        <v>6567</v>
      </c>
      <c r="E1228" t="s">
        <v>6568</v>
      </c>
      <c r="F1228" t="s">
        <v>6976</v>
      </c>
      <c r="G1228" t="s">
        <v>6977</v>
      </c>
      <c r="H1228" t="s">
        <v>6978</v>
      </c>
      <c r="I1228" t="s">
        <v>28</v>
      </c>
      <c r="J1228" t="s">
        <v>29</v>
      </c>
      <c r="K1228" t="s">
        <v>30</v>
      </c>
      <c r="L1228">
        <v>2018</v>
      </c>
      <c r="M1228" s="1">
        <v>11.34971</v>
      </c>
      <c r="N1228" s="1">
        <f t="shared" si="19"/>
        <v>11</v>
      </c>
      <c r="O1228" s="2">
        <v>11</v>
      </c>
      <c r="P1228" t="s">
        <v>31</v>
      </c>
      <c r="Q1228">
        <v>96.586757989999995</v>
      </c>
      <c r="R1228">
        <v>1</v>
      </c>
      <c r="S1228" t="s">
        <v>241</v>
      </c>
      <c r="T1228" t="s">
        <v>33</v>
      </c>
      <c r="U1228" t="s">
        <v>6979</v>
      </c>
      <c r="V1228" t="s">
        <v>6980</v>
      </c>
      <c r="W1228">
        <v>450</v>
      </c>
    </row>
    <row r="1229" spans="1:23" x14ac:dyDescent="0.25">
      <c r="A1229" t="s">
        <v>5565</v>
      </c>
      <c r="B1229" t="s">
        <v>5566</v>
      </c>
      <c r="D1229" t="s">
        <v>5586</v>
      </c>
      <c r="E1229" t="s">
        <v>5587</v>
      </c>
      <c r="F1229" t="s">
        <v>6981</v>
      </c>
      <c r="G1229" t="s">
        <v>6982</v>
      </c>
      <c r="H1229" t="s">
        <v>6983</v>
      </c>
      <c r="I1229" t="s">
        <v>28</v>
      </c>
      <c r="J1229" t="s">
        <v>29</v>
      </c>
      <c r="K1229" t="s">
        <v>30</v>
      </c>
      <c r="L1229">
        <v>2018</v>
      </c>
      <c r="M1229" s="1">
        <v>5.6134329999999997</v>
      </c>
      <c r="N1229" s="1">
        <f t="shared" si="19"/>
        <v>6</v>
      </c>
      <c r="O1229" s="2">
        <v>6</v>
      </c>
      <c r="P1229" t="s">
        <v>31</v>
      </c>
      <c r="Q1229">
        <v>98.573059360000002</v>
      </c>
      <c r="R1229">
        <v>1</v>
      </c>
      <c r="S1229" t="s">
        <v>116</v>
      </c>
      <c r="T1229" t="s">
        <v>33</v>
      </c>
      <c r="U1229" t="s">
        <v>6984</v>
      </c>
      <c r="V1229" t="s">
        <v>6985</v>
      </c>
      <c r="W1229">
        <v>20</v>
      </c>
    </row>
    <row r="1230" spans="1:23" x14ac:dyDescent="0.25">
      <c r="A1230" t="s">
        <v>5565</v>
      </c>
      <c r="B1230" t="s">
        <v>5566</v>
      </c>
      <c r="C1230" t="s">
        <v>6986</v>
      </c>
      <c r="D1230" t="s">
        <v>6352</v>
      </c>
      <c r="E1230" t="s">
        <v>6353</v>
      </c>
      <c r="F1230" t="s">
        <v>6987</v>
      </c>
      <c r="G1230" t="s">
        <v>6988</v>
      </c>
      <c r="H1230" t="s">
        <v>6989</v>
      </c>
      <c r="I1230" t="s">
        <v>28</v>
      </c>
      <c r="J1230" t="s">
        <v>29</v>
      </c>
      <c r="K1230" t="s">
        <v>30</v>
      </c>
      <c r="L1230">
        <v>2018</v>
      </c>
      <c r="M1230" s="1">
        <v>10.164</v>
      </c>
      <c r="N1230" s="1">
        <f t="shared" si="19"/>
        <v>10</v>
      </c>
      <c r="O1230" s="2">
        <v>10</v>
      </c>
      <c r="P1230" t="s">
        <v>31</v>
      </c>
      <c r="Q1230">
        <v>99.189497720000006</v>
      </c>
      <c r="R1230">
        <v>1</v>
      </c>
      <c r="S1230" t="s">
        <v>32</v>
      </c>
      <c r="T1230" t="s">
        <v>51</v>
      </c>
      <c r="U1230" t="s">
        <v>6990</v>
      </c>
      <c r="V1230" t="s">
        <v>6991</v>
      </c>
      <c r="W1230">
        <v>355</v>
      </c>
    </row>
    <row r="1231" spans="1:23" x14ac:dyDescent="0.25">
      <c r="A1231" t="s">
        <v>5565</v>
      </c>
      <c r="B1231" t="s">
        <v>5566</v>
      </c>
      <c r="D1231" t="s">
        <v>5586</v>
      </c>
      <c r="E1231" t="s">
        <v>5587</v>
      </c>
      <c r="F1231" t="s">
        <v>6992</v>
      </c>
      <c r="G1231" t="s">
        <v>6993</v>
      </c>
      <c r="H1231" t="s">
        <v>6994</v>
      </c>
      <c r="I1231" t="s">
        <v>28</v>
      </c>
      <c r="J1231" t="s">
        <v>29</v>
      </c>
      <c r="K1231" t="s">
        <v>30</v>
      </c>
      <c r="L1231">
        <v>2018</v>
      </c>
      <c r="M1231" s="1">
        <v>9.7786969999999993</v>
      </c>
      <c r="N1231" s="1">
        <f t="shared" si="19"/>
        <v>10</v>
      </c>
      <c r="O1231" s="2">
        <v>10</v>
      </c>
      <c r="P1231" t="s">
        <v>31</v>
      </c>
      <c r="Q1231">
        <v>95.171232880000005</v>
      </c>
      <c r="R1231">
        <v>1</v>
      </c>
      <c r="S1231" t="s">
        <v>32</v>
      </c>
      <c r="T1231" t="s">
        <v>51</v>
      </c>
      <c r="U1231" t="s">
        <v>6995</v>
      </c>
      <c r="V1231" t="s">
        <v>6996</v>
      </c>
      <c r="W1231">
        <v>275</v>
      </c>
    </row>
    <row r="1232" spans="1:23" x14ac:dyDescent="0.25">
      <c r="A1232" t="s">
        <v>5565</v>
      </c>
      <c r="B1232" t="s">
        <v>5566</v>
      </c>
      <c r="D1232" t="s">
        <v>5586</v>
      </c>
      <c r="E1232" t="s">
        <v>5587</v>
      </c>
      <c r="F1232" t="s">
        <v>6997</v>
      </c>
      <c r="G1232" t="s">
        <v>6998</v>
      </c>
      <c r="H1232" t="s">
        <v>6999</v>
      </c>
      <c r="I1232" t="s">
        <v>28</v>
      </c>
      <c r="J1232" t="s">
        <v>29</v>
      </c>
      <c r="K1232" t="s">
        <v>30</v>
      </c>
      <c r="L1232">
        <v>2018</v>
      </c>
      <c r="M1232" s="1">
        <v>8.4692779999999992</v>
      </c>
      <c r="N1232" s="1">
        <f t="shared" si="19"/>
        <v>8</v>
      </c>
      <c r="O1232" s="2">
        <v>8</v>
      </c>
      <c r="P1232" t="s">
        <v>31</v>
      </c>
      <c r="Q1232">
        <v>91.780821919999994</v>
      </c>
      <c r="R1232">
        <v>1</v>
      </c>
      <c r="S1232" t="s">
        <v>32</v>
      </c>
      <c r="T1232" t="s">
        <v>51</v>
      </c>
      <c r="U1232" t="s">
        <v>7000</v>
      </c>
      <c r="V1232" t="s">
        <v>7001</v>
      </c>
      <c r="W1232">
        <v>226</v>
      </c>
    </row>
    <row r="1233" spans="1:23" x14ac:dyDescent="0.25">
      <c r="A1233" t="s">
        <v>5565</v>
      </c>
      <c r="B1233" t="s">
        <v>5566</v>
      </c>
      <c r="D1233" t="s">
        <v>5586</v>
      </c>
      <c r="E1233" t="s">
        <v>5587</v>
      </c>
      <c r="F1233" t="s">
        <v>7002</v>
      </c>
      <c r="G1233" t="s">
        <v>7003</v>
      </c>
      <c r="H1233" t="s">
        <v>7004</v>
      </c>
      <c r="I1233" t="s">
        <v>28</v>
      </c>
      <c r="J1233" t="s">
        <v>29</v>
      </c>
      <c r="K1233" t="s">
        <v>30</v>
      </c>
      <c r="L1233">
        <v>2018</v>
      </c>
      <c r="M1233" s="1">
        <v>12.337729</v>
      </c>
      <c r="N1233" s="1">
        <f t="shared" si="19"/>
        <v>12</v>
      </c>
      <c r="O1233" s="2">
        <v>12</v>
      </c>
      <c r="P1233" t="s">
        <v>31</v>
      </c>
      <c r="Q1233">
        <v>98.664383560000005</v>
      </c>
      <c r="R1233">
        <v>1</v>
      </c>
      <c r="S1233" t="s">
        <v>116</v>
      </c>
      <c r="T1233" t="s">
        <v>51</v>
      </c>
      <c r="U1233" t="s">
        <v>7005</v>
      </c>
      <c r="V1233" t="s">
        <v>7006</v>
      </c>
      <c r="W1233">
        <v>128</v>
      </c>
    </row>
    <row r="1234" spans="1:23" x14ac:dyDescent="0.25">
      <c r="A1234" t="s">
        <v>6929</v>
      </c>
      <c r="B1234" t="s">
        <v>6930</v>
      </c>
      <c r="C1234" t="s">
        <v>7007</v>
      </c>
      <c r="D1234" t="s">
        <v>6931</v>
      </c>
      <c r="E1234" t="s">
        <v>6932</v>
      </c>
      <c r="F1234" t="s">
        <v>7008</v>
      </c>
      <c r="G1234" t="s">
        <v>7009</v>
      </c>
      <c r="H1234" t="s">
        <v>7010</v>
      </c>
      <c r="I1234" t="s">
        <v>28</v>
      </c>
      <c r="J1234" t="s">
        <v>29</v>
      </c>
      <c r="K1234" t="s">
        <v>30</v>
      </c>
      <c r="L1234">
        <v>2018</v>
      </c>
      <c r="M1234" s="1">
        <v>9.9872029999999992</v>
      </c>
      <c r="N1234" s="1">
        <f t="shared" si="19"/>
        <v>10</v>
      </c>
      <c r="O1234" s="2">
        <v>10</v>
      </c>
      <c r="P1234" t="s">
        <v>31</v>
      </c>
      <c r="Q1234">
        <v>95.182648400000005</v>
      </c>
      <c r="R1234">
        <v>1</v>
      </c>
      <c r="S1234" t="s">
        <v>32</v>
      </c>
      <c r="T1234" t="s">
        <v>33</v>
      </c>
      <c r="U1234" t="s">
        <v>7011</v>
      </c>
      <c r="V1234" t="s">
        <v>7012</v>
      </c>
      <c r="W1234">
        <v>41</v>
      </c>
    </row>
    <row r="1235" spans="1:23" x14ac:dyDescent="0.25">
      <c r="A1235" t="s">
        <v>6929</v>
      </c>
      <c r="B1235" t="s">
        <v>6930</v>
      </c>
      <c r="C1235" t="s">
        <v>7013</v>
      </c>
      <c r="D1235" t="s">
        <v>6931</v>
      </c>
      <c r="E1235" t="s">
        <v>6932</v>
      </c>
      <c r="F1235" t="s">
        <v>7014</v>
      </c>
      <c r="G1235" t="s">
        <v>7015</v>
      </c>
      <c r="H1235" t="s">
        <v>7016</v>
      </c>
      <c r="I1235" t="s">
        <v>28</v>
      </c>
      <c r="J1235" t="s">
        <v>29</v>
      </c>
      <c r="K1235" t="s">
        <v>30</v>
      </c>
      <c r="L1235">
        <v>2018</v>
      </c>
      <c r="M1235" s="1">
        <v>11.193047</v>
      </c>
      <c r="N1235" s="1">
        <f t="shared" si="19"/>
        <v>11</v>
      </c>
      <c r="O1235" s="2">
        <v>11</v>
      </c>
      <c r="P1235" t="s">
        <v>31</v>
      </c>
      <c r="Q1235">
        <v>96.552511420000002</v>
      </c>
      <c r="R1235">
        <v>1</v>
      </c>
      <c r="S1235" t="s">
        <v>241</v>
      </c>
      <c r="T1235" t="s">
        <v>33</v>
      </c>
      <c r="U1235" t="s">
        <v>7017</v>
      </c>
      <c r="V1235" t="s">
        <v>7018</v>
      </c>
      <c r="W1235">
        <v>85</v>
      </c>
    </row>
    <row r="1236" spans="1:23" x14ac:dyDescent="0.25">
      <c r="A1236" t="s">
        <v>5565</v>
      </c>
      <c r="B1236" t="s">
        <v>5566</v>
      </c>
      <c r="C1236" t="s">
        <v>7019</v>
      </c>
      <c r="D1236" t="s">
        <v>7020</v>
      </c>
      <c r="E1236" t="s">
        <v>7021</v>
      </c>
      <c r="F1236" t="s">
        <v>7022</v>
      </c>
      <c r="G1236" t="s">
        <v>7023</v>
      </c>
      <c r="H1236" t="s">
        <v>7024</v>
      </c>
      <c r="I1236" t="s">
        <v>28</v>
      </c>
      <c r="J1236" t="s">
        <v>29</v>
      </c>
      <c r="K1236" t="s">
        <v>30</v>
      </c>
      <c r="L1236">
        <v>2018</v>
      </c>
      <c r="M1236" s="1">
        <v>9.7856729999999992</v>
      </c>
      <c r="N1236" s="1">
        <f t="shared" si="19"/>
        <v>10</v>
      </c>
      <c r="O1236" s="2">
        <v>10</v>
      </c>
      <c r="P1236" t="s">
        <v>31</v>
      </c>
      <c r="Q1236">
        <v>99.440639270000005</v>
      </c>
      <c r="R1236">
        <v>1</v>
      </c>
      <c r="S1236" t="s">
        <v>241</v>
      </c>
      <c r="T1236" t="s">
        <v>33</v>
      </c>
      <c r="U1236" t="s">
        <v>7025</v>
      </c>
      <c r="V1236" t="s">
        <v>7026</v>
      </c>
      <c r="W1236">
        <v>676</v>
      </c>
    </row>
    <row r="1237" spans="1:23" x14ac:dyDescent="0.25">
      <c r="A1237" t="s">
        <v>5565</v>
      </c>
      <c r="B1237" t="s">
        <v>5566</v>
      </c>
      <c r="D1237" t="s">
        <v>5586</v>
      </c>
      <c r="E1237" t="s">
        <v>5587</v>
      </c>
      <c r="F1237" t="s">
        <v>7027</v>
      </c>
      <c r="G1237" t="s">
        <v>7028</v>
      </c>
      <c r="H1237" t="s">
        <v>7029</v>
      </c>
      <c r="I1237" t="s">
        <v>28</v>
      </c>
      <c r="J1237" t="s">
        <v>29</v>
      </c>
      <c r="K1237" t="s">
        <v>30</v>
      </c>
      <c r="L1237">
        <v>2018</v>
      </c>
      <c r="M1237" s="1">
        <v>7.4396940000000003</v>
      </c>
      <c r="N1237" s="1">
        <f t="shared" si="19"/>
        <v>7</v>
      </c>
      <c r="O1237" s="2">
        <v>7</v>
      </c>
      <c r="P1237" t="s">
        <v>31</v>
      </c>
      <c r="Q1237">
        <v>97.203196349999999</v>
      </c>
      <c r="R1237">
        <v>1</v>
      </c>
      <c r="S1237" t="s">
        <v>116</v>
      </c>
      <c r="T1237" t="s">
        <v>33</v>
      </c>
      <c r="U1237" t="s">
        <v>7030</v>
      </c>
      <c r="V1237" t="s">
        <v>7031</v>
      </c>
      <c r="W1237">
        <v>15</v>
      </c>
    </row>
    <row r="1238" spans="1:23" x14ac:dyDescent="0.25">
      <c r="A1238" t="s">
        <v>5565</v>
      </c>
      <c r="B1238" t="s">
        <v>5566</v>
      </c>
      <c r="D1238" t="s">
        <v>5586</v>
      </c>
      <c r="E1238" t="s">
        <v>5587</v>
      </c>
      <c r="F1238" t="s">
        <v>7032</v>
      </c>
      <c r="G1238" t="s">
        <v>7033</v>
      </c>
      <c r="H1238" t="s">
        <v>7034</v>
      </c>
      <c r="I1238" t="s">
        <v>28</v>
      </c>
      <c r="J1238" t="s">
        <v>29</v>
      </c>
      <c r="K1238" t="s">
        <v>30</v>
      </c>
      <c r="L1238">
        <v>2018</v>
      </c>
      <c r="M1238" s="1">
        <v>10.06283</v>
      </c>
      <c r="N1238" s="1">
        <f t="shared" si="19"/>
        <v>10</v>
      </c>
      <c r="O1238" s="2">
        <v>10</v>
      </c>
      <c r="P1238" t="s">
        <v>31</v>
      </c>
      <c r="Q1238">
        <v>97.020547949999994</v>
      </c>
      <c r="R1238">
        <v>1</v>
      </c>
      <c r="S1238" t="s">
        <v>116</v>
      </c>
      <c r="T1238" t="s">
        <v>33</v>
      </c>
      <c r="U1238" t="s">
        <v>7035</v>
      </c>
      <c r="V1238" t="s">
        <v>7036</v>
      </c>
      <c r="W1238">
        <v>49</v>
      </c>
    </row>
    <row r="1239" spans="1:23" x14ac:dyDescent="0.25">
      <c r="A1239" t="s">
        <v>5565</v>
      </c>
      <c r="B1239" t="s">
        <v>5566</v>
      </c>
      <c r="D1239" t="s">
        <v>6352</v>
      </c>
      <c r="E1239" t="s">
        <v>6353</v>
      </c>
      <c r="F1239" t="s">
        <v>7037</v>
      </c>
      <c r="G1239" t="s">
        <v>7038</v>
      </c>
      <c r="H1239" t="s">
        <v>7039</v>
      </c>
      <c r="I1239" t="s">
        <v>28</v>
      </c>
      <c r="J1239" t="s">
        <v>29</v>
      </c>
      <c r="K1239" t="s">
        <v>30</v>
      </c>
      <c r="L1239">
        <v>2018</v>
      </c>
      <c r="M1239" s="1">
        <v>6.7297549999999999</v>
      </c>
      <c r="N1239" s="1">
        <f t="shared" si="19"/>
        <v>7</v>
      </c>
      <c r="O1239" s="2">
        <v>7</v>
      </c>
      <c r="P1239" t="s">
        <v>31</v>
      </c>
      <c r="Q1239">
        <v>94.029680369999994</v>
      </c>
      <c r="R1239">
        <v>1</v>
      </c>
      <c r="S1239" t="s">
        <v>116</v>
      </c>
      <c r="T1239" t="s">
        <v>51</v>
      </c>
      <c r="U1239" t="s">
        <v>7040</v>
      </c>
      <c r="V1239" t="s">
        <v>7041</v>
      </c>
      <c r="W1239">
        <v>106</v>
      </c>
    </row>
    <row r="1240" spans="1:23" x14ac:dyDescent="0.25">
      <c r="A1240" t="s">
        <v>5565</v>
      </c>
      <c r="B1240" t="s">
        <v>5566</v>
      </c>
      <c r="D1240" t="s">
        <v>6567</v>
      </c>
      <c r="E1240" t="s">
        <v>6568</v>
      </c>
      <c r="F1240" t="s">
        <v>7042</v>
      </c>
      <c r="G1240" t="s">
        <v>7043</v>
      </c>
      <c r="H1240" t="s">
        <v>7044</v>
      </c>
      <c r="I1240" t="s">
        <v>28</v>
      </c>
      <c r="J1240" t="s">
        <v>29</v>
      </c>
      <c r="K1240" t="s">
        <v>30</v>
      </c>
      <c r="L1240">
        <v>2018</v>
      </c>
      <c r="M1240" s="1">
        <v>6.1477019999999998</v>
      </c>
      <c r="N1240" s="1">
        <f t="shared" si="19"/>
        <v>6</v>
      </c>
      <c r="O1240" s="2">
        <v>6</v>
      </c>
      <c r="P1240" t="s">
        <v>31</v>
      </c>
      <c r="Q1240">
        <v>97.899543379999997</v>
      </c>
      <c r="R1240">
        <v>1</v>
      </c>
      <c r="S1240" t="s">
        <v>32</v>
      </c>
      <c r="T1240" t="s">
        <v>69</v>
      </c>
      <c r="U1240" t="s">
        <v>7045</v>
      </c>
      <c r="V1240" t="s">
        <v>7046</v>
      </c>
      <c r="W1240">
        <v>760</v>
      </c>
    </row>
    <row r="1241" spans="1:23" x14ac:dyDescent="0.25">
      <c r="A1241" t="s">
        <v>5565</v>
      </c>
      <c r="B1241" t="s">
        <v>5566</v>
      </c>
      <c r="D1241" t="s">
        <v>6352</v>
      </c>
      <c r="E1241" t="s">
        <v>6353</v>
      </c>
      <c r="F1241" t="s">
        <v>7047</v>
      </c>
      <c r="G1241" t="s">
        <v>7048</v>
      </c>
      <c r="H1241" t="s">
        <v>7049</v>
      </c>
      <c r="I1241" t="s">
        <v>28</v>
      </c>
      <c r="J1241" t="s">
        <v>29</v>
      </c>
      <c r="K1241" t="s">
        <v>30</v>
      </c>
      <c r="L1241">
        <v>2018</v>
      </c>
      <c r="M1241" s="1">
        <v>6.5986060000000002</v>
      </c>
      <c r="N1241" s="1">
        <f t="shared" si="19"/>
        <v>7</v>
      </c>
      <c r="O1241" s="2">
        <v>7</v>
      </c>
      <c r="P1241" t="s">
        <v>31</v>
      </c>
      <c r="Q1241">
        <v>99.908675799999997</v>
      </c>
      <c r="R1241">
        <v>1</v>
      </c>
      <c r="S1241" t="s">
        <v>32</v>
      </c>
      <c r="T1241" t="s">
        <v>69</v>
      </c>
      <c r="U1241" t="s">
        <v>7050</v>
      </c>
      <c r="V1241" t="s">
        <v>7051</v>
      </c>
      <c r="W1241">
        <v>619</v>
      </c>
    </row>
    <row r="1242" spans="1:23" x14ac:dyDescent="0.25">
      <c r="A1242" t="s">
        <v>5565</v>
      </c>
      <c r="B1242" t="s">
        <v>5566</v>
      </c>
      <c r="D1242" t="s">
        <v>6352</v>
      </c>
      <c r="E1242" t="s">
        <v>6353</v>
      </c>
      <c r="F1242" t="s">
        <v>7052</v>
      </c>
      <c r="G1242" t="s">
        <v>7053</v>
      </c>
      <c r="H1242" t="s">
        <v>7054</v>
      </c>
      <c r="I1242" t="s">
        <v>28</v>
      </c>
      <c r="J1242" t="s">
        <v>29</v>
      </c>
      <c r="K1242" t="s">
        <v>30</v>
      </c>
      <c r="L1242">
        <v>2018</v>
      </c>
      <c r="M1242" s="1">
        <v>6.293482</v>
      </c>
      <c r="N1242" s="1">
        <f t="shared" si="19"/>
        <v>6</v>
      </c>
      <c r="O1242" s="2">
        <v>6</v>
      </c>
      <c r="P1242" t="s">
        <v>31</v>
      </c>
      <c r="Q1242">
        <v>95.102739729999996</v>
      </c>
      <c r="R1242">
        <v>1</v>
      </c>
      <c r="S1242" t="s">
        <v>32</v>
      </c>
      <c r="T1242" t="s">
        <v>51</v>
      </c>
      <c r="U1242" t="s">
        <v>7055</v>
      </c>
      <c r="V1242" t="s">
        <v>7056</v>
      </c>
      <c r="W1242">
        <v>616</v>
      </c>
    </row>
    <row r="1243" spans="1:23" x14ac:dyDescent="0.25">
      <c r="A1243" t="s">
        <v>6822</v>
      </c>
      <c r="B1243" t="s">
        <v>6823</v>
      </c>
      <c r="D1243" t="s">
        <v>6824</v>
      </c>
      <c r="E1243" t="s">
        <v>6825</v>
      </c>
      <c r="F1243" t="s">
        <v>7057</v>
      </c>
      <c r="G1243" t="s">
        <v>7058</v>
      </c>
      <c r="H1243" t="s">
        <v>7059</v>
      </c>
      <c r="I1243" t="s">
        <v>28</v>
      </c>
      <c r="J1243" t="s">
        <v>29</v>
      </c>
      <c r="K1243" t="s">
        <v>30</v>
      </c>
      <c r="L1243">
        <v>2018</v>
      </c>
      <c r="M1243" s="1">
        <v>21.091301999999999</v>
      </c>
      <c r="N1243" s="1">
        <f t="shared" si="19"/>
        <v>21</v>
      </c>
      <c r="O1243" s="2">
        <v>21</v>
      </c>
      <c r="P1243" t="s">
        <v>31</v>
      </c>
      <c r="Q1243">
        <v>85.684931509999998</v>
      </c>
      <c r="R1243">
        <v>1</v>
      </c>
      <c r="S1243" t="s">
        <v>32</v>
      </c>
      <c r="T1243" t="s">
        <v>33</v>
      </c>
      <c r="U1243" t="s">
        <v>7060</v>
      </c>
      <c r="V1243" t="s">
        <v>7061</v>
      </c>
      <c r="W1243">
        <v>162</v>
      </c>
    </row>
    <row r="1244" spans="1:23" x14ac:dyDescent="0.25">
      <c r="A1244" t="s">
        <v>6822</v>
      </c>
      <c r="B1244" t="s">
        <v>6823</v>
      </c>
      <c r="D1244" t="s">
        <v>6824</v>
      </c>
      <c r="E1244" t="s">
        <v>6825</v>
      </c>
      <c r="F1244" t="s">
        <v>7062</v>
      </c>
      <c r="G1244" t="s">
        <v>7063</v>
      </c>
      <c r="H1244" t="s">
        <v>7064</v>
      </c>
      <c r="I1244" t="s">
        <v>28</v>
      </c>
      <c r="J1244" t="s">
        <v>29</v>
      </c>
      <c r="K1244" t="s">
        <v>30</v>
      </c>
      <c r="L1244">
        <v>2018</v>
      </c>
      <c r="M1244" s="1">
        <v>12.568206999999999</v>
      </c>
      <c r="N1244" s="1">
        <f t="shared" si="19"/>
        <v>13</v>
      </c>
      <c r="O1244" s="2">
        <v>13</v>
      </c>
      <c r="P1244" t="s">
        <v>31</v>
      </c>
      <c r="Q1244">
        <v>75.148401829999997</v>
      </c>
      <c r="R1244">
        <v>1</v>
      </c>
      <c r="S1244" t="s">
        <v>32</v>
      </c>
      <c r="T1244" t="s">
        <v>33</v>
      </c>
      <c r="U1244" t="s">
        <v>7065</v>
      </c>
      <c r="V1244" t="s">
        <v>7066</v>
      </c>
      <c r="W1244">
        <v>1288</v>
      </c>
    </row>
    <row r="1245" spans="1:23" x14ac:dyDescent="0.25">
      <c r="A1245" t="s">
        <v>5565</v>
      </c>
      <c r="B1245" t="s">
        <v>5566</v>
      </c>
      <c r="D1245" t="s">
        <v>6675</v>
      </c>
      <c r="E1245" t="s">
        <v>6676</v>
      </c>
      <c r="F1245" t="s">
        <v>7067</v>
      </c>
      <c r="G1245" t="s">
        <v>7068</v>
      </c>
      <c r="H1245" t="s">
        <v>7069</v>
      </c>
      <c r="I1245" t="s">
        <v>28</v>
      </c>
      <c r="J1245" t="s">
        <v>29</v>
      </c>
      <c r="K1245" t="s">
        <v>30</v>
      </c>
      <c r="L1245">
        <v>2018</v>
      </c>
      <c r="M1245" s="1">
        <v>6.2972130000000002</v>
      </c>
      <c r="N1245" s="1">
        <f t="shared" si="19"/>
        <v>6</v>
      </c>
      <c r="O1245" s="2">
        <v>6</v>
      </c>
      <c r="P1245" t="s">
        <v>31</v>
      </c>
      <c r="Q1245">
        <v>88.493150679999999</v>
      </c>
      <c r="R1245">
        <v>1</v>
      </c>
      <c r="S1245" t="s">
        <v>32</v>
      </c>
      <c r="T1245" t="s">
        <v>33</v>
      </c>
      <c r="U1245" t="s">
        <v>7070</v>
      </c>
      <c r="V1245" t="s">
        <v>7071</v>
      </c>
      <c r="W1245">
        <v>929</v>
      </c>
    </row>
    <row r="1246" spans="1:23" x14ac:dyDescent="0.25">
      <c r="A1246" t="s">
        <v>6929</v>
      </c>
      <c r="B1246" t="s">
        <v>6930</v>
      </c>
      <c r="C1246" t="s">
        <v>7072</v>
      </c>
      <c r="D1246" t="s">
        <v>6931</v>
      </c>
      <c r="E1246" t="s">
        <v>6932</v>
      </c>
      <c r="F1246" t="s">
        <v>7073</v>
      </c>
      <c r="G1246" t="s">
        <v>7074</v>
      </c>
      <c r="H1246" t="s">
        <v>7075</v>
      </c>
      <c r="I1246" t="s">
        <v>28</v>
      </c>
      <c r="J1246" t="s">
        <v>29</v>
      </c>
      <c r="K1246" t="s">
        <v>30</v>
      </c>
      <c r="L1246">
        <v>2018</v>
      </c>
      <c r="M1246" s="1">
        <v>12.822442000000001</v>
      </c>
      <c r="N1246" s="1">
        <f t="shared" si="19"/>
        <v>13</v>
      </c>
      <c r="O1246" s="2">
        <v>13</v>
      </c>
      <c r="P1246" t="s">
        <v>31</v>
      </c>
      <c r="Q1246">
        <v>92.066210049999995</v>
      </c>
      <c r="R1246">
        <v>1</v>
      </c>
      <c r="S1246" t="s">
        <v>241</v>
      </c>
      <c r="T1246" t="s">
        <v>33</v>
      </c>
      <c r="U1246" t="s">
        <v>7076</v>
      </c>
      <c r="V1246" t="s">
        <v>7077</v>
      </c>
      <c r="W1246">
        <v>61</v>
      </c>
    </row>
    <row r="1247" spans="1:23" x14ac:dyDescent="0.25">
      <c r="A1247" t="s">
        <v>5565</v>
      </c>
      <c r="B1247" t="s">
        <v>5566</v>
      </c>
      <c r="C1247" t="s">
        <v>7078</v>
      </c>
      <c r="D1247" t="s">
        <v>5586</v>
      </c>
      <c r="E1247" t="s">
        <v>5587</v>
      </c>
      <c r="F1247" t="s">
        <v>7079</v>
      </c>
      <c r="G1247" t="s">
        <v>7080</v>
      </c>
      <c r="H1247" t="s">
        <v>7081</v>
      </c>
      <c r="I1247" t="s">
        <v>28</v>
      </c>
      <c r="J1247" t="s">
        <v>29</v>
      </c>
      <c r="K1247" t="s">
        <v>30</v>
      </c>
      <c r="L1247">
        <v>2018</v>
      </c>
      <c r="M1247" s="1">
        <v>6.4172589999999996</v>
      </c>
      <c r="N1247" s="1">
        <f t="shared" si="19"/>
        <v>6</v>
      </c>
      <c r="O1247" s="2">
        <v>6</v>
      </c>
      <c r="P1247" t="s">
        <v>31</v>
      </c>
      <c r="Q1247">
        <v>91.541095889999994</v>
      </c>
      <c r="R1247">
        <v>1</v>
      </c>
      <c r="S1247" t="s">
        <v>32</v>
      </c>
      <c r="T1247" t="s">
        <v>33</v>
      </c>
      <c r="U1247" t="s">
        <v>7082</v>
      </c>
      <c r="V1247" t="s">
        <v>7083</v>
      </c>
      <c r="W1247">
        <v>113</v>
      </c>
    </row>
    <row r="1248" spans="1:23" x14ac:dyDescent="0.25">
      <c r="A1248" t="s">
        <v>6929</v>
      </c>
      <c r="B1248" t="s">
        <v>6930</v>
      </c>
      <c r="C1248" t="s">
        <v>7084</v>
      </c>
      <c r="D1248" t="s">
        <v>6931</v>
      </c>
      <c r="E1248" t="s">
        <v>6932</v>
      </c>
      <c r="F1248" t="s">
        <v>7085</v>
      </c>
      <c r="G1248" t="s">
        <v>7086</v>
      </c>
      <c r="H1248" t="s">
        <v>7087</v>
      </c>
      <c r="I1248" t="s">
        <v>28</v>
      </c>
      <c r="J1248" t="s">
        <v>29</v>
      </c>
      <c r="K1248" t="s">
        <v>30</v>
      </c>
      <c r="L1248">
        <v>2018</v>
      </c>
      <c r="M1248" s="1">
        <v>9.292745</v>
      </c>
      <c r="N1248" s="1">
        <f t="shared" si="19"/>
        <v>9</v>
      </c>
      <c r="O1248" s="2">
        <v>9</v>
      </c>
      <c r="P1248" t="s">
        <v>31</v>
      </c>
      <c r="Q1248">
        <v>97.716894980000006</v>
      </c>
      <c r="R1248">
        <v>1</v>
      </c>
      <c r="S1248" t="s">
        <v>32</v>
      </c>
      <c r="T1248" t="s">
        <v>33</v>
      </c>
      <c r="U1248" t="s">
        <v>7088</v>
      </c>
      <c r="V1248" t="s">
        <v>7089</v>
      </c>
      <c r="W1248">
        <v>134</v>
      </c>
    </row>
    <row r="1249" spans="1:23" x14ac:dyDescent="0.25">
      <c r="A1249" t="s">
        <v>5565</v>
      </c>
      <c r="B1249" t="s">
        <v>5566</v>
      </c>
      <c r="D1249" t="s">
        <v>6352</v>
      </c>
      <c r="E1249" t="s">
        <v>6353</v>
      </c>
      <c r="F1249" t="s">
        <v>7090</v>
      </c>
      <c r="G1249" t="s">
        <v>7091</v>
      </c>
      <c r="H1249" t="s">
        <v>7092</v>
      </c>
      <c r="I1249" t="s">
        <v>28</v>
      </c>
      <c r="J1249" t="s">
        <v>29</v>
      </c>
      <c r="K1249" t="s">
        <v>30</v>
      </c>
      <c r="L1249">
        <v>2018</v>
      </c>
      <c r="M1249" s="1">
        <v>12.691794</v>
      </c>
      <c r="N1249" s="1">
        <f t="shared" si="19"/>
        <v>13</v>
      </c>
      <c r="O1249" s="2">
        <v>13</v>
      </c>
      <c r="P1249" t="s">
        <v>31</v>
      </c>
      <c r="Q1249">
        <v>99.337899539999995</v>
      </c>
      <c r="R1249">
        <v>1</v>
      </c>
      <c r="S1249" t="s">
        <v>241</v>
      </c>
      <c r="T1249" t="s">
        <v>33</v>
      </c>
      <c r="U1249" t="s">
        <v>7093</v>
      </c>
      <c r="V1249" t="s">
        <v>7094</v>
      </c>
      <c r="W1249">
        <v>41</v>
      </c>
    </row>
    <row r="1250" spans="1:23" x14ac:dyDescent="0.25">
      <c r="A1250" t="s">
        <v>5565</v>
      </c>
      <c r="B1250" t="s">
        <v>5566</v>
      </c>
      <c r="D1250" t="s">
        <v>6352</v>
      </c>
      <c r="E1250" t="s">
        <v>6353</v>
      </c>
      <c r="F1250" t="s">
        <v>7095</v>
      </c>
      <c r="G1250" t="s">
        <v>7096</v>
      </c>
      <c r="H1250" t="s">
        <v>7097</v>
      </c>
      <c r="I1250" t="s">
        <v>28</v>
      </c>
      <c r="J1250" t="s">
        <v>29</v>
      </c>
      <c r="K1250" t="s">
        <v>30</v>
      </c>
      <c r="L1250">
        <v>2018</v>
      </c>
      <c r="M1250" s="1">
        <v>6.5979520000000003</v>
      </c>
      <c r="N1250" s="1">
        <f t="shared" si="19"/>
        <v>7</v>
      </c>
      <c r="O1250" s="2">
        <v>7</v>
      </c>
      <c r="P1250" t="s">
        <v>31</v>
      </c>
      <c r="Q1250">
        <v>83.618721460000003</v>
      </c>
      <c r="R1250">
        <v>1</v>
      </c>
      <c r="S1250" t="s">
        <v>116</v>
      </c>
      <c r="T1250" t="s">
        <v>51</v>
      </c>
      <c r="U1250" t="s">
        <v>7098</v>
      </c>
      <c r="V1250" t="s">
        <v>7099</v>
      </c>
      <c r="W1250">
        <v>50</v>
      </c>
    </row>
    <row r="1251" spans="1:23" x14ac:dyDescent="0.25">
      <c r="A1251" t="s">
        <v>5565</v>
      </c>
      <c r="B1251" t="s">
        <v>5566</v>
      </c>
      <c r="D1251" t="s">
        <v>6352</v>
      </c>
      <c r="E1251" t="s">
        <v>6353</v>
      </c>
      <c r="F1251" t="s">
        <v>7100</v>
      </c>
      <c r="G1251" t="s">
        <v>7101</v>
      </c>
      <c r="H1251" t="s">
        <v>7102</v>
      </c>
      <c r="I1251" t="s">
        <v>28</v>
      </c>
      <c r="J1251" t="s">
        <v>29</v>
      </c>
      <c r="K1251" t="s">
        <v>30</v>
      </c>
      <c r="L1251">
        <v>2018</v>
      </c>
      <c r="M1251" s="1">
        <v>4.6584269999999997</v>
      </c>
      <c r="N1251" s="1">
        <f t="shared" si="19"/>
        <v>5</v>
      </c>
      <c r="O1251" s="2">
        <v>5</v>
      </c>
      <c r="P1251" t="s">
        <v>31</v>
      </c>
      <c r="Q1251">
        <v>94.680365300000005</v>
      </c>
      <c r="R1251">
        <v>1</v>
      </c>
      <c r="S1251" t="s">
        <v>116</v>
      </c>
      <c r="T1251" t="s">
        <v>51</v>
      </c>
      <c r="U1251" t="s">
        <v>7103</v>
      </c>
      <c r="V1251" t="s">
        <v>7104</v>
      </c>
      <c r="W1251">
        <v>320</v>
      </c>
    </row>
    <row r="1252" spans="1:23" x14ac:dyDescent="0.25">
      <c r="A1252" t="s">
        <v>5565</v>
      </c>
      <c r="B1252" t="s">
        <v>5566</v>
      </c>
      <c r="D1252" t="s">
        <v>6567</v>
      </c>
      <c r="E1252" t="s">
        <v>6568</v>
      </c>
      <c r="F1252" t="s">
        <v>7105</v>
      </c>
      <c r="G1252" t="s">
        <v>7106</v>
      </c>
      <c r="H1252" t="s">
        <v>7107</v>
      </c>
      <c r="I1252" t="s">
        <v>28</v>
      </c>
      <c r="J1252" t="s">
        <v>29</v>
      </c>
      <c r="K1252" t="s">
        <v>30</v>
      </c>
      <c r="L1252">
        <v>2018</v>
      </c>
      <c r="M1252" s="1">
        <v>11.063321</v>
      </c>
      <c r="N1252" s="1">
        <f t="shared" si="19"/>
        <v>11</v>
      </c>
      <c r="O1252" s="2">
        <v>11</v>
      </c>
      <c r="P1252" t="s">
        <v>31</v>
      </c>
      <c r="Q1252">
        <v>98.504566209999993</v>
      </c>
      <c r="R1252">
        <v>1</v>
      </c>
      <c r="S1252" t="s">
        <v>116</v>
      </c>
      <c r="T1252" t="s">
        <v>69</v>
      </c>
      <c r="U1252" t="s">
        <v>7108</v>
      </c>
      <c r="V1252" t="s">
        <v>7109</v>
      </c>
      <c r="W1252">
        <v>160</v>
      </c>
    </row>
    <row r="1253" spans="1:23" x14ac:dyDescent="0.25">
      <c r="A1253" t="s">
        <v>6704</v>
      </c>
      <c r="B1253" t="s">
        <v>6705</v>
      </c>
      <c r="C1253" t="s">
        <v>7110</v>
      </c>
      <c r="D1253" t="s">
        <v>6750</v>
      </c>
      <c r="E1253" t="s">
        <v>6751</v>
      </c>
      <c r="F1253" t="s">
        <v>7111</v>
      </c>
      <c r="G1253" t="s">
        <v>7112</v>
      </c>
      <c r="H1253" t="s">
        <v>7113</v>
      </c>
      <c r="I1253" t="s">
        <v>28</v>
      </c>
      <c r="J1253" t="s">
        <v>29</v>
      </c>
      <c r="K1253" t="s">
        <v>30</v>
      </c>
      <c r="L1253">
        <v>2018</v>
      </c>
      <c r="M1253" s="1">
        <v>7.7015630000000002</v>
      </c>
      <c r="N1253" s="1">
        <f t="shared" si="19"/>
        <v>8</v>
      </c>
      <c r="O1253" s="2">
        <v>8</v>
      </c>
      <c r="P1253" t="s">
        <v>31</v>
      </c>
      <c r="Q1253">
        <v>87.831050230000002</v>
      </c>
      <c r="R1253">
        <v>1</v>
      </c>
      <c r="S1253" t="s">
        <v>32</v>
      </c>
      <c r="T1253" t="s">
        <v>33</v>
      </c>
      <c r="U1253" t="s">
        <v>7114</v>
      </c>
      <c r="V1253" t="s">
        <v>7115</v>
      </c>
      <c r="W1253">
        <v>31.3</v>
      </c>
    </row>
    <row r="1254" spans="1:23" x14ac:dyDescent="0.25">
      <c r="A1254" t="s">
        <v>5565</v>
      </c>
      <c r="B1254" t="s">
        <v>5566</v>
      </c>
      <c r="C1254" t="s">
        <v>6600</v>
      </c>
      <c r="D1254" t="s">
        <v>6352</v>
      </c>
      <c r="E1254" t="s">
        <v>6353</v>
      </c>
      <c r="F1254" t="s">
        <v>7116</v>
      </c>
      <c r="G1254" t="s">
        <v>7117</v>
      </c>
      <c r="H1254" t="s">
        <v>7118</v>
      </c>
      <c r="I1254" t="s">
        <v>28</v>
      </c>
      <c r="J1254" t="s">
        <v>29</v>
      </c>
      <c r="K1254" t="s">
        <v>30</v>
      </c>
      <c r="L1254">
        <v>2018</v>
      </c>
      <c r="M1254" s="1">
        <v>11.417721</v>
      </c>
      <c r="N1254" s="1">
        <f t="shared" si="19"/>
        <v>11</v>
      </c>
      <c r="O1254" s="2">
        <v>11</v>
      </c>
      <c r="P1254" t="s">
        <v>31</v>
      </c>
      <c r="Q1254">
        <v>86.575342469999995</v>
      </c>
      <c r="R1254">
        <v>1</v>
      </c>
      <c r="S1254" t="s">
        <v>32</v>
      </c>
      <c r="T1254" t="s">
        <v>33</v>
      </c>
      <c r="U1254" t="s">
        <v>7119</v>
      </c>
      <c r="V1254" t="s">
        <v>7120</v>
      </c>
      <c r="W1254">
        <v>11</v>
      </c>
    </row>
    <row r="1255" spans="1:23" x14ac:dyDescent="0.25">
      <c r="A1255" t="s">
        <v>5565</v>
      </c>
      <c r="B1255" t="s">
        <v>5566</v>
      </c>
      <c r="D1255" t="s">
        <v>6414</v>
      </c>
      <c r="E1255" t="s">
        <v>6415</v>
      </c>
      <c r="F1255" t="s">
        <v>7121</v>
      </c>
      <c r="G1255" t="s">
        <v>7122</v>
      </c>
      <c r="H1255" t="s">
        <v>7123</v>
      </c>
      <c r="I1255" t="s">
        <v>28</v>
      </c>
      <c r="J1255" t="s">
        <v>29</v>
      </c>
      <c r="K1255" t="s">
        <v>30</v>
      </c>
      <c r="L1255">
        <v>2018</v>
      </c>
      <c r="M1255" s="1">
        <v>10.678896</v>
      </c>
      <c r="N1255" s="1">
        <f t="shared" si="19"/>
        <v>11</v>
      </c>
      <c r="O1255" s="2">
        <v>11</v>
      </c>
      <c r="P1255" t="s">
        <v>31</v>
      </c>
      <c r="Q1255">
        <v>97.694063929999999</v>
      </c>
      <c r="R1255">
        <v>1</v>
      </c>
      <c r="S1255" t="s">
        <v>32</v>
      </c>
      <c r="T1255" t="s">
        <v>69</v>
      </c>
      <c r="U1255" t="s">
        <v>7124</v>
      </c>
      <c r="V1255" t="s">
        <v>7125</v>
      </c>
      <c r="W1255">
        <v>469</v>
      </c>
    </row>
    <row r="1256" spans="1:23" x14ac:dyDescent="0.25">
      <c r="A1256" t="s">
        <v>6929</v>
      </c>
      <c r="B1256" t="s">
        <v>6930</v>
      </c>
      <c r="C1256" t="s">
        <v>7126</v>
      </c>
      <c r="D1256" t="s">
        <v>6931</v>
      </c>
      <c r="E1256" t="s">
        <v>6932</v>
      </c>
      <c r="F1256" t="s">
        <v>7127</v>
      </c>
      <c r="G1256" t="s">
        <v>7128</v>
      </c>
      <c r="H1256" t="s">
        <v>7129</v>
      </c>
      <c r="I1256" t="s">
        <v>28</v>
      </c>
      <c r="J1256" t="s">
        <v>29</v>
      </c>
      <c r="K1256" t="s">
        <v>30</v>
      </c>
      <c r="L1256">
        <v>2018</v>
      </c>
      <c r="M1256" s="1">
        <v>10.420923999999999</v>
      </c>
      <c r="N1256" s="1">
        <f t="shared" si="19"/>
        <v>10</v>
      </c>
      <c r="O1256" s="2">
        <v>10</v>
      </c>
      <c r="P1256" t="s">
        <v>31</v>
      </c>
      <c r="Q1256">
        <v>75.068493149999995</v>
      </c>
      <c r="R1256">
        <v>1</v>
      </c>
      <c r="S1256" t="s">
        <v>241</v>
      </c>
      <c r="T1256" t="s">
        <v>33</v>
      </c>
      <c r="U1256" t="s">
        <v>7130</v>
      </c>
      <c r="V1256" t="s">
        <v>7131</v>
      </c>
      <c r="W1256">
        <v>14</v>
      </c>
    </row>
    <row r="1257" spans="1:23" x14ac:dyDescent="0.25">
      <c r="A1257" t="s">
        <v>6704</v>
      </c>
      <c r="B1257" t="s">
        <v>6705</v>
      </c>
      <c r="D1257" t="s">
        <v>7132</v>
      </c>
      <c r="E1257" t="s">
        <v>7133</v>
      </c>
      <c r="F1257" t="s">
        <v>7134</v>
      </c>
      <c r="G1257" t="s">
        <v>7135</v>
      </c>
      <c r="H1257" t="s">
        <v>7136</v>
      </c>
      <c r="I1257" t="s">
        <v>28</v>
      </c>
      <c r="J1257" t="s">
        <v>29</v>
      </c>
      <c r="K1257" t="s">
        <v>30</v>
      </c>
      <c r="L1257">
        <v>2018</v>
      </c>
      <c r="M1257" s="1">
        <v>6.7783740000000003</v>
      </c>
      <c r="N1257" s="1">
        <f t="shared" si="19"/>
        <v>7</v>
      </c>
      <c r="O1257" s="2">
        <v>7</v>
      </c>
      <c r="P1257" t="s">
        <v>31</v>
      </c>
      <c r="Q1257">
        <v>99.977168950000006</v>
      </c>
      <c r="R1257">
        <v>1</v>
      </c>
      <c r="S1257" t="s">
        <v>241</v>
      </c>
      <c r="T1257" t="s">
        <v>33</v>
      </c>
      <c r="U1257" t="s">
        <v>7137</v>
      </c>
      <c r="V1257" t="s">
        <v>7138</v>
      </c>
      <c r="W1257">
        <v>137</v>
      </c>
    </row>
    <row r="1258" spans="1:23" x14ac:dyDescent="0.25">
      <c r="A1258" t="s">
        <v>6704</v>
      </c>
      <c r="B1258" t="s">
        <v>6705</v>
      </c>
      <c r="D1258" t="s">
        <v>7139</v>
      </c>
      <c r="E1258" t="s">
        <v>7140</v>
      </c>
      <c r="F1258" t="s">
        <v>7141</v>
      </c>
      <c r="G1258" t="s">
        <v>7142</v>
      </c>
      <c r="H1258" t="s">
        <v>7143</v>
      </c>
      <c r="I1258" t="s">
        <v>28</v>
      </c>
      <c r="J1258" t="s">
        <v>29</v>
      </c>
      <c r="K1258" t="s">
        <v>30</v>
      </c>
      <c r="L1258">
        <v>2018</v>
      </c>
      <c r="M1258" s="1">
        <v>4.8463500000000002</v>
      </c>
      <c r="N1258" s="1">
        <f t="shared" si="19"/>
        <v>5</v>
      </c>
      <c r="O1258" s="2">
        <v>5</v>
      </c>
      <c r="P1258" t="s">
        <v>31</v>
      </c>
      <c r="Q1258">
        <v>88.515981740000001</v>
      </c>
      <c r="R1258">
        <v>1</v>
      </c>
      <c r="S1258" t="s">
        <v>241</v>
      </c>
      <c r="T1258" t="s">
        <v>33</v>
      </c>
      <c r="U1258" t="s">
        <v>7144</v>
      </c>
      <c r="V1258" t="s">
        <v>7145</v>
      </c>
      <c r="W1258">
        <v>44</v>
      </c>
    </row>
    <row r="1259" spans="1:23" x14ac:dyDescent="0.25">
      <c r="A1259" t="s">
        <v>6920</v>
      </c>
      <c r="B1259" t="s">
        <v>6921</v>
      </c>
      <c r="C1259" t="s">
        <v>7146</v>
      </c>
      <c r="D1259" t="s">
        <v>6922</v>
      </c>
      <c r="E1259" t="s">
        <v>6923</v>
      </c>
      <c r="F1259" t="s">
        <v>7147</v>
      </c>
      <c r="G1259" t="s">
        <v>7148</v>
      </c>
      <c r="H1259" t="s">
        <v>7149</v>
      </c>
      <c r="I1259" t="s">
        <v>28</v>
      </c>
      <c r="J1259" t="s">
        <v>29</v>
      </c>
      <c r="K1259" t="s">
        <v>30</v>
      </c>
      <c r="L1259">
        <v>2018</v>
      </c>
      <c r="M1259" s="1">
        <v>10.810656</v>
      </c>
      <c r="N1259" s="1">
        <f t="shared" si="19"/>
        <v>11</v>
      </c>
      <c r="O1259" s="2">
        <v>11</v>
      </c>
      <c r="P1259" t="s">
        <v>31</v>
      </c>
      <c r="Q1259">
        <v>100</v>
      </c>
      <c r="R1259">
        <v>1</v>
      </c>
      <c r="S1259" t="s">
        <v>32</v>
      </c>
      <c r="T1259" t="s">
        <v>51</v>
      </c>
      <c r="U1259" t="s">
        <v>7150</v>
      </c>
      <c r="V1259" t="s">
        <v>7151</v>
      </c>
      <c r="W1259">
        <v>432</v>
      </c>
    </row>
    <row r="1260" spans="1:23" x14ac:dyDescent="0.25">
      <c r="A1260" t="s">
        <v>5565</v>
      </c>
      <c r="B1260" t="s">
        <v>5566</v>
      </c>
      <c r="C1260" t="s">
        <v>7152</v>
      </c>
      <c r="D1260" t="s">
        <v>6352</v>
      </c>
      <c r="E1260" t="s">
        <v>6353</v>
      </c>
      <c r="F1260" t="s">
        <v>7153</v>
      </c>
      <c r="G1260" t="s">
        <v>7154</v>
      </c>
      <c r="H1260" t="s">
        <v>7155</v>
      </c>
      <c r="I1260" t="s">
        <v>28</v>
      </c>
      <c r="J1260" t="s">
        <v>29</v>
      </c>
      <c r="K1260" t="s">
        <v>30</v>
      </c>
      <c r="L1260">
        <v>2018</v>
      </c>
      <c r="M1260" s="1">
        <v>10.983333</v>
      </c>
      <c r="N1260" s="1">
        <f t="shared" si="19"/>
        <v>11</v>
      </c>
      <c r="O1260" s="2">
        <v>11</v>
      </c>
      <c r="P1260" t="s">
        <v>31</v>
      </c>
      <c r="Q1260">
        <v>98.630136989999997</v>
      </c>
      <c r="R1260">
        <v>1</v>
      </c>
      <c r="S1260" t="s">
        <v>32</v>
      </c>
      <c r="T1260" t="s">
        <v>33</v>
      </c>
      <c r="U1260" t="s">
        <v>7156</v>
      </c>
      <c r="V1260" t="s">
        <v>7157</v>
      </c>
      <c r="W1260">
        <v>55</v>
      </c>
    </row>
    <row r="1261" spans="1:23" x14ac:dyDescent="0.25">
      <c r="A1261" t="s">
        <v>5565</v>
      </c>
      <c r="B1261" t="s">
        <v>5566</v>
      </c>
      <c r="C1261" t="s">
        <v>7158</v>
      </c>
      <c r="D1261" t="s">
        <v>6439</v>
      </c>
      <c r="E1261" t="s">
        <v>6440</v>
      </c>
      <c r="F1261" t="s">
        <v>7159</v>
      </c>
      <c r="G1261" t="s">
        <v>7160</v>
      </c>
      <c r="H1261" t="s">
        <v>7161</v>
      </c>
      <c r="I1261" t="s">
        <v>28</v>
      </c>
      <c r="J1261" t="s">
        <v>29</v>
      </c>
      <c r="K1261" t="s">
        <v>30</v>
      </c>
      <c r="L1261">
        <v>2018</v>
      </c>
      <c r="M1261" s="1">
        <v>9.7647399999999998</v>
      </c>
      <c r="N1261" s="1">
        <f t="shared" si="19"/>
        <v>10</v>
      </c>
      <c r="O1261" s="2">
        <v>10</v>
      </c>
      <c r="P1261" t="s">
        <v>31</v>
      </c>
      <c r="Q1261">
        <v>98.356164379999996</v>
      </c>
      <c r="R1261">
        <v>1</v>
      </c>
      <c r="S1261" t="s">
        <v>32</v>
      </c>
      <c r="T1261" t="s">
        <v>33</v>
      </c>
      <c r="U1261" t="s">
        <v>7162</v>
      </c>
      <c r="V1261" t="s">
        <v>7163</v>
      </c>
      <c r="W1261">
        <v>76</v>
      </c>
    </row>
    <row r="1262" spans="1:23" x14ac:dyDescent="0.25">
      <c r="A1262" t="s">
        <v>5565</v>
      </c>
      <c r="B1262" t="s">
        <v>5566</v>
      </c>
      <c r="C1262" t="s">
        <v>6446</v>
      </c>
      <c r="D1262" t="s">
        <v>5579</v>
      </c>
      <c r="E1262" t="s">
        <v>5580</v>
      </c>
      <c r="F1262" t="s">
        <v>7164</v>
      </c>
      <c r="G1262" t="s">
        <v>7165</v>
      </c>
      <c r="H1262" t="s">
        <v>7166</v>
      </c>
      <c r="I1262" t="s">
        <v>28</v>
      </c>
      <c r="J1262" t="s">
        <v>29</v>
      </c>
      <c r="K1262" t="s">
        <v>30</v>
      </c>
      <c r="L1262">
        <v>2018</v>
      </c>
      <c r="M1262" s="1">
        <v>10.749166000000001</v>
      </c>
      <c r="N1262" s="1">
        <f t="shared" si="19"/>
        <v>11</v>
      </c>
      <c r="O1262" s="2">
        <v>11</v>
      </c>
      <c r="P1262" t="s">
        <v>31</v>
      </c>
      <c r="Q1262">
        <v>99.303652970000002</v>
      </c>
      <c r="R1262">
        <v>1</v>
      </c>
      <c r="S1262" t="s">
        <v>32</v>
      </c>
      <c r="T1262" t="s">
        <v>51</v>
      </c>
      <c r="U1262" t="s">
        <v>7167</v>
      </c>
      <c r="V1262" t="s">
        <v>7168</v>
      </c>
      <c r="W1262">
        <v>38</v>
      </c>
    </row>
    <row r="1263" spans="1:23" x14ac:dyDescent="0.25">
      <c r="A1263" t="s">
        <v>6822</v>
      </c>
      <c r="B1263" t="s">
        <v>6823</v>
      </c>
      <c r="D1263" t="s">
        <v>6824</v>
      </c>
      <c r="E1263" t="s">
        <v>6825</v>
      </c>
      <c r="F1263" t="s">
        <v>7169</v>
      </c>
      <c r="G1263" t="s">
        <v>7170</v>
      </c>
      <c r="H1263" t="s">
        <v>7171</v>
      </c>
      <c r="I1263" t="s">
        <v>28</v>
      </c>
      <c r="J1263" t="s">
        <v>29</v>
      </c>
      <c r="K1263" t="s">
        <v>30</v>
      </c>
      <c r="L1263">
        <v>2018</v>
      </c>
      <c r="M1263" s="1">
        <v>28.400265000000001</v>
      </c>
      <c r="N1263" s="1">
        <f t="shared" si="19"/>
        <v>28</v>
      </c>
      <c r="O1263" s="2">
        <v>28</v>
      </c>
      <c r="P1263" t="s">
        <v>31</v>
      </c>
      <c r="Q1263">
        <v>89.794520550000001</v>
      </c>
      <c r="R1263">
        <v>1</v>
      </c>
      <c r="S1263" t="s">
        <v>241</v>
      </c>
      <c r="T1263" t="s">
        <v>33</v>
      </c>
      <c r="U1263" t="s">
        <v>7172</v>
      </c>
      <c r="V1263" t="s">
        <v>7173</v>
      </c>
      <c r="W1263">
        <v>838</v>
      </c>
    </row>
    <row r="1264" spans="1:23" x14ac:dyDescent="0.25">
      <c r="A1264" t="s">
        <v>6822</v>
      </c>
      <c r="B1264" t="s">
        <v>6823</v>
      </c>
      <c r="D1264" t="s">
        <v>6824</v>
      </c>
      <c r="E1264" t="s">
        <v>6825</v>
      </c>
      <c r="F1264" t="s">
        <v>7174</v>
      </c>
      <c r="G1264" t="s">
        <v>7175</v>
      </c>
      <c r="H1264" t="s">
        <v>7176</v>
      </c>
      <c r="I1264" t="s">
        <v>28</v>
      </c>
      <c r="J1264" t="s">
        <v>29</v>
      </c>
      <c r="K1264" t="s">
        <v>30</v>
      </c>
      <c r="L1264">
        <v>2018</v>
      </c>
      <c r="M1264" s="1">
        <v>28.823837999999999</v>
      </c>
      <c r="N1264" s="1">
        <f t="shared" si="19"/>
        <v>29</v>
      </c>
      <c r="O1264" s="2">
        <v>29</v>
      </c>
      <c r="P1264" t="s">
        <v>31</v>
      </c>
      <c r="Q1264">
        <v>88.949771690000006</v>
      </c>
      <c r="R1264">
        <v>1</v>
      </c>
      <c r="S1264" t="s">
        <v>241</v>
      </c>
      <c r="T1264" t="s">
        <v>33</v>
      </c>
      <c r="U1264" t="s">
        <v>7177</v>
      </c>
      <c r="V1264" t="s">
        <v>7178</v>
      </c>
      <c r="W1264">
        <v>1206</v>
      </c>
    </row>
    <row r="1265" spans="1:23" x14ac:dyDescent="0.25">
      <c r="A1265" t="s">
        <v>6929</v>
      </c>
      <c r="B1265" t="s">
        <v>6930</v>
      </c>
      <c r="C1265" t="s">
        <v>7179</v>
      </c>
      <c r="D1265" t="s">
        <v>6931</v>
      </c>
      <c r="E1265" t="s">
        <v>6932</v>
      </c>
      <c r="F1265" t="s">
        <v>7180</v>
      </c>
      <c r="G1265" t="s">
        <v>7181</v>
      </c>
      <c r="H1265" t="s">
        <v>7182</v>
      </c>
      <c r="I1265" t="s">
        <v>28</v>
      </c>
      <c r="J1265" t="s">
        <v>29</v>
      </c>
      <c r="K1265" t="s">
        <v>30</v>
      </c>
      <c r="L1265">
        <v>2018</v>
      </c>
      <c r="M1265" s="1">
        <v>9.7104379999999999</v>
      </c>
      <c r="N1265" s="1">
        <f t="shared" si="19"/>
        <v>10</v>
      </c>
      <c r="O1265" s="2">
        <v>10</v>
      </c>
      <c r="P1265" t="s">
        <v>31</v>
      </c>
      <c r="Q1265">
        <v>95.582191780000002</v>
      </c>
      <c r="R1265">
        <v>1</v>
      </c>
      <c r="S1265" t="s">
        <v>241</v>
      </c>
      <c r="T1265" t="s">
        <v>33</v>
      </c>
      <c r="U1265" t="s">
        <v>7183</v>
      </c>
      <c r="V1265" t="s">
        <v>7184</v>
      </c>
      <c r="W1265">
        <v>96</v>
      </c>
    </row>
    <row r="1266" spans="1:23" x14ac:dyDescent="0.25">
      <c r="A1266" t="s">
        <v>6929</v>
      </c>
      <c r="B1266" t="s">
        <v>6930</v>
      </c>
      <c r="C1266" t="s">
        <v>7179</v>
      </c>
      <c r="D1266" t="s">
        <v>6931</v>
      </c>
      <c r="E1266" t="s">
        <v>6932</v>
      </c>
      <c r="F1266" t="s">
        <v>7185</v>
      </c>
      <c r="G1266" t="s">
        <v>7186</v>
      </c>
      <c r="H1266" t="s">
        <v>7187</v>
      </c>
      <c r="I1266" t="s">
        <v>28</v>
      </c>
      <c r="J1266" t="s">
        <v>29</v>
      </c>
      <c r="K1266" t="s">
        <v>30</v>
      </c>
      <c r="L1266">
        <v>2018</v>
      </c>
      <c r="M1266" s="1">
        <v>9.5867579999999997</v>
      </c>
      <c r="N1266" s="1">
        <f t="shared" si="19"/>
        <v>10</v>
      </c>
      <c r="O1266" s="2">
        <v>10</v>
      </c>
      <c r="P1266" t="s">
        <v>31</v>
      </c>
      <c r="Q1266">
        <v>95.091324200000003</v>
      </c>
      <c r="R1266">
        <v>1</v>
      </c>
      <c r="S1266" t="s">
        <v>32</v>
      </c>
      <c r="T1266" t="s">
        <v>33</v>
      </c>
      <c r="U1266" t="s">
        <v>7188</v>
      </c>
      <c r="V1266" t="s">
        <v>7189</v>
      </c>
      <c r="W1266">
        <v>98</v>
      </c>
    </row>
    <row r="1267" spans="1:23" x14ac:dyDescent="0.25">
      <c r="A1267" t="s">
        <v>6929</v>
      </c>
      <c r="B1267" t="s">
        <v>6930</v>
      </c>
      <c r="C1267" t="s">
        <v>7190</v>
      </c>
      <c r="D1267" t="s">
        <v>6931</v>
      </c>
      <c r="E1267" t="s">
        <v>6932</v>
      </c>
      <c r="F1267" t="s">
        <v>7191</v>
      </c>
      <c r="G1267" t="s">
        <v>7192</v>
      </c>
      <c r="H1267" t="s">
        <v>7193</v>
      </c>
      <c r="I1267" t="s">
        <v>28</v>
      </c>
      <c r="J1267" t="s">
        <v>29</v>
      </c>
      <c r="K1267" t="s">
        <v>30</v>
      </c>
      <c r="L1267">
        <v>2018</v>
      </c>
      <c r="M1267" s="1">
        <v>10.634556</v>
      </c>
      <c r="N1267" s="1">
        <f t="shared" si="19"/>
        <v>11</v>
      </c>
      <c r="O1267" s="2">
        <v>11</v>
      </c>
      <c r="P1267" t="s">
        <v>31</v>
      </c>
      <c r="Q1267">
        <v>94.246575340000007</v>
      </c>
      <c r="R1267">
        <v>1</v>
      </c>
      <c r="S1267" t="s">
        <v>32</v>
      </c>
      <c r="T1267" t="s">
        <v>33</v>
      </c>
      <c r="U1267" t="s">
        <v>7194</v>
      </c>
      <c r="V1267" t="s">
        <v>7195</v>
      </c>
      <c r="W1267">
        <v>98</v>
      </c>
    </row>
    <row r="1268" spans="1:23" x14ac:dyDescent="0.25">
      <c r="A1268" t="s">
        <v>5565</v>
      </c>
      <c r="B1268" t="s">
        <v>5566</v>
      </c>
      <c r="C1268" t="s">
        <v>6600</v>
      </c>
      <c r="D1268" t="s">
        <v>6352</v>
      </c>
      <c r="E1268" t="s">
        <v>6353</v>
      </c>
      <c r="F1268" t="s">
        <v>7196</v>
      </c>
      <c r="G1268" t="s">
        <v>7197</v>
      </c>
      <c r="H1268" t="s">
        <v>7198</v>
      </c>
      <c r="I1268" t="s">
        <v>28</v>
      </c>
      <c r="J1268" t="s">
        <v>29</v>
      </c>
      <c r="K1268" t="s">
        <v>30</v>
      </c>
      <c r="L1268">
        <v>2018</v>
      </c>
      <c r="M1268" s="1">
        <v>11.260633</v>
      </c>
      <c r="N1268" s="1">
        <f t="shared" si="19"/>
        <v>11</v>
      </c>
      <c r="O1268" s="2">
        <v>11</v>
      </c>
      <c r="P1268" t="s">
        <v>31</v>
      </c>
      <c r="Q1268">
        <v>98.767123290000001</v>
      </c>
      <c r="R1268">
        <v>1</v>
      </c>
      <c r="S1268" t="s">
        <v>241</v>
      </c>
      <c r="T1268" t="s">
        <v>33</v>
      </c>
      <c r="U1268" t="s">
        <v>7199</v>
      </c>
      <c r="V1268" t="s">
        <v>7200</v>
      </c>
      <c r="W1268">
        <v>7</v>
      </c>
    </row>
    <row r="1269" spans="1:23" x14ac:dyDescent="0.25">
      <c r="A1269" t="s">
        <v>5565</v>
      </c>
      <c r="B1269" t="s">
        <v>5566</v>
      </c>
      <c r="C1269" t="s">
        <v>6600</v>
      </c>
      <c r="D1269" t="s">
        <v>6352</v>
      </c>
      <c r="E1269" t="s">
        <v>6353</v>
      </c>
      <c r="F1269" t="s">
        <v>7201</v>
      </c>
      <c r="G1269" t="s">
        <v>7202</v>
      </c>
      <c r="H1269" t="s">
        <v>7203</v>
      </c>
      <c r="I1269" t="s">
        <v>28</v>
      </c>
      <c r="J1269" t="s">
        <v>29</v>
      </c>
      <c r="K1269" t="s">
        <v>30</v>
      </c>
      <c r="L1269">
        <v>2018</v>
      </c>
      <c r="M1269" s="1">
        <v>16.141414999999999</v>
      </c>
      <c r="N1269" s="1">
        <f t="shared" si="19"/>
        <v>16</v>
      </c>
      <c r="O1269" s="2">
        <v>16</v>
      </c>
      <c r="P1269" t="s">
        <v>31</v>
      </c>
      <c r="Q1269">
        <v>98.401826479999997</v>
      </c>
      <c r="R1269">
        <v>1</v>
      </c>
      <c r="S1269" t="s">
        <v>241</v>
      </c>
      <c r="T1269" t="s">
        <v>51</v>
      </c>
      <c r="U1269" t="s">
        <v>7204</v>
      </c>
      <c r="V1269" t="s">
        <v>7094</v>
      </c>
      <c r="W1269">
        <v>11</v>
      </c>
    </row>
    <row r="1270" spans="1:23" x14ac:dyDescent="0.25">
      <c r="A1270" t="s">
        <v>5565</v>
      </c>
      <c r="B1270" t="s">
        <v>5566</v>
      </c>
      <c r="D1270" t="s">
        <v>6567</v>
      </c>
      <c r="E1270" t="s">
        <v>6568</v>
      </c>
      <c r="F1270" t="s">
        <v>7205</v>
      </c>
      <c r="G1270" t="s">
        <v>7206</v>
      </c>
      <c r="H1270" t="s">
        <v>7207</v>
      </c>
      <c r="I1270" t="s">
        <v>28</v>
      </c>
      <c r="J1270" t="s">
        <v>29</v>
      </c>
      <c r="K1270" t="s">
        <v>30</v>
      </c>
      <c r="L1270">
        <v>2018</v>
      </c>
      <c r="M1270" s="1">
        <v>5.9224920000000001</v>
      </c>
      <c r="N1270" s="1">
        <f t="shared" si="19"/>
        <v>6</v>
      </c>
      <c r="O1270" s="2">
        <v>6</v>
      </c>
      <c r="P1270" t="s">
        <v>31</v>
      </c>
      <c r="Q1270">
        <v>96.381278539999997</v>
      </c>
      <c r="R1270">
        <v>1</v>
      </c>
      <c r="S1270" t="s">
        <v>241</v>
      </c>
      <c r="T1270" t="s">
        <v>51</v>
      </c>
      <c r="U1270" t="s">
        <v>7208</v>
      </c>
      <c r="V1270" t="s">
        <v>7209</v>
      </c>
      <c r="W1270">
        <v>620</v>
      </c>
    </row>
    <row r="1271" spans="1:23" x14ac:dyDescent="0.25">
      <c r="A1271" t="s">
        <v>6929</v>
      </c>
      <c r="B1271" t="s">
        <v>6930</v>
      </c>
      <c r="C1271" t="s">
        <v>7210</v>
      </c>
      <c r="D1271" t="s">
        <v>6931</v>
      </c>
      <c r="E1271" t="s">
        <v>6932</v>
      </c>
      <c r="F1271" t="s">
        <v>7211</v>
      </c>
      <c r="G1271" t="s">
        <v>7212</v>
      </c>
      <c r="H1271" t="s">
        <v>7213</v>
      </c>
      <c r="I1271" t="s">
        <v>28</v>
      </c>
      <c r="J1271" t="s">
        <v>29</v>
      </c>
      <c r="K1271" t="s">
        <v>30</v>
      </c>
      <c r="L1271">
        <v>2018</v>
      </c>
      <c r="M1271" s="1">
        <v>10.155778</v>
      </c>
      <c r="N1271" s="1">
        <f t="shared" si="19"/>
        <v>10</v>
      </c>
      <c r="O1271" s="2">
        <v>10</v>
      </c>
      <c r="P1271" t="s">
        <v>31</v>
      </c>
      <c r="Q1271">
        <v>88.105022829999996</v>
      </c>
      <c r="R1271">
        <v>1</v>
      </c>
      <c r="S1271" t="s">
        <v>32</v>
      </c>
      <c r="T1271" t="s">
        <v>33</v>
      </c>
      <c r="U1271" t="s">
        <v>7214</v>
      </c>
      <c r="V1271" t="s">
        <v>7215</v>
      </c>
      <c r="W1271">
        <v>12</v>
      </c>
    </row>
    <row r="1272" spans="1:23" x14ac:dyDescent="0.25">
      <c r="A1272" t="s">
        <v>6929</v>
      </c>
      <c r="B1272" t="s">
        <v>6930</v>
      </c>
      <c r="C1272" t="s">
        <v>7216</v>
      </c>
      <c r="D1272" t="s">
        <v>6931</v>
      </c>
      <c r="E1272" t="s">
        <v>6932</v>
      </c>
      <c r="F1272" t="s">
        <v>7217</v>
      </c>
      <c r="G1272" t="s">
        <v>7218</v>
      </c>
      <c r="H1272" t="s">
        <v>7219</v>
      </c>
      <c r="I1272" t="s">
        <v>28</v>
      </c>
      <c r="J1272" t="s">
        <v>29</v>
      </c>
      <c r="K1272" t="s">
        <v>30</v>
      </c>
      <c r="L1272">
        <v>2018</v>
      </c>
      <c r="M1272" s="1">
        <v>8.5975389999999994</v>
      </c>
      <c r="N1272" s="1">
        <f t="shared" si="19"/>
        <v>9</v>
      </c>
      <c r="O1272" s="2">
        <v>9</v>
      </c>
      <c r="P1272" t="s">
        <v>31</v>
      </c>
      <c r="Q1272">
        <v>90.936073059999998</v>
      </c>
      <c r="R1272">
        <v>1</v>
      </c>
      <c r="S1272" t="s">
        <v>241</v>
      </c>
      <c r="T1272" t="s">
        <v>33</v>
      </c>
      <c r="U1272" t="s">
        <v>7220</v>
      </c>
      <c r="V1272" t="s">
        <v>7221</v>
      </c>
      <c r="W1272">
        <v>11</v>
      </c>
    </row>
    <row r="1273" spans="1:23" x14ac:dyDescent="0.25">
      <c r="A1273" t="s">
        <v>6929</v>
      </c>
      <c r="B1273" t="s">
        <v>6930</v>
      </c>
      <c r="C1273" t="s">
        <v>7222</v>
      </c>
      <c r="D1273" t="s">
        <v>6931</v>
      </c>
      <c r="E1273" t="s">
        <v>6932</v>
      </c>
      <c r="F1273" t="s">
        <v>7223</v>
      </c>
      <c r="G1273" t="s">
        <v>7224</v>
      </c>
      <c r="H1273" t="s">
        <v>7225</v>
      </c>
      <c r="I1273" t="s">
        <v>28</v>
      </c>
      <c r="J1273" t="s">
        <v>29</v>
      </c>
      <c r="K1273" t="s">
        <v>30</v>
      </c>
      <c r="L1273">
        <v>2018</v>
      </c>
      <c r="M1273" s="1">
        <v>9.162433</v>
      </c>
      <c r="N1273" s="1">
        <f t="shared" si="19"/>
        <v>9</v>
      </c>
      <c r="O1273" s="2">
        <v>9</v>
      </c>
      <c r="P1273" t="s">
        <v>31</v>
      </c>
      <c r="Q1273">
        <v>99.977168950000006</v>
      </c>
      <c r="R1273">
        <v>1</v>
      </c>
      <c r="S1273" t="s">
        <v>32</v>
      </c>
      <c r="T1273" t="s">
        <v>33</v>
      </c>
      <c r="U1273" t="s">
        <v>7226</v>
      </c>
      <c r="V1273" t="s">
        <v>7227</v>
      </c>
      <c r="W1273">
        <v>5</v>
      </c>
    </row>
    <row r="1274" spans="1:23" x14ac:dyDescent="0.25">
      <c r="A1274" t="s">
        <v>6929</v>
      </c>
      <c r="B1274" t="s">
        <v>6930</v>
      </c>
      <c r="C1274" t="s">
        <v>7228</v>
      </c>
      <c r="D1274" t="s">
        <v>6931</v>
      </c>
      <c r="E1274" t="s">
        <v>6932</v>
      </c>
      <c r="F1274" t="s">
        <v>7229</v>
      </c>
      <c r="G1274" t="s">
        <v>7230</v>
      </c>
      <c r="H1274" t="s">
        <v>7231</v>
      </c>
      <c r="I1274" t="s">
        <v>28</v>
      </c>
      <c r="J1274" t="s">
        <v>29</v>
      </c>
      <c r="K1274" t="s">
        <v>30</v>
      </c>
      <c r="L1274">
        <v>2018</v>
      </c>
      <c r="M1274" s="1">
        <v>9.6746440000000007</v>
      </c>
      <c r="N1274" s="1">
        <f t="shared" si="19"/>
        <v>10</v>
      </c>
      <c r="O1274" s="2">
        <v>10</v>
      </c>
      <c r="P1274" t="s">
        <v>31</v>
      </c>
      <c r="Q1274">
        <v>95.536529680000001</v>
      </c>
      <c r="R1274">
        <v>1</v>
      </c>
      <c r="S1274" t="s">
        <v>32</v>
      </c>
      <c r="T1274" t="s">
        <v>33</v>
      </c>
      <c r="U1274" t="s">
        <v>7232</v>
      </c>
      <c r="V1274" t="s">
        <v>7233</v>
      </c>
      <c r="W1274">
        <v>54</v>
      </c>
    </row>
    <row r="1275" spans="1:23" x14ac:dyDescent="0.25">
      <c r="A1275" t="s">
        <v>5565</v>
      </c>
      <c r="B1275" t="s">
        <v>5566</v>
      </c>
      <c r="C1275" t="s">
        <v>7234</v>
      </c>
      <c r="D1275" t="s">
        <v>7235</v>
      </c>
      <c r="E1275" t="s">
        <v>7236</v>
      </c>
      <c r="F1275" t="s">
        <v>7237</v>
      </c>
      <c r="G1275" t="s">
        <v>7238</v>
      </c>
      <c r="H1275" t="s">
        <v>7239</v>
      </c>
      <c r="I1275" t="s">
        <v>28</v>
      </c>
      <c r="J1275" t="s">
        <v>29</v>
      </c>
      <c r="K1275" t="s">
        <v>30</v>
      </c>
      <c r="L1275">
        <v>2018</v>
      </c>
      <c r="M1275" s="1">
        <v>10.403174</v>
      </c>
      <c r="N1275" s="1">
        <f t="shared" si="19"/>
        <v>10</v>
      </c>
      <c r="O1275" s="2">
        <v>10</v>
      </c>
      <c r="P1275" t="s">
        <v>31</v>
      </c>
      <c r="Q1275">
        <v>86.301369859999994</v>
      </c>
      <c r="R1275">
        <v>1</v>
      </c>
      <c r="S1275" t="s">
        <v>32</v>
      </c>
      <c r="T1275" t="s">
        <v>33</v>
      </c>
      <c r="U1275" t="s">
        <v>7240</v>
      </c>
      <c r="V1275" t="s">
        <v>7241</v>
      </c>
      <c r="W1275">
        <v>220</v>
      </c>
    </row>
    <row r="1276" spans="1:23" x14ac:dyDescent="0.25">
      <c r="A1276" t="s">
        <v>6704</v>
      </c>
      <c r="B1276" t="s">
        <v>6705</v>
      </c>
      <c r="D1276" t="s">
        <v>6750</v>
      </c>
      <c r="E1276" t="s">
        <v>6751</v>
      </c>
      <c r="F1276" t="s">
        <v>7242</v>
      </c>
      <c r="G1276" t="s">
        <v>7243</v>
      </c>
      <c r="H1276" t="s">
        <v>7244</v>
      </c>
      <c r="I1276" t="s">
        <v>28</v>
      </c>
      <c r="J1276" t="s">
        <v>29</v>
      </c>
      <c r="K1276" t="s">
        <v>30</v>
      </c>
      <c r="L1276">
        <v>2018</v>
      </c>
      <c r="M1276" s="1">
        <v>7.2504549999999997</v>
      </c>
      <c r="N1276" s="1">
        <f t="shared" si="19"/>
        <v>7</v>
      </c>
      <c r="O1276" s="2">
        <v>7</v>
      </c>
      <c r="P1276" t="s">
        <v>31</v>
      </c>
      <c r="Q1276">
        <v>90.136986300000004</v>
      </c>
      <c r="R1276">
        <v>1</v>
      </c>
      <c r="S1276" t="s">
        <v>32</v>
      </c>
      <c r="T1276" t="s">
        <v>33</v>
      </c>
      <c r="U1276" t="s">
        <v>7245</v>
      </c>
      <c r="V1276" t="s">
        <v>7246</v>
      </c>
      <c r="W1276">
        <v>7</v>
      </c>
    </row>
    <row r="1277" spans="1:23" x14ac:dyDescent="0.25">
      <c r="A1277" t="s">
        <v>6929</v>
      </c>
      <c r="B1277" t="s">
        <v>6930</v>
      </c>
      <c r="C1277" t="s">
        <v>7247</v>
      </c>
      <c r="D1277" t="s">
        <v>6931</v>
      </c>
      <c r="E1277" t="s">
        <v>6932</v>
      </c>
      <c r="F1277" t="s">
        <v>7248</v>
      </c>
      <c r="G1277" t="s">
        <v>7249</v>
      </c>
      <c r="H1277" t="s">
        <v>7250</v>
      </c>
      <c r="I1277" t="s">
        <v>28</v>
      </c>
      <c r="J1277" t="s">
        <v>29</v>
      </c>
      <c r="K1277" t="s">
        <v>30</v>
      </c>
      <c r="L1277">
        <v>2018</v>
      </c>
      <c r="M1277" s="1">
        <v>8.4353929999999995</v>
      </c>
      <c r="N1277" s="1">
        <f t="shared" si="19"/>
        <v>8</v>
      </c>
      <c r="O1277" s="2">
        <v>8</v>
      </c>
      <c r="P1277" t="s">
        <v>31</v>
      </c>
      <c r="Q1277">
        <v>90.148401829999997</v>
      </c>
      <c r="R1277">
        <v>1</v>
      </c>
      <c r="S1277" t="s">
        <v>32</v>
      </c>
      <c r="T1277" t="s">
        <v>33</v>
      </c>
      <c r="U1277" t="s">
        <v>7251</v>
      </c>
      <c r="V1277" t="s">
        <v>4909</v>
      </c>
      <c r="W1277">
        <v>110</v>
      </c>
    </row>
    <row r="1278" spans="1:23" x14ac:dyDescent="0.25">
      <c r="A1278" t="s">
        <v>5565</v>
      </c>
      <c r="B1278" t="s">
        <v>5566</v>
      </c>
      <c r="C1278" t="s">
        <v>7252</v>
      </c>
      <c r="D1278" t="s">
        <v>6549</v>
      </c>
      <c r="E1278" t="s">
        <v>6550</v>
      </c>
      <c r="F1278" t="s">
        <v>7253</v>
      </c>
      <c r="G1278" t="s">
        <v>7254</v>
      </c>
      <c r="H1278" t="s">
        <v>7255</v>
      </c>
      <c r="I1278" t="s">
        <v>28</v>
      </c>
      <c r="J1278" t="s">
        <v>29</v>
      </c>
      <c r="K1278" t="s">
        <v>30</v>
      </c>
      <c r="L1278">
        <v>2018</v>
      </c>
      <c r="M1278" s="1">
        <v>10.23929</v>
      </c>
      <c r="N1278" s="1">
        <f t="shared" si="19"/>
        <v>10</v>
      </c>
      <c r="O1278" s="2">
        <v>10</v>
      </c>
      <c r="P1278" t="s">
        <v>31</v>
      </c>
      <c r="Q1278">
        <v>92.682648400000005</v>
      </c>
      <c r="R1278">
        <v>1</v>
      </c>
      <c r="S1278" t="s">
        <v>32</v>
      </c>
      <c r="T1278" t="s">
        <v>51</v>
      </c>
      <c r="U1278" t="s">
        <v>7256</v>
      </c>
      <c r="V1278" t="s">
        <v>7257</v>
      </c>
      <c r="W1278">
        <v>686</v>
      </c>
    </row>
    <row r="1279" spans="1:23" x14ac:dyDescent="0.25">
      <c r="A1279" t="s">
        <v>6929</v>
      </c>
      <c r="B1279" t="s">
        <v>6930</v>
      </c>
      <c r="C1279" t="s">
        <v>7258</v>
      </c>
      <c r="D1279" t="s">
        <v>6931</v>
      </c>
      <c r="E1279" t="s">
        <v>6932</v>
      </c>
      <c r="F1279" t="s">
        <v>7259</v>
      </c>
      <c r="G1279" t="s">
        <v>7260</v>
      </c>
      <c r="H1279" t="s">
        <v>7261</v>
      </c>
      <c r="I1279" t="s">
        <v>28</v>
      </c>
      <c r="J1279" t="s">
        <v>29</v>
      </c>
      <c r="K1279" t="s">
        <v>30</v>
      </c>
      <c r="L1279">
        <v>2018</v>
      </c>
      <c r="M1279" s="1">
        <v>10.243812999999999</v>
      </c>
      <c r="N1279" s="1">
        <f t="shared" si="19"/>
        <v>10</v>
      </c>
      <c r="O1279" s="2">
        <v>10</v>
      </c>
      <c r="P1279" t="s">
        <v>31</v>
      </c>
      <c r="Q1279">
        <v>89.394977170000004</v>
      </c>
      <c r="R1279">
        <v>1</v>
      </c>
      <c r="S1279" t="s">
        <v>32</v>
      </c>
      <c r="T1279" t="s">
        <v>33</v>
      </c>
      <c r="U1279" t="s">
        <v>7262</v>
      </c>
      <c r="V1279" t="s">
        <v>7263</v>
      </c>
      <c r="W1279">
        <v>36</v>
      </c>
    </row>
    <row r="1280" spans="1:23" x14ac:dyDescent="0.25">
      <c r="A1280" t="s">
        <v>6920</v>
      </c>
      <c r="B1280" t="s">
        <v>6921</v>
      </c>
      <c r="C1280" t="s">
        <v>7264</v>
      </c>
      <c r="D1280" t="s">
        <v>6922</v>
      </c>
      <c r="E1280" t="s">
        <v>6923</v>
      </c>
      <c r="F1280" t="s">
        <v>7265</v>
      </c>
      <c r="G1280" t="s">
        <v>7266</v>
      </c>
      <c r="H1280" t="s">
        <v>7267</v>
      </c>
      <c r="I1280" t="s">
        <v>28</v>
      </c>
      <c r="J1280" t="s">
        <v>29</v>
      </c>
      <c r="K1280" t="s">
        <v>30</v>
      </c>
      <c r="L1280">
        <v>2018</v>
      </c>
      <c r="M1280" s="1">
        <v>14.092421999999999</v>
      </c>
      <c r="N1280" s="1">
        <f t="shared" si="19"/>
        <v>14</v>
      </c>
      <c r="O1280" s="2">
        <v>14</v>
      </c>
      <c r="P1280" t="s">
        <v>31</v>
      </c>
      <c r="Q1280">
        <v>100</v>
      </c>
      <c r="R1280">
        <v>1</v>
      </c>
      <c r="S1280" t="s">
        <v>241</v>
      </c>
      <c r="T1280" t="s">
        <v>33</v>
      </c>
      <c r="U1280" t="s">
        <v>7268</v>
      </c>
      <c r="V1280" t="s">
        <v>7269</v>
      </c>
      <c r="W1280">
        <v>536</v>
      </c>
    </row>
    <row r="1281" spans="1:23" x14ac:dyDescent="0.25">
      <c r="A1281" t="s">
        <v>6929</v>
      </c>
      <c r="B1281" t="s">
        <v>6930</v>
      </c>
      <c r="C1281" t="s">
        <v>7270</v>
      </c>
      <c r="D1281" t="s">
        <v>6931</v>
      </c>
      <c r="E1281" t="s">
        <v>6932</v>
      </c>
      <c r="F1281" t="s">
        <v>7271</v>
      </c>
      <c r="G1281" t="s">
        <v>7272</v>
      </c>
      <c r="H1281" t="s">
        <v>7273</v>
      </c>
      <c r="I1281" t="s">
        <v>28</v>
      </c>
      <c r="J1281" t="s">
        <v>29</v>
      </c>
      <c r="K1281" t="s">
        <v>30</v>
      </c>
      <c r="L1281">
        <v>2018</v>
      </c>
      <c r="M1281" s="1">
        <v>10.764858</v>
      </c>
      <c r="N1281" s="1">
        <f t="shared" si="19"/>
        <v>11</v>
      </c>
      <c r="O1281" s="2">
        <v>11</v>
      </c>
      <c r="P1281" t="s">
        <v>31</v>
      </c>
      <c r="Q1281">
        <v>95.536529680000001</v>
      </c>
      <c r="R1281">
        <v>1</v>
      </c>
      <c r="S1281" t="s">
        <v>32</v>
      </c>
      <c r="T1281" t="s">
        <v>33</v>
      </c>
      <c r="U1281" t="s">
        <v>7274</v>
      </c>
      <c r="V1281" t="s">
        <v>7275</v>
      </c>
      <c r="W1281">
        <v>15</v>
      </c>
    </row>
    <row r="1282" spans="1:23" x14ac:dyDescent="0.25">
      <c r="A1282" t="s">
        <v>6822</v>
      </c>
      <c r="B1282" t="s">
        <v>6823</v>
      </c>
      <c r="D1282" t="s">
        <v>6824</v>
      </c>
      <c r="E1282" t="s">
        <v>6825</v>
      </c>
      <c r="F1282" t="s">
        <v>7276</v>
      </c>
      <c r="G1282" t="s">
        <v>7277</v>
      </c>
      <c r="H1282" t="s">
        <v>7278</v>
      </c>
      <c r="I1282" t="s">
        <v>28</v>
      </c>
      <c r="J1282" t="s">
        <v>29</v>
      </c>
      <c r="K1282" t="s">
        <v>30</v>
      </c>
      <c r="L1282">
        <v>2018</v>
      </c>
      <c r="M1282" s="1">
        <v>16.441790999999998</v>
      </c>
      <c r="N1282" s="1">
        <f t="shared" si="19"/>
        <v>16</v>
      </c>
      <c r="O1282" s="2">
        <v>16</v>
      </c>
      <c r="P1282" t="s">
        <v>31</v>
      </c>
      <c r="Q1282">
        <v>82.591324200000003</v>
      </c>
      <c r="R1282">
        <v>1</v>
      </c>
      <c r="S1282" t="s">
        <v>32</v>
      </c>
      <c r="T1282" t="s">
        <v>69</v>
      </c>
      <c r="U1282" t="s">
        <v>7279</v>
      </c>
      <c r="V1282" t="s">
        <v>7280</v>
      </c>
      <c r="W1282">
        <v>136</v>
      </c>
    </row>
    <row r="1283" spans="1:23" x14ac:dyDescent="0.25">
      <c r="A1283" t="s">
        <v>6822</v>
      </c>
      <c r="B1283" t="s">
        <v>6823</v>
      </c>
      <c r="D1283" t="s">
        <v>6824</v>
      </c>
      <c r="E1283" t="s">
        <v>6825</v>
      </c>
      <c r="F1283" t="s">
        <v>7281</v>
      </c>
      <c r="G1283" t="s">
        <v>7282</v>
      </c>
      <c r="H1283" t="s">
        <v>7283</v>
      </c>
      <c r="I1283" t="s">
        <v>28</v>
      </c>
      <c r="J1283" t="s">
        <v>29</v>
      </c>
      <c r="K1283" t="s">
        <v>30</v>
      </c>
      <c r="L1283">
        <v>2018</v>
      </c>
      <c r="M1283" s="1">
        <v>18.398364000000001</v>
      </c>
      <c r="N1283" s="1">
        <f t="shared" ref="N1283:N1346" si="20">ROUND(M1283,0)</f>
        <v>18</v>
      </c>
      <c r="O1283" s="2">
        <v>18</v>
      </c>
      <c r="P1283" t="s">
        <v>31</v>
      </c>
      <c r="Q1283">
        <v>93.401826479999997</v>
      </c>
      <c r="R1283">
        <v>1</v>
      </c>
      <c r="S1283" t="s">
        <v>32</v>
      </c>
      <c r="T1283" t="s">
        <v>69</v>
      </c>
      <c r="U1283" t="s">
        <v>7284</v>
      </c>
      <c r="V1283" t="s">
        <v>7285</v>
      </c>
      <c r="W1283">
        <v>12</v>
      </c>
    </row>
    <row r="1284" spans="1:23" x14ac:dyDescent="0.25">
      <c r="A1284" t="s">
        <v>5565</v>
      </c>
      <c r="B1284" t="s">
        <v>5566</v>
      </c>
      <c r="C1284" t="s">
        <v>7019</v>
      </c>
      <c r="D1284" t="s">
        <v>7020</v>
      </c>
      <c r="E1284" t="s">
        <v>7021</v>
      </c>
      <c r="F1284" t="s">
        <v>7286</v>
      </c>
      <c r="G1284" t="s">
        <v>7287</v>
      </c>
      <c r="H1284" t="s">
        <v>7288</v>
      </c>
      <c r="I1284" t="s">
        <v>28</v>
      </c>
      <c r="J1284" t="s">
        <v>29</v>
      </c>
      <c r="K1284" t="s">
        <v>30</v>
      </c>
      <c r="L1284">
        <v>2018</v>
      </c>
      <c r="M1284" s="1">
        <v>11.228337</v>
      </c>
      <c r="N1284" s="1">
        <f t="shared" si="20"/>
        <v>11</v>
      </c>
      <c r="O1284" s="2">
        <v>11</v>
      </c>
      <c r="P1284" t="s">
        <v>31</v>
      </c>
      <c r="Q1284">
        <v>98.938356159999998</v>
      </c>
      <c r="R1284">
        <v>1</v>
      </c>
      <c r="S1284" t="s">
        <v>241</v>
      </c>
      <c r="T1284" t="s">
        <v>33</v>
      </c>
      <c r="U1284" t="s">
        <v>7289</v>
      </c>
      <c r="V1284" t="s">
        <v>7290</v>
      </c>
      <c r="W1284">
        <v>672</v>
      </c>
    </row>
    <row r="1285" spans="1:23" x14ac:dyDescent="0.25">
      <c r="A1285" t="s">
        <v>6822</v>
      </c>
      <c r="B1285" t="s">
        <v>6823</v>
      </c>
      <c r="D1285" t="s">
        <v>6824</v>
      </c>
      <c r="E1285" t="s">
        <v>6825</v>
      </c>
      <c r="F1285" t="s">
        <v>7291</v>
      </c>
      <c r="G1285" t="s">
        <v>7292</v>
      </c>
      <c r="H1285" t="s">
        <v>7293</v>
      </c>
      <c r="I1285" t="s">
        <v>28</v>
      </c>
      <c r="J1285" t="s">
        <v>29</v>
      </c>
      <c r="K1285" t="s">
        <v>30</v>
      </c>
      <c r="L1285">
        <v>2018</v>
      </c>
      <c r="M1285" s="1">
        <v>21.290656999999999</v>
      </c>
      <c r="N1285" s="1">
        <f t="shared" si="20"/>
        <v>21</v>
      </c>
      <c r="O1285" s="2">
        <v>21</v>
      </c>
      <c r="P1285" t="s">
        <v>31</v>
      </c>
      <c r="Q1285">
        <v>91.369863010000003</v>
      </c>
      <c r="R1285">
        <v>1</v>
      </c>
      <c r="S1285" t="s">
        <v>241</v>
      </c>
      <c r="T1285" t="s">
        <v>33</v>
      </c>
      <c r="U1285" t="s">
        <v>7294</v>
      </c>
      <c r="V1285" t="s">
        <v>7295</v>
      </c>
      <c r="W1285">
        <v>42</v>
      </c>
    </row>
    <row r="1286" spans="1:23" x14ac:dyDescent="0.25">
      <c r="A1286" t="s">
        <v>6929</v>
      </c>
      <c r="B1286" t="s">
        <v>6930</v>
      </c>
      <c r="D1286" t="s">
        <v>6931</v>
      </c>
      <c r="E1286" t="s">
        <v>6932</v>
      </c>
      <c r="F1286" t="s">
        <v>7296</v>
      </c>
      <c r="G1286" t="s">
        <v>7297</v>
      </c>
      <c r="H1286" t="s">
        <v>7298</v>
      </c>
      <c r="I1286" t="s">
        <v>28</v>
      </c>
      <c r="J1286" t="s">
        <v>29</v>
      </c>
      <c r="K1286" t="s">
        <v>30</v>
      </c>
      <c r="L1286">
        <v>2018</v>
      </c>
      <c r="M1286" s="1">
        <v>10.161784000000001</v>
      </c>
      <c r="N1286" s="1">
        <f t="shared" si="20"/>
        <v>10</v>
      </c>
      <c r="O1286" s="2">
        <v>10</v>
      </c>
      <c r="P1286" t="s">
        <v>31</v>
      </c>
      <c r="Q1286">
        <v>92.511415529999994</v>
      </c>
      <c r="R1286">
        <v>1</v>
      </c>
      <c r="S1286" t="s">
        <v>241</v>
      </c>
      <c r="T1286" t="s">
        <v>33</v>
      </c>
      <c r="U1286" t="s">
        <v>7299</v>
      </c>
      <c r="V1286" t="s">
        <v>7300</v>
      </c>
      <c r="W1286">
        <v>67</v>
      </c>
    </row>
    <row r="1287" spans="1:23" x14ac:dyDescent="0.25">
      <c r="A1287" t="s">
        <v>6929</v>
      </c>
      <c r="B1287" t="s">
        <v>6930</v>
      </c>
      <c r="C1287" t="s">
        <v>7301</v>
      </c>
      <c r="D1287" t="s">
        <v>6931</v>
      </c>
      <c r="E1287" t="s">
        <v>6932</v>
      </c>
      <c r="F1287" t="s">
        <v>7302</v>
      </c>
      <c r="G1287" t="s">
        <v>7303</v>
      </c>
      <c r="H1287" t="s">
        <v>7304</v>
      </c>
      <c r="I1287" t="s">
        <v>28</v>
      </c>
      <c r="J1287" t="s">
        <v>29</v>
      </c>
      <c r="K1287" t="s">
        <v>30</v>
      </c>
      <c r="L1287">
        <v>2018</v>
      </c>
      <c r="M1287" s="1">
        <v>10.014264000000001</v>
      </c>
      <c r="N1287" s="1">
        <f t="shared" si="20"/>
        <v>10</v>
      </c>
      <c r="O1287" s="2">
        <v>10</v>
      </c>
      <c r="P1287" t="s">
        <v>31</v>
      </c>
      <c r="Q1287">
        <v>94.383561639999996</v>
      </c>
      <c r="R1287">
        <v>1</v>
      </c>
      <c r="S1287" t="s">
        <v>32</v>
      </c>
      <c r="T1287" t="s">
        <v>33</v>
      </c>
      <c r="U1287" t="s">
        <v>7305</v>
      </c>
      <c r="V1287" t="s">
        <v>7306</v>
      </c>
      <c r="W1287">
        <v>10</v>
      </c>
    </row>
    <row r="1288" spans="1:23" x14ac:dyDescent="0.25">
      <c r="A1288" t="s">
        <v>6929</v>
      </c>
      <c r="B1288" t="s">
        <v>6930</v>
      </c>
      <c r="C1288" t="s">
        <v>7222</v>
      </c>
      <c r="D1288" t="s">
        <v>6931</v>
      </c>
      <c r="E1288" t="s">
        <v>6932</v>
      </c>
      <c r="F1288" t="s">
        <v>7307</v>
      </c>
      <c r="G1288" t="s">
        <v>7308</v>
      </c>
      <c r="H1288" t="s">
        <v>7309</v>
      </c>
      <c r="I1288" t="s">
        <v>28</v>
      </c>
      <c r="J1288" t="s">
        <v>29</v>
      </c>
      <c r="K1288" t="s">
        <v>30</v>
      </c>
      <c r="L1288">
        <v>2018</v>
      </c>
      <c r="M1288" s="1">
        <v>10.359479</v>
      </c>
      <c r="N1288" s="1">
        <f t="shared" si="20"/>
        <v>10</v>
      </c>
      <c r="O1288" s="2">
        <v>10</v>
      </c>
      <c r="P1288" t="s">
        <v>31</v>
      </c>
      <c r="Q1288">
        <v>92.488584470000006</v>
      </c>
      <c r="R1288">
        <v>1</v>
      </c>
      <c r="S1288" t="s">
        <v>32</v>
      </c>
      <c r="T1288" t="s">
        <v>33</v>
      </c>
      <c r="U1288" t="s">
        <v>7310</v>
      </c>
      <c r="V1288" t="s">
        <v>7311</v>
      </c>
      <c r="W1288">
        <v>20</v>
      </c>
    </row>
    <row r="1289" spans="1:23" x14ac:dyDescent="0.25">
      <c r="A1289" t="s">
        <v>6929</v>
      </c>
      <c r="B1289" t="s">
        <v>6930</v>
      </c>
      <c r="C1289" t="s">
        <v>7084</v>
      </c>
      <c r="D1289" t="s">
        <v>6931</v>
      </c>
      <c r="E1289" t="s">
        <v>6932</v>
      </c>
      <c r="F1289" t="s">
        <v>7312</v>
      </c>
      <c r="G1289" t="s">
        <v>7313</v>
      </c>
      <c r="H1289" t="s">
        <v>7314</v>
      </c>
      <c r="I1289" t="s">
        <v>28</v>
      </c>
      <c r="J1289" t="s">
        <v>29</v>
      </c>
      <c r="K1289" t="s">
        <v>30</v>
      </c>
      <c r="L1289">
        <v>2018</v>
      </c>
      <c r="M1289" s="1">
        <v>11.794929</v>
      </c>
      <c r="N1289" s="1">
        <f t="shared" si="20"/>
        <v>12</v>
      </c>
      <c r="O1289" s="2">
        <v>12</v>
      </c>
      <c r="P1289" t="s">
        <v>31</v>
      </c>
      <c r="Q1289">
        <v>94.326484019999995</v>
      </c>
      <c r="R1289">
        <v>1</v>
      </c>
      <c r="S1289" t="s">
        <v>241</v>
      </c>
      <c r="T1289" t="s">
        <v>33</v>
      </c>
      <c r="U1289" t="s">
        <v>7315</v>
      </c>
      <c r="V1289" t="s">
        <v>7316</v>
      </c>
      <c r="W1289">
        <v>109</v>
      </c>
    </row>
    <row r="1290" spans="1:23" x14ac:dyDescent="0.25">
      <c r="A1290" t="s">
        <v>6929</v>
      </c>
      <c r="B1290" t="s">
        <v>6930</v>
      </c>
      <c r="C1290" t="s">
        <v>7270</v>
      </c>
      <c r="D1290" t="s">
        <v>6931</v>
      </c>
      <c r="E1290" t="s">
        <v>6932</v>
      </c>
      <c r="F1290" t="s">
        <v>7317</v>
      </c>
      <c r="G1290" t="s">
        <v>7318</v>
      </c>
      <c r="H1290" t="s">
        <v>7319</v>
      </c>
      <c r="I1290" t="s">
        <v>28</v>
      </c>
      <c r="J1290" t="s">
        <v>29</v>
      </c>
      <c r="K1290" t="s">
        <v>30</v>
      </c>
      <c r="L1290">
        <v>2018</v>
      </c>
      <c r="M1290" s="1">
        <v>10.472966</v>
      </c>
      <c r="N1290" s="1">
        <f t="shared" si="20"/>
        <v>10</v>
      </c>
      <c r="O1290" s="2">
        <v>10</v>
      </c>
      <c r="P1290" t="s">
        <v>31</v>
      </c>
      <c r="Q1290">
        <v>93.025114160000001</v>
      </c>
      <c r="R1290">
        <v>1</v>
      </c>
      <c r="S1290" t="s">
        <v>241</v>
      </c>
      <c r="T1290" t="s">
        <v>33</v>
      </c>
      <c r="U1290" t="s">
        <v>7320</v>
      </c>
      <c r="V1290" t="s">
        <v>7321</v>
      </c>
      <c r="W1290">
        <v>16</v>
      </c>
    </row>
    <row r="1291" spans="1:23" x14ac:dyDescent="0.25">
      <c r="A1291" t="s">
        <v>5565</v>
      </c>
      <c r="B1291" t="s">
        <v>5566</v>
      </c>
      <c r="D1291" t="s">
        <v>6352</v>
      </c>
      <c r="E1291" t="s">
        <v>6353</v>
      </c>
      <c r="F1291" t="s">
        <v>7322</v>
      </c>
      <c r="G1291" t="s">
        <v>7323</v>
      </c>
      <c r="H1291" t="s">
        <v>7324</v>
      </c>
      <c r="I1291" t="s">
        <v>28</v>
      </c>
      <c r="J1291" t="s">
        <v>29</v>
      </c>
      <c r="K1291" t="s">
        <v>30</v>
      </c>
      <c r="L1291">
        <v>2018</v>
      </c>
      <c r="M1291" s="1">
        <v>8.4053090000000008</v>
      </c>
      <c r="N1291" s="1">
        <f t="shared" si="20"/>
        <v>8</v>
      </c>
      <c r="O1291" s="2">
        <v>8</v>
      </c>
      <c r="P1291" t="s">
        <v>31</v>
      </c>
      <c r="Q1291">
        <v>89.874429219999996</v>
      </c>
      <c r="R1291">
        <v>1</v>
      </c>
      <c r="S1291" t="s">
        <v>116</v>
      </c>
      <c r="T1291" t="s">
        <v>33</v>
      </c>
      <c r="U1291" t="s">
        <v>7325</v>
      </c>
      <c r="V1291" t="s">
        <v>7326</v>
      </c>
      <c r="W1291">
        <v>160</v>
      </c>
    </row>
    <row r="1292" spans="1:23" x14ac:dyDescent="0.25">
      <c r="A1292" t="s">
        <v>5565</v>
      </c>
      <c r="B1292" t="s">
        <v>5566</v>
      </c>
      <c r="D1292" t="s">
        <v>6352</v>
      </c>
      <c r="E1292" t="s">
        <v>6353</v>
      </c>
      <c r="F1292" t="s">
        <v>7327</v>
      </c>
      <c r="G1292" t="s">
        <v>7328</v>
      </c>
      <c r="H1292" t="s">
        <v>7329</v>
      </c>
      <c r="I1292" t="s">
        <v>28</v>
      </c>
      <c r="J1292" t="s">
        <v>29</v>
      </c>
      <c r="K1292" t="s">
        <v>30</v>
      </c>
      <c r="L1292">
        <v>2018</v>
      </c>
      <c r="M1292" s="1">
        <v>6.6150630000000001</v>
      </c>
      <c r="N1292" s="1">
        <f t="shared" si="20"/>
        <v>7</v>
      </c>
      <c r="O1292" s="2">
        <v>7</v>
      </c>
      <c r="P1292" t="s">
        <v>31</v>
      </c>
      <c r="Q1292">
        <v>93.059360729999995</v>
      </c>
      <c r="R1292">
        <v>1</v>
      </c>
      <c r="S1292" t="s">
        <v>116</v>
      </c>
      <c r="T1292" t="s">
        <v>51</v>
      </c>
      <c r="U1292" t="s">
        <v>7330</v>
      </c>
      <c r="V1292" t="s">
        <v>7331</v>
      </c>
      <c r="W1292">
        <v>3</v>
      </c>
    </row>
    <row r="1293" spans="1:23" x14ac:dyDescent="0.25">
      <c r="A1293" t="s">
        <v>5565</v>
      </c>
      <c r="B1293" t="s">
        <v>5566</v>
      </c>
      <c r="D1293" t="s">
        <v>6352</v>
      </c>
      <c r="E1293" t="s">
        <v>6353</v>
      </c>
      <c r="F1293" t="s">
        <v>7332</v>
      </c>
      <c r="G1293" t="s">
        <v>7333</v>
      </c>
      <c r="H1293" t="s">
        <v>7334</v>
      </c>
      <c r="I1293" t="s">
        <v>28</v>
      </c>
      <c r="J1293" t="s">
        <v>29</v>
      </c>
      <c r="K1293" t="s">
        <v>30</v>
      </c>
      <c r="L1293">
        <v>2018</v>
      </c>
      <c r="M1293" s="1">
        <v>4.420496</v>
      </c>
      <c r="N1293" s="1">
        <f t="shared" si="20"/>
        <v>4</v>
      </c>
      <c r="O1293" s="2">
        <v>4</v>
      </c>
      <c r="P1293" t="s">
        <v>31</v>
      </c>
      <c r="Q1293">
        <v>98.356164379999996</v>
      </c>
      <c r="R1293">
        <v>1</v>
      </c>
      <c r="S1293" t="s">
        <v>116</v>
      </c>
      <c r="T1293" t="s">
        <v>51</v>
      </c>
      <c r="U1293" t="s">
        <v>7335</v>
      </c>
      <c r="V1293" t="s">
        <v>7336</v>
      </c>
      <c r="W1293">
        <v>20</v>
      </c>
    </row>
    <row r="1294" spans="1:23" x14ac:dyDescent="0.25">
      <c r="A1294" t="s">
        <v>6822</v>
      </c>
      <c r="B1294" t="s">
        <v>6823</v>
      </c>
      <c r="D1294" t="s">
        <v>6824</v>
      </c>
      <c r="E1294" t="s">
        <v>6825</v>
      </c>
      <c r="F1294" t="s">
        <v>7337</v>
      </c>
      <c r="G1294" t="s">
        <v>7338</v>
      </c>
      <c r="H1294" t="s">
        <v>7339</v>
      </c>
      <c r="I1294" t="s">
        <v>28</v>
      </c>
      <c r="J1294" t="s">
        <v>29</v>
      </c>
      <c r="K1294" t="s">
        <v>30</v>
      </c>
      <c r="L1294">
        <v>2018</v>
      </c>
      <c r="M1294" s="1">
        <v>12.672261000000001</v>
      </c>
      <c r="N1294" s="1">
        <f t="shared" si="20"/>
        <v>13</v>
      </c>
      <c r="O1294" s="2">
        <v>13</v>
      </c>
      <c r="P1294" t="s">
        <v>31</v>
      </c>
      <c r="Q1294">
        <v>82.796803650000001</v>
      </c>
      <c r="R1294">
        <v>1</v>
      </c>
      <c r="S1294" t="s">
        <v>32</v>
      </c>
      <c r="T1294" t="s">
        <v>69</v>
      </c>
      <c r="U1294" t="s">
        <v>7340</v>
      </c>
      <c r="V1294" t="s">
        <v>7341</v>
      </c>
      <c r="W1294">
        <v>482</v>
      </c>
    </row>
    <row r="1295" spans="1:23" x14ac:dyDescent="0.25">
      <c r="A1295" t="s">
        <v>6822</v>
      </c>
      <c r="B1295" t="s">
        <v>6823</v>
      </c>
      <c r="D1295" t="s">
        <v>6824</v>
      </c>
      <c r="E1295" t="s">
        <v>6825</v>
      </c>
      <c r="F1295" t="s">
        <v>7342</v>
      </c>
      <c r="G1295" t="s">
        <v>7343</v>
      </c>
      <c r="H1295" t="s">
        <v>7344</v>
      </c>
      <c r="I1295" t="s">
        <v>28</v>
      </c>
      <c r="J1295" t="s">
        <v>29</v>
      </c>
      <c r="K1295" t="s">
        <v>30</v>
      </c>
      <c r="L1295">
        <v>2018</v>
      </c>
      <c r="M1295" s="1">
        <v>39.841811</v>
      </c>
      <c r="N1295" s="1">
        <f t="shared" si="20"/>
        <v>40</v>
      </c>
      <c r="O1295" s="2">
        <v>40</v>
      </c>
      <c r="P1295" t="s">
        <v>31</v>
      </c>
      <c r="Q1295">
        <v>94.954337899999999</v>
      </c>
      <c r="R1295">
        <v>1</v>
      </c>
      <c r="S1295" t="s">
        <v>116</v>
      </c>
      <c r="T1295" t="s">
        <v>51</v>
      </c>
      <c r="U1295" t="s">
        <v>7345</v>
      </c>
      <c r="V1295" t="s">
        <v>7346</v>
      </c>
      <c r="W1295">
        <v>29</v>
      </c>
    </row>
    <row r="1296" spans="1:23" x14ac:dyDescent="0.25">
      <c r="A1296" t="s">
        <v>5565</v>
      </c>
      <c r="B1296" t="s">
        <v>5566</v>
      </c>
      <c r="D1296" t="s">
        <v>6414</v>
      </c>
      <c r="E1296" t="s">
        <v>6415</v>
      </c>
      <c r="F1296" t="s">
        <v>7347</v>
      </c>
      <c r="G1296" t="s">
        <v>7348</v>
      </c>
      <c r="H1296" t="s">
        <v>7349</v>
      </c>
      <c r="I1296" t="s">
        <v>28</v>
      </c>
      <c r="J1296" t="s">
        <v>29</v>
      </c>
      <c r="K1296" t="s">
        <v>30</v>
      </c>
      <c r="L1296">
        <v>2018</v>
      </c>
      <c r="M1296" s="1">
        <v>6.8702699999999997</v>
      </c>
      <c r="N1296" s="1">
        <f t="shared" si="20"/>
        <v>7</v>
      </c>
      <c r="O1296" s="2">
        <v>7</v>
      </c>
      <c r="P1296" t="s">
        <v>31</v>
      </c>
      <c r="Q1296">
        <v>97.146118720000004</v>
      </c>
      <c r="R1296">
        <v>1</v>
      </c>
      <c r="S1296" t="s">
        <v>32</v>
      </c>
      <c r="T1296" t="s">
        <v>69</v>
      </c>
      <c r="U1296" t="s">
        <v>7350</v>
      </c>
      <c r="V1296" t="s">
        <v>7351</v>
      </c>
      <c r="W1296">
        <v>995</v>
      </c>
    </row>
    <row r="1297" spans="1:23" x14ac:dyDescent="0.25">
      <c r="A1297" t="s">
        <v>6929</v>
      </c>
      <c r="B1297" t="s">
        <v>6930</v>
      </c>
      <c r="D1297" t="s">
        <v>6931</v>
      </c>
      <c r="E1297" t="s">
        <v>6932</v>
      </c>
      <c r="F1297" t="s">
        <v>7352</v>
      </c>
      <c r="G1297" t="s">
        <v>7353</v>
      </c>
      <c r="H1297" t="s">
        <v>7354</v>
      </c>
      <c r="I1297" t="s">
        <v>28</v>
      </c>
      <c r="J1297" t="s">
        <v>29</v>
      </c>
      <c r="K1297" t="s">
        <v>30</v>
      </c>
      <c r="L1297">
        <v>2018</v>
      </c>
      <c r="M1297" s="1">
        <v>4.9837340000000001</v>
      </c>
      <c r="N1297" s="1">
        <f t="shared" si="20"/>
        <v>5</v>
      </c>
      <c r="O1297" s="2">
        <v>5</v>
      </c>
      <c r="P1297" t="s">
        <v>31</v>
      </c>
      <c r="Q1297">
        <v>91.347031959999995</v>
      </c>
      <c r="R1297">
        <v>1</v>
      </c>
      <c r="S1297" t="s">
        <v>32</v>
      </c>
      <c r="T1297" t="s">
        <v>69</v>
      </c>
      <c r="U1297" t="s">
        <v>7355</v>
      </c>
      <c r="V1297" t="s">
        <v>7356</v>
      </c>
      <c r="W1297">
        <v>260</v>
      </c>
    </row>
    <row r="1298" spans="1:23" x14ac:dyDescent="0.25">
      <c r="A1298" t="s">
        <v>6929</v>
      </c>
      <c r="B1298" t="s">
        <v>6930</v>
      </c>
      <c r="C1298" t="s">
        <v>7357</v>
      </c>
      <c r="D1298" t="s">
        <v>6931</v>
      </c>
      <c r="E1298" t="s">
        <v>6932</v>
      </c>
      <c r="F1298" t="s">
        <v>7358</v>
      </c>
      <c r="G1298" t="s">
        <v>7359</v>
      </c>
      <c r="H1298" t="s">
        <v>7360</v>
      </c>
      <c r="I1298" t="s">
        <v>28</v>
      </c>
      <c r="J1298" t="s">
        <v>29</v>
      </c>
      <c r="K1298" t="s">
        <v>30</v>
      </c>
      <c r="L1298">
        <v>2018</v>
      </c>
      <c r="M1298" s="1">
        <v>6.8708179999999999</v>
      </c>
      <c r="N1298" s="1">
        <f t="shared" si="20"/>
        <v>7</v>
      </c>
      <c r="O1298" s="2">
        <v>7</v>
      </c>
      <c r="P1298" t="s">
        <v>31</v>
      </c>
      <c r="Q1298">
        <v>97.522831049999994</v>
      </c>
      <c r="R1298">
        <v>1</v>
      </c>
      <c r="S1298" t="s">
        <v>32</v>
      </c>
      <c r="T1298" t="s">
        <v>33</v>
      </c>
      <c r="U1298" t="s">
        <v>7361</v>
      </c>
      <c r="V1298" t="s">
        <v>7362</v>
      </c>
      <c r="W1298">
        <v>20</v>
      </c>
    </row>
    <row r="1299" spans="1:23" x14ac:dyDescent="0.25">
      <c r="A1299" t="s">
        <v>5565</v>
      </c>
      <c r="B1299" t="s">
        <v>5566</v>
      </c>
      <c r="C1299" t="s">
        <v>7363</v>
      </c>
      <c r="D1299" t="s">
        <v>5586</v>
      </c>
      <c r="E1299" t="s">
        <v>5587</v>
      </c>
      <c r="F1299" t="s">
        <v>7364</v>
      </c>
      <c r="G1299" t="s">
        <v>7365</v>
      </c>
      <c r="H1299" t="s">
        <v>7366</v>
      </c>
      <c r="I1299" t="s">
        <v>28</v>
      </c>
      <c r="J1299" t="s">
        <v>29</v>
      </c>
      <c r="K1299" t="s">
        <v>30</v>
      </c>
      <c r="L1299">
        <v>2018</v>
      </c>
      <c r="M1299" s="1">
        <v>4.6351699999999996</v>
      </c>
      <c r="N1299" s="1">
        <f t="shared" si="20"/>
        <v>5</v>
      </c>
      <c r="O1299" s="2">
        <v>5</v>
      </c>
      <c r="P1299" t="s">
        <v>31</v>
      </c>
      <c r="Q1299">
        <v>95.684931509999998</v>
      </c>
      <c r="R1299">
        <v>1</v>
      </c>
      <c r="S1299" t="s">
        <v>32</v>
      </c>
      <c r="T1299" t="s">
        <v>33</v>
      </c>
      <c r="U1299" t="s">
        <v>7367</v>
      </c>
      <c r="V1299" t="s">
        <v>7368</v>
      </c>
      <c r="W1299">
        <v>22</v>
      </c>
    </row>
    <row r="1300" spans="1:23" x14ac:dyDescent="0.25">
      <c r="A1300" t="s">
        <v>5565</v>
      </c>
      <c r="B1300" t="s">
        <v>5566</v>
      </c>
      <c r="C1300" t="s">
        <v>7369</v>
      </c>
      <c r="D1300" t="s">
        <v>5675</v>
      </c>
      <c r="E1300" t="s">
        <v>5676</v>
      </c>
      <c r="F1300" t="s">
        <v>7370</v>
      </c>
      <c r="G1300" t="s">
        <v>7371</v>
      </c>
      <c r="H1300" t="s">
        <v>7372</v>
      </c>
      <c r="I1300" t="s">
        <v>28</v>
      </c>
      <c r="J1300" t="s">
        <v>29</v>
      </c>
      <c r="K1300" t="s">
        <v>30</v>
      </c>
      <c r="L1300">
        <v>2018</v>
      </c>
      <c r="M1300" s="1">
        <v>16.840340000000001</v>
      </c>
      <c r="N1300" s="1">
        <f t="shared" si="20"/>
        <v>17</v>
      </c>
      <c r="O1300" s="2">
        <v>17</v>
      </c>
      <c r="P1300" t="s">
        <v>31</v>
      </c>
      <c r="Q1300">
        <v>96.438356159999998</v>
      </c>
      <c r="R1300">
        <v>1</v>
      </c>
      <c r="S1300" t="s">
        <v>32</v>
      </c>
      <c r="T1300" t="s">
        <v>33</v>
      </c>
      <c r="U1300" t="s">
        <v>7373</v>
      </c>
      <c r="V1300" t="s">
        <v>7374</v>
      </c>
      <c r="W1300">
        <v>3</v>
      </c>
    </row>
    <row r="1301" spans="1:23" x14ac:dyDescent="0.25">
      <c r="A1301" t="s">
        <v>5565</v>
      </c>
      <c r="B1301" t="s">
        <v>5566</v>
      </c>
      <c r="D1301" t="s">
        <v>6567</v>
      </c>
      <c r="E1301" t="s">
        <v>6568</v>
      </c>
      <c r="F1301" t="s">
        <v>7375</v>
      </c>
      <c r="G1301" t="s">
        <v>7376</v>
      </c>
      <c r="H1301" t="s">
        <v>7377</v>
      </c>
      <c r="I1301" t="s">
        <v>28</v>
      </c>
      <c r="J1301" t="s">
        <v>29</v>
      </c>
      <c r="K1301" t="s">
        <v>30</v>
      </c>
      <c r="L1301">
        <v>2018</v>
      </c>
      <c r="M1301" s="1">
        <v>10.507001000000001</v>
      </c>
      <c r="N1301" s="1">
        <f t="shared" si="20"/>
        <v>11</v>
      </c>
      <c r="O1301" s="2">
        <v>11</v>
      </c>
      <c r="P1301" t="s">
        <v>31</v>
      </c>
      <c r="Q1301">
        <v>97.180365300000005</v>
      </c>
      <c r="R1301">
        <v>1</v>
      </c>
      <c r="S1301" t="s">
        <v>116</v>
      </c>
      <c r="T1301" t="s">
        <v>51</v>
      </c>
      <c r="U1301" t="s">
        <v>7378</v>
      </c>
      <c r="V1301" t="s">
        <v>7379</v>
      </c>
      <c r="W1301">
        <v>100</v>
      </c>
    </row>
    <row r="1302" spans="1:23" x14ac:dyDescent="0.25">
      <c r="A1302" t="s">
        <v>5565</v>
      </c>
      <c r="B1302" t="s">
        <v>5566</v>
      </c>
      <c r="C1302" t="s">
        <v>6566</v>
      </c>
      <c r="D1302" t="s">
        <v>6567</v>
      </c>
      <c r="E1302" t="s">
        <v>6568</v>
      </c>
      <c r="F1302" t="s">
        <v>7380</v>
      </c>
      <c r="G1302" t="s">
        <v>7381</v>
      </c>
      <c r="H1302" t="s">
        <v>7382</v>
      </c>
      <c r="I1302" t="s">
        <v>28</v>
      </c>
      <c r="J1302" t="s">
        <v>29</v>
      </c>
      <c r="K1302" t="s">
        <v>30</v>
      </c>
      <c r="L1302">
        <v>2018</v>
      </c>
      <c r="M1302" s="1">
        <v>13.845067</v>
      </c>
      <c r="N1302" s="1">
        <f t="shared" si="20"/>
        <v>14</v>
      </c>
      <c r="O1302" s="2">
        <v>14</v>
      </c>
      <c r="P1302" t="s">
        <v>31</v>
      </c>
      <c r="Q1302">
        <v>97.317351599999995</v>
      </c>
      <c r="R1302">
        <v>1</v>
      </c>
      <c r="S1302" t="s">
        <v>32</v>
      </c>
      <c r="T1302" t="s">
        <v>51</v>
      </c>
      <c r="U1302" t="s">
        <v>7383</v>
      </c>
      <c r="V1302" t="s">
        <v>7384</v>
      </c>
      <c r="W1302">
        <v>25</v>
      </c>
    </row>
    <row r="1303" spans="1:23" x14ac:dyDescent="0.25">
      <c r="A1303" t="s">
        <v>5565</v>
      </c>
      <c r="B1303" t="s">
        <v>5566</v>
      </c>
      <c r="D1303" t="s">
        <v>6439</v>
      </c>
      <c r="E1303" t="s">
        <v>6440</v>
      </c>
      <c r="F1303" t="s">
        <v>7385</v>
      </c>
      <c r="G1303" t="s">
        <v>7386</v>
      </c>
      <c r="H1303" t="s">
        <v>7387</v>
      </c>
      <c r="I1303" t="s">
        <v>28</v>
      </c>
      <c r="J1303" t="s">
        <v>29</v>
      </c>
      <c r="K1303" t="s">
        <v>30</v>
      </c>
      <c r="L1303">
        <v>2018</v>
      </c>
      <c r="M1303" s="1">
        <v>8.382638</v>
      </c>
      <c r="N1303" s="1">
        <f t="shared" si="20"/>
        <v>8</v>
      </c>
      <c r="O1303" s="2">
        <v>8</v>
      </c>
      <c r="P1303" t="s">
        <v>31</v>
      </c>
      <c r="Q1303">
        <v>97.705479449999999</v>
      </c>
      <c r="R1303">
        <v>1</v>
      </c>
      <c r="S1303" t="s">
        <v>116</v>
      </c>
      <c r="T1303" t="s">
        <v>33</v>
      </c>
      <c r="U1303" t="s">
        <v>7388</v>
      </c>
      <c r="V1303" t="s">
        <v>7389</v>
      </c>
      <c r="W1303">
        <v>113</v>
      </c>
    </row>
    <row r="1304" spans="1:23" x14ac:dyDescent="0.25">
      <c r="A1304" t="s">
        <v>6929</v>
      </c>
      <c r="B1304" t="s">
        <v>6930</v>
      </c>
      <c r="C1304" t="s">
        <v>7390</v>
      </c>
      <c r="D1304" t="s">
        <v>6931</v>
      </c>
      <c r="E1304" t="s">
        <v>6932</v>
      </c>
      <c r="F1304" t="s">
        <v>7391</v>
      </c>
      <c r="G1304" t="s">
        <v>7392</v>
      </c>
      <c r="H1304" t="s">
        <v>7393</v>
      </c>
      <c r="I1304" t="s">
        <v>28</v>
      </c>
      <c r="J1304" t="s">
        <v>29</v>
      </c>
      <c r="K1304" t="s">
        <v>30</v>
      </c>
      <c r="L1304">
        <v>2018</v>
      </c>
      <c r="M1304" s="1">
        <v>13.907323999999999</v>
      </c>
      <c r="N1304" s="1">
        <f t="shared" si="20"/>
        <v>14</v>
      </c>
      <c r="O1304" s="2">
        <v>14</v>
      </c>
      <c r="P1304" t="s">
        <v>31</v>
      </c>
      <c r="Q1304">
        <v>93.984018259999999</v>
      </c>
      <c r="R1304">
        <v>1</v>
      </c>
      <c r="S1304" t="s">
        <v>241</v>
      </c>
      <c r="T1304" t="s">
        <v>33</v>
      </c>
      <c r="U1304" t="s">
        <v>7394</v>
      </c>
      <c r="V1304" t="s">
        <v>7395</v>
      </c>
      <c r="W1304">
        <v>82</v>
      </c>
    </row>
    <row r="1305" spans="1:23" x14ac:dyDescent="0.25">
      <c r="A1305" t="s">
        <v>6929</v>
      </c>
      <c r="B1305" t="s">
        <v>6930</v>
      </c>
      <c r="C1305" t="s">
        <v>7396</v>
      </c>
      <c r="D1305" t="s">
        <v>6931</v>
      </c>
      <c r="E1305" t="s">
        <v>6932</v>
      </c>
      <c r="F1305" t="s">
        <v>7397</v>
      </c>
      <c r="G1305" t="s">
        <v>7398</v>
      </c>
      <c r="H1305" t="s">
        <v>7399</v>
      </c>
      <c r="I1305" t="s">
        <v>28</v>
      </c>
      <c r="J1305" t="s">
        <v>29</v>
      </c>
      <c r="K1305" t="s">
        <v>30</v>
      </c>
      <c r="L1305">
        <v>2018</v>
      </c>
      <c r="M1305" s="1">
        <v>9.4470019999999995</v>
      </c>
      <c r="N1305" s="1">
        <f t="shared" si="20"/>
        <v>9</v>
      </c>
      <c r="O1305" s="2">
        <v>9</v>
      </c>
      <c r="P1305" t="s">
        <v>31</v>
      </c>
      <c r="Q1305">
        <v>92.340182650000003</v>
      </c>
      <c r="R1305">
        <v>1</v>
      </c>
      <c r="S1305" t="s">
        <v>32</v>
      </c>
      <c r="T1305" t="s">
        <v>33</v>
      </c>
      <c r="U1305" t="s">
        <v>7400</v>
      </c>
      <c r="V1305" t="s">
        <v>7401</v>
      </c>
      <c r="W1305">
        <v>172</v>
      </c>
    </row>
    <row r="1306" spans="1:23" x14ac:dyDescent="0.25">
      <c r="A1306" t="s">
        <v>6929</v>
      </c>
      <c r="B1306" t="s">
        <v>6930</v>
      </c>
      <c r="C1306" t="s">
        <v>7402</v>
      </c>
      <c r="D1306" t="s">
        <v>6931</v>
      </c>
      <c r="E1306" t="s">
        <v>6932</v>
      </c>
      <c r="F1306" t="s">
        <v>7403</v>
      </c>
      <c r="G1306" t="s">
        <v>7404</v>
      </c>
      <c r="H1306" t="s">
        <v>7405</v>
      </c>
      <c r="I1306" t="s">
        <v>28</v>
      </c>
      <c r="J1306" t="s">
        <v>29</v>
      </c>
      <c r="K1306" t="s">
        <v>30</v>
      </c>
      <c r="L1306">
        <v>2018</v>
      </c>
      <c r="M1306" s="1">
        <v>8.9653770000000002</v>
      </c>
      <c r="N1306" s="1">
        <f t="shared" si="20"/>
        <v>9</v>
      </c>
      <c r="O1306" s="2">
        <v>9</v>
      </c>
      <c r="P1306" t="s">
        <v>31</v>
      </c>
      <c r="Q1306">
        <v>91.529680369999994</v>
      </c>
      <c r="R1306">
        <v>1</v>
      </c>
      <c r="S1306" t="s">
        <v>32</v>
      </c>
      <c r="T1306" t="s">
        <v>33</v>
      </c>
      <c r="U1306" t="s">
        <v>7406</v>
      </c>
      <c r="V1306" t="s">
        <v>7407</v>
      </c>
      <c r="W1306">
        <v>45</v>
      </c>
    </row>
    <row r="1307" spans="1:23" x14ac:dyDescent="0.25">
      <c r="A1307" t="s">
        <v>5565</v>
      </c>
      <c r="B1307" t="s">
        <v>5566</v>
      </c>
      <c r="C1307" t="s">
        <v>7408</v>
      </c>
      <c r="D1307" t="s">
        <v>6675</v>
      </c>
      <c r="E1307" t="s">
        <v>6676</v>
      </c>
      <c r="F1307" t="s">
        <v>7409</v>
      </c>
      <c r="G1307" t="s">
        <v>7410</v>
      </c>
      <c r="H1307" t="s">
        <v>7411</v>
      </c>
      <c r="I1307" t="s">
        <v>28</v>
      </c>
      <c r="J1307" t="s">
        <v>29</v>
      </c>
      <c r="K1307" t="s">
        <v>30</v>
      </c>
      <c r="L1307">
        <v>2018</v>
      </c>
      <c r="M1307" s="1">
        <v>8.924137</v>
      </c>
      <c r="N1307" s="1">
        <f t="shared" si="20"/>
        <v>9</v>
      </c>
      <c r="O1307" s="2">
        <v>9</v>
      </c>
      <c r="P1307" t="s">
        <v>31</v>
      </c>
      <c r="Q1307">
        <v>79.452054790000005</v>
      </c>
      <c r="R1307">
        <v>1</v>
      </c>
      <c r="S1307" t="s">
        <v>32</v>
      </c>
      <c r="T1307" t="s">
        <v>51</v>
      </c>
      <c r="U1307" t="s">
        <v>7412</v>
      </c>
      <c r="V1307" t="s">
        <v>7413</v>
      </c>
      <c r="W1307">
        <v>814</v>
      </c>
    </row>
    <row r="1308" spans="1:23" x14ac:dyDescent="0.25">
      <c r="A1308" t="s">
        <v>5565</v>
      </c>
      <c r="B1308" t="s">
        <v>5566</v>
      </c>
      <c r="C1308" t="s">
        <v>7414</v>
      </c>
      <c r="D1308" t="s">
        <v>6675</v>
      </c>
      <c r="E1308" t="s">
        <v>6676</v>
      </c>
      <c r="F1308" t="s">
        <v>7415</v>
      </c>
      <c r="G1308" t="s">
        <v>7416</v>
      </c>
      <c r="H1308" t="s">
        <v>7417</v>
      </c>
      <c r="I1308" t="s">
        <v>28</v>
      </c>
      <c r="J1308" t="s">
        <v>29</v>
      </c>
      <c r="K1308" t="s">
        <v>30</v>
      </c>
      <c r="L1308">
        <v>2018</v>
      </c>
      <c r="M1308" s="1">
        <v>12.504213999999999</v>
      </c>
      <c r="N1308" s="1">
        <f t="shared" si="20"/>
        <v>13</v>
      </c>
      <c r="O1308" s="2">
        <v>13</v>
      </c>
      <c r="P1308" t="s">
        <v>31</v>
      </c>
      <c r="Q1308">
        <v>83.972602739999999</v>
      </c>
      <c r="R1308">
        <v>1</v>
      </c>
      <c r="S1308" t="s">
        <v>241</v>
      </c>
      <c r="T1308" t="s">
        <v>33</v>
      </c>
      <c r="U1308" t="s">
        <v>7418</v>
      </c>
      <c r="V1308" t="s">
        <v>7419</v>
      </c>
      <c r="W1308">
        <v>683</v>
      </c>
    </row>
    <row r="1309" spans="1:23" x14ac:dyDescent="0.25">
      <c r="A1309" t="s">
        <v>6920</v>
      </c>
      <c r="B1309" t="s">
        <v>6921</v>
      </c>
      <c r="D1309" t="s">
        <v>6922</v>
      </c>
      <c r="E1309" t="s">
        <v>6923</v>
      </c>
      <c r="F1309" t="s">
        <v>7420</v>
      </c>
      <c r="G1309" t="s">
        <v>7421</v>
      </c>
      <c r="H1309" t="s">
        <v>7422</v>
      </c>
      <c r="I1309" t="s">
        <v>28</v>
      </c>
      <c r="J1309" t="s">
        <v>29</v>
      </c>
      <c r="K1309" t="s">
        <v>30</v>
      </c>
      <c r="L1309">
        <v>2018</v>
      </c>
      <c r="M1309" s="1">
        <v>11.563385</v>
      </c>
      <c r="N1309" s="1">
        <f t="shared" si="20"/>
        <v>12</v>
      </c>
      <c r="O1309" s="2">
        <v>12</v>
      </c>
      <c r="P1309" t="s">
        <v>31</v>
      </c>
      <c r="Q1309">
        <v>99.178082189999998</v>
      </c>
      <c r="R1309">
        <v>1</v>
      </c>
      <c r="S1309" t="s">
        <v>32</v>
      </c>
      <c r="T1309" t="s">
        <v>69</v>
      </c>
      <c r="U1309" t="s">
        <v>7423</v>
      </c>
      <c r="V1309" t="s">
        <v>7424</v>
      </c>
      <c r="W1309">
        <v>203</v>
      </c>
    </row>
    <row r="1310" spans="1:23" x14ac:dyDescent="0.25">
      <c r="A1310" t="s">
        <v>6704</v>
      </c>
      <c r="B1310" t="s">
        <v>6705</v>
      </c>
      <c r="D1310" t="s">
        <v>6750</v>
      </c>
      <c r="E1310" t="s">
        <v>6751</v>
      </c>
      <c r="F1310" t="s">
        <v>7425</v>
      </c>
      <c r="G1310" t="s">
        <v>7426</v>
      </c>
      <c r="H1310" t="s">
        <v>7427</v>
      </c>
      <c r="I1310" t="s">
        <v>28</v>
      </c>
      <c r="J1310" t="s">
        <v>29</v>
      </c>
      <c r="K1310" t="s">
        <v>30</v>
      </c>
      <c r="L1310">
        <v>2018</v>
      </c>
      <c r="M1310" s="1">
        <v>3.740313</v>
      </c>
      <c r="N1310" s="1">
        <f t="shared" si="20"/>
        <v>4</v>
      </c>
      <c r="O1310" s="2">
        <v>4</v>
      </c>
      <c r="P1310" t="s">
        <v>31</v>
      </c>
      <c r="Q1310">
        <v>98.630136989999997</v>
      </c>
      <c r="R1310">
        <v>1</v>
      </c>
      <c r="S1310" t="s">
        <v>32</v>
      </c>
      <c r="T1310" t="s">
        <v>69</v>
      </c>
      <c r="U1310" t="s">
        <v>7428</v>
      </c>
      <c r="V1310" t="s">
        <v>7429</v>
      </c>
      <c r="W1310">
        <v>10</v>
      </c>
    </row>
    <row r="1311" spans="1:23" x14ac:dyDescent="0.25">
      <c r="A1311" t="s">
        <v>6704</v>
      </c>
      <c r="B1311" t="s">
        <v>6705</v>
      </c>
      <c r="C1311" t="s">
        <v>7110</v>
      </c>
      <c r="D1311" t="s">
        <v>7430</v>
      </c>
      <c r="E1311" t="s">
        <v>7431</v>
      </c>
      <c r="F1311" t="s">
        <v>7432</v>
      </c>
      <c r="G1311" t="s">
        <v>7433</v>
      </c>
      <c r="H1311" t="s">
        <v>7434</v>
      </c>
      <c r="I1311" t="s">
        <v>28</v>
      </c>
      <c r="J1311" t="s">
        <v>29</v>
      </c>
      <c r="K1311" t="s">
        <v>30</v>
      </c>
      <c r="L1311">
        <v>2018</v>
      </c>
      <c r="M1311" s="1">
        <v>7.7324989999999998</v>
      </c>
      <c r="N1311" s="1">
        <f t="shared" si="20"/>
        <v>8</v>
      </c>
      <c r="O1311" s="2">
        <v>8</v>
      </c>
      <c r="P1311" t="s">
        <v>31</v>
      </c>
      <c r="Q1311">
        <v>77.089041100000003</v>
      </c>
      <c r="R1311">
        <v>1</v>
      </c>
      <c r="S1311" t="s">
        <v>241</v>
      </c>
      <c r="T1311" t="s">
        <v>33</v>
      </c>
      <c r="U1311" t="s">
        <v>7435</v>
      </c>
      <c r="V1311" t="s">
        <v>7436</v>
      </c>
      <c r="W1311">
        <v>9.3000000000000007</v>
      </c>
    </row>
    <row r="1312" spans="1:23" x14ac:dyDescent="0.25">
      <c r="A1312" t="s">
        <v>6704</v>
      </c>
      <c r="B1312" t="s">
        <v>6705</v>
      </c>
      <c r="D1312" t="s">
        <v>7437</v>
      </c>
      <c r="E1312" t="s">
        <v>7438</v>
      </c>
      <c r="F1312" t="s">
        <v>7439</v>
      </c>
      <c r="G1312" t="s">
        <v>7440</v>
      </c>
      <c r="H1312" t="s">
        <v>7441</v>
      </c>
      <c r="I1312" t="s">
        <v>28</v>
      </c>
      <c r="J1312" t="s">
        <v>29</v>
      </c>
      <c r="K1312" t="s">
        <v>30</v>
      </c>
      <c r="L1312">
        <v>2018</v>
      </c>
      <c r="M1312" s="1">
        <v>6.0604170000000002</v>
      </c>
      <c r="N1312" s="1">
        <f t="shared" si="20"/>
        <v>6</v>
      </c>
      <c r="O1312" s="2">
        <v>6</v>
      </c>
      <c r="P1312" t="s">
        <v>31</v>
      </c>
      <c r="Q1312">
        <v>99.988584470000006</v>
      </c>
      <c r="R1312">
        <v>1</v>
      </c>
      <c r="S1312" t="s">
        <v>241</v>
      </c>
      <c r="T1312" t="s">
        <v>33</v>
      </c>
      <c r="U1312" t="s">
        <v>7442</v>
      </c>
      <c r="V1312" t="s">
        <v>7443</v>
      </c>
      <c r="W1312">
        <v>6</v>
      </c>
    </row>
    <row r="1313" spans="1:23" x14ac:dyDescent="0.25">
      <c r="A1313" t="s">
        <v>6704</v>
      </c>
      <c r="B1313" t="s">
        <v>6705</v>
      </c>
      <c r="D1313" t="s">
        <v>7444</v>
      </c>
      <c r="E1313" t="s">
        <v>7445</v>
      </c>
      <c r="F1313" t="s">
        <v>7446</v>
      </c>
      <c r="G1313" t="s">
        <v>7447</v>
      </c>
      <c r="H1313" t="s">
        <v>7448</v>
      </c>
      <c r="I1313" t="s">
        <v>28</v>
      </c>
      <c r="J1313" t="s">
        <v>29</v>
      </c>
      <c r="K1313" t="s">
        <v>30</v>
      </c>
      <c r="L1313">
        <v>2018</v>
      </c>
      <c r="M1313" s="1">
        <v>6.2413230000000004</v>
      </c>
      <c r="N1313" s="1">
        <f t="shared" si="20"/>
        <v>6</v>
      </c>
      <c r="O1313" s="2">
        <v>6</v>
      </c>
      <c r="P1313" t="s">
        <v>31</v>
      </c>
      <c r="Q1313">
        <v>91.518264840000001</v>
      </c>
      <c r="R1313">
        <v>1</v>
      </c>
      <c r="S1313" t="s">
        <v>241</v>
      </c>
      <c r="T1313" t="s">
        <v>33</v>
      </c>
      <c r="U1313" t="s">
        <v>7449</v>
      </c>
      <c r="V1313" t="s">
        <v>7450</v>
      </c>
      <c r="W1313">
        <v>7</v>
      </c>
    </row>
    <row r="1314" spans="1:23" x14ac:dyDescent="0.25">
      <c r="A1314" t="s">
        <v>5565</v>
      </c>
      <c r="B1314" t="s">
        <v>5566</v>
      </c>
      <c r="D1314" t="s">
        <v>6414</v>
      </c>
      <c r="E1314" t="s">
        <v>6415</v>
      </c>
      <c r="F1314" t="s">
        <v>7451</v>
      </c>
      <c r="G1314" t="s">
        <v>7452</v>
      </c>
      <c r="H1314" t="s">
        <v>7453</v>
      </c>
      <c r="I1314" t="s">
        <v>28</v>
      </c>
      <c r="J1314" t="s">
        <v>29</v>
      </c>
      <c r="K1314" t="s">
        <v>30</v>
      </c>
      <c r="L1314">
        <v>2018</v>
      </c>
      <c r="M1314" s="1">
        <v>9.3572740000000003</v>
      </c>
      <c r="N1314" s="1">
        <f t="shared" si="20"/>
        <v>9</v>
      </c>
      <c r="O1314" s="2">
        <v>9</v>
      </c>
      <c r="P1314" t="s">
        <v>31</v>
      </c>
      <c r="Q1314">
        <v>99.178082189999998</v>
      </c>
      <c r="R1314">
        <v>1</v>
      </c>
      <c r="S1314" t="s">
        <v>241</v>
      </c>
      <c r="T1314" t="s">
        <v>33</v>
      </c>
      <c r="U1314" t="s">
        <v>7454</v>
      </c>
      <c r="V1314" t="s">
        <v>7455</v>
      </c>
      <c r="W1314">
        <v>873</v>
      </c>
    </row>
    <row r="1315" spans="1:23" x14ac:dyDescent="0.25">
      <c r="A1315" t="s">
        <v>6704</v>
      </c>
      <c r="B1315" t="s">
        <v>6705</v>
      </c>
      <c r="C1315" t="s">
        <v>6706</v>
      </c>
      <c r="D1315" t="s">
        <v>6707</v>
      </c>
      <c r="E1315" t="s">
        <v>6708</v>
      </c>
      <c r="F1315" t="s">
        <v>7456</v>
      </c>
      <c r="G1315" t="s">
        <v>7457</v>
      </c>
      <c r="H1315" t="s">
        <v>7458</v>
      </c>
      <c r="I1315" t="s">
        <v>28</v>
      </c>
      <c r="J1315" t="s">
        <v>29</v>
      </c>
      <c r="K1315" t="s">
        <v>30</v>
      </c>
      <c r="L1315">
        <v>2018</v>
      </c>
      <c r="M1315" s="1">
        <v>4.8478570000000003</v>
      </c>
      <c r="N1315" s="1">
        <f t="shared" si="20"/>
        <v>5</v>
      </c>
      <c r="O1315" s="2">
        <v>5</v>
      </c>
      <c r="P1315" t="s">
        <v>31</v>
      </c>
      <c r="Q1315">
        <v>98.584474889999996</v>
      </c>
      <c r="R1315">
        <v>1</v>
      </c>
      <c r="S1315" t="s">
        <v>32</v>
      </c>
      <c r="T1315" t="s">
        <v>33</v>
      </c>
      <c r="U1315" t="s">
        <v>7459</v>
      </c>
      <c r="V1315" t="s">
        <v>7460</v>
      </c>
      <c r="W1315">
        <v>58</v>
      </c>
    </row>
    <row r="1316" spans="1:23" x14ac:dyDescent="0.25">
      <c r="A1316" t="s">
        <v>6822</v>
      </c>
      <c r="B1316" t="s">
        <v>6823</v>
      </c>
      <c r="D1316" t="s">
        <v>6824</v>
      </c>
      <c r="E1316" t="s">
        <v>6825</v>
      </c>
      <c r="F1316" t="s">
        <v>7461</v>
      </c>
      <c r="G1316" t="s">
        <v>7462</v>
      </c>
      <c r="H1316" t="s">
        <v>7463</v>
      </c>
      <c r="I1316" t="s">
        <v>28</v>
      </c>
      <c r="J1316" t="s">
        <v>29</v>
      </c>
      <c r="K1316" t="s">
        <v>30</v>
      </c>
      <c r="L1316">
        <v>2018</v>
      </c>
      <c r="M1316" s="1">
        <v>16.158981000000001</v>
      </c>
      <c r="N1316" s="1">
        <f t="shared" si="20"/>
        <v>16</v>
      </c>
      <c r="O1316" s="2">
        <v>16</v>
      </c>
      <c r="P1316" t="s">
        <v>31</v>
      </c>
      <c r="Q1316">
        <v>77.979452050000006</v>
      </c>
      <c r="R1316">
        <v>1</v>
      </c>
      <c r="S1316" t="s">
        <v>32</v>
      </c>
      <c r="T1316" t="s">
        <v>33</v>
      </c>
      <c r="U1316" t="s">
        <v>7464</v>
      </c>
      <c r="V1316" t="s">
        <v>7465</v>
      </c>
      <c r="W1316">
        <v>1006</v>
      </c>
    </row>
    <row r="1317" spans="1:23" x14ac:dyDescent="0.25">
      <c r="A1317" t="s">
        <v>6704</v>
      </c>
      <c r="B1317" t="s">
        <v>6705</v>
      </c>
      <c r="C1317" t="s">
        <v>6706</v>
      </c>
      <c r="D1317" t="s">
        <v>6707</v>
      </c>
      <c r="E1317" t="s">
        <v>6708</v>
      </c>
      <c r="F1317" t="s">
        <v>7466</v>
      </c>
      <c r="G1317" t="s">
        <v>7467</v>
      </c>
      <c r="H1317" t="s">
        <v>7468</v>
      </c>
      <c r="I1317" t="s">
        <v>28</v>
      </c>
      <c r="J1317" t="s">
        <v>29</v>
      </c>
      <c r="K1317" t="s">
        <v>30</v>
      </c>
      <c r="L1317">
        <v>2018</v>
      </c>
      <c r="M1317" s="1">
        <v>5.8629519999999999</v>
      </c>
      <c r="N1317" s="1">
        <f t="shared" si="20"/>
        <v>6</v>
      </c>
      <c r="O1317" s="2">
        <v>6</v>
      </c>
      <c r="P1317" t="s">
        <v>31</v>
      </c>
      <c r="Q1317">
        <v>99.988584470000006</v>
      </c>
      <c r="R1317">
        <v>1</v>
      </c>
      <c r="S1317" t="s">
        <v>241</v>
      </c>
      <c r="T1317" t="s">
        <v>33</v>
      </c>
      <c r="U1317" t="s">
        <v>7469</v>
      </c>
      <c r="V1317" t="s">
        <v>7470</v>
      </c>
      <c r="W1317">
        <v>39</v>
      </c>
    </row>
    <row r="1318" spans="1:23" x14ac:dyDescent="0.25">
      <c r="A1318" t="s">
        <v>6704</v>
      </c>
      <c r="B1318" t="s">
        <v>6705</v>
      </c>
      <c r="C1318" t="s">
        <v>7471</v>
      </c>
      <c r="D1318" t="s">
        <v>6707</v>
      </c>
      <c r="E1318" t="s">
        <v>6708</v>
      </c>
      <c r="F1318" t="s">
        <v>7472</v>
      </c>
      <c r="G1318" t="s">
        <v>7473</v>
      </c>
      <c r="H1318" t="s">
        <v>7474</v>
      </c>
      <c r="I1318" t="s">
        <v>28</v>
      </c>
      <c r="J1318" t="s">
        <v>29</v>
      </c>
      <c r="K1318" t="s">
        <v>30</v>
      </c>
      <c r="L1318">
        <v>2018</v>
      </c>
      <c r="M1318" s="1">
        <v>6.6276970000000004</v>
      </c>
      <c r="N1318" s="1">
        <f t="shared" si="20"/>
        <v>7</v>
      </c>
      <c r="O1318" s="2">
        <v>7</v>
      </c>
      <c r="P1318" t="s">
        <v>31</v>
      </c>
      <c r="Q1318">
        <v>99.988584470000006</v>
      </c>
      <c r="R1318">
        <v>1</v>
      </c>
      <c r="S1318" t="s">
        <v>241</v>
      </c>
      <c r="T1318" t="s">
        <v>33</v>
      </c>
      <c r="U1318" t="s">
        <v>7475</v>
      </c>
      <c r="V1318" t="s">
        <v>7476</v>
      </c>
      <c r="W1318">
        <v>15</v>
      </c>
    </row>
    <row r="1319" spans="1:23" x14ac:dyDescent="0.25">
      <c r="A1319" t="s">
        <v>6822</v>
      </c>
      <c r="B1319" t="s">
        <v>6823</v>
      </c>
      <c r="D1319" t="s">
        <v>6824</v>
      </c>
      <c r="E1319" t="s">
        <v>6825</v>
      </c>
      <c r="F1319" t="s">
        <v>7477</v>
      </c>
      <c r="G1319" t="s">
        <v>7478</v>
      </c>
      <c r="H1319" t="s">
        <v>7479</v>
      </c>
      <c r="I1319" t="s">
        <v>28</v>
      </c>
      <c r="J1319" t="s">
        <v>29</v>
      </c>
      <c r="K1319" t="s">
        <v>30</v>
      </c>
      <c r="L1319">
        <v>2018</v>
      </c>
      <c r="M1319" s="1">
        <v>27.128454999999999</v>
      </c>
      <c r="N1319" s="1">
        <f t="shared" si="20"/>
        <v>27</v>
      </c>
      <c r="O1319" s="2">
        <v>27</v>
      </c>
      <c r="P1319" t="s">
        <v>31</v>
      </c>
      <c r="Q1319">
        <v>99.292237439999994</v>
      </c>
      <c r="R1319">
        <v>1</v>
      </c>
      <c r="S1319" t="s">
        <v>32</v>
      </c>
      <c r="T1319" t="s">
        <v>69</v>
      </c>
      <c r="U1319" t="s">
        <v>7480</v>
      </c>
      <c r="V1319" t="s">
        <v>7481</v>
      </c>
      <c r="W1319">
        <v>87</v>
      </c>
    </row>
    <row r="1320" spans="1:23" x14ac:dyDescent="0.25">
      <c r="A1320" t="s">
        <v>6822</v>
      </c>
      <c r="B1320" t="s">
        <v>6823</v>
      </c>
      <c r="D1320" t="s">
        <v>6824</v>
      </c>
      <c r="E1320" t="s">
        <v>6825</v>
      </c>
      <c r="F1320" t="s">
        <v>7482</v>
      </c>
      <c r="G1320" t="s">
        <v>7483</v>
      </c>
      <c r="H1320" t="s">
        <v>7484</v>
      </c>
      <c r="I1320" t="s">
        <v>28</v>
      </c>
      <c r="J1320" t="s">
        <v>29</v>
      </c>
      <c r="K1320" t="s">
        <v>30</v>
      </c>
      <c r="L1320">
        <v>2018</v>
      </c>
      <c r="M1320" s="1">
        <v>21.982939999999999</v>
      </c>
      <c r="N1320" s="1">
        <f t="shared" si="20"/>
        <v>22</v>
      </c>
      <c r="O1320" s="2">
        <v>22</v>
      </c>
      <c r="P1320" t="s">
        <v>31</v>
      </c>
      <c r="Q1320">
        <v>95.114155249999996</v>
      </c>
      <c r="R1320">
        <v>1</v>
      </c>
      <c r="S1320" t="s">
        <v>116</v>
      </c>
      <c r="T1320" t="s">
        <v>33</v>
      </c>
      <c r="U1320" t="s">
        <v>7485</v>
      </c>
      <c r="V1320" t="s">
        <v>7486</v>
      </c>
      <c r="W1320">
        <v>793</v>
      </c>
    </row>
    <row r="1321" spans="1:23" x14ac:dyDescent="0.25">
      <c r="A1321" t="s">
        <v>6822</v>
      </c>
      <c r="B1321" t="s">
        <v>6823</v>
      </c>
      <c r="D1321" t="s">
        <v>6824</v>
      </c>
      <c r="E1321" t="s">
        <v>6825</v>
      </c>
      <c r="F1321" t="s">
        <v>7487</v>
      </c>
      <c r="G1321" t="s">
        <v>7488</v>
      </c>
      <c r="H1321" t="s">
        <v>7489</v>
      </c>
      <c r="I1321" t="s">
        <v>28</v>
      </c>
      <c r="J1321" t="s">
        <v>29</v>
      </c>
      <c r="K1321" t="s">
        <v>30</v>
      </c>
      <c r="L1321">
        <v>2018</v>
      </c>
      <c r="M1321" s="1">
        <v>24.344403</v>
      </c>
      <c r="N1321" s="1">
        <f t="shared" si="20"/>
        <v>24</v>
      </c>
      <c r="O1321" s="2">
        <v>24</v>
      </c>
      <c r="P1321" t="s">
        <v>31</v>
      </c>
      <c r="Q1321">
        <v>89.383561639999996</v>
      </c>
      <c r="R1321">
        <v>1</v>
      </c>
      <c r="S1321" t="s">
        <v>241</v>
      </c>
      <c r="T1321" t="s">
        <v>33</v>
      </c>
      <c r="U1321" t="s">
        <v>7490</v>
      </c>
      <c r="V1321" t="s">
        <v>7491</v>
      </c>
      <c r="W1321">
        <v>151</v>
      </c>
    </row>
    <row r="1322" spans="1:23" x14ac:dyDescent="0.25">
      <c r="A1322" t="s">
        <v>6822</v>
      </c>
      <c r="B1322" t="s">
        <v>6823</v>
      </c>
      <c r="D1322" t="s">
        <v>6824</v>
      </c>
      <c r="E1322" t="s">
        <v>6825</v>
      </c>
      <c r="F1322" t="s">
        <v>7492</v>
      </c>
      <c r="G1322" t="s">
        <v>7493</v>
      </c>
      <c r="H1322" t="s">
        <v>7494</v>
      </c>
      <c r="I1322" t="s">
        <v>28</v>
      </c>
      <c r="J1322" t="s">
        <v>29</v>
      </c>
      <c r="K1322" t="s">
        <v>30</v>
      </c>
      <c r="L1322">
        <v>2018</v>
      </c>
      <c r="M1322" s="1">
        <v>17.426781999999999</v>
      </c>
      <c r="N1322" s="1">
        <f t="shared" si="20"/>
        <v>17</v>
      </c>
      <c r="O1322" s="2">
        <v>17</v>
      </c>
      <c r="P1322" t="s">
        <v>31</v>
      </c>
      <c r="Q1322">
        <v>96.232876709999999</v>
      </c>
      <c r="R1322">
        <v>1</v>
      </c>
      <c r="S1322" t="s">
        <v>32</v>
      </c>
      <c r="T1322" t="s">
        <v>33</v>
      </c>
      <c r="U1322" t="s">
        <v>7495</v>
      </c>
      <c r="V1322" t="s">
        <v>7496</v>
      </c>
      <c r="W1322">
        <v>199</v>
      </c>
    </row>
    <row r="1323" spans="1:23" x14ac:dyDescent="0.25">
      <c r="A1323" t="s">
        <v>6822</v>
      </c>
      <c r="B1323" t="s">
        <v>6823</v>
      </c>
      <c r="D1323" t="s">
        <v>6824</v>
      </c>
      <c r="E1323" t="s">
        <v>6825</v>
      </c>
      <c r="F1323" t="s">
        <v>7497</v>
      </c>
      <c r="G1323" t="s">
        <v>7498</v>
      </c>
      <c r="H1323" t="s">
        <v>7499</v>
      </c>
      <c r="I1323" t="s">
        <v>28</v>
      </c>
      <c r="J1323" t="s">
        <v>29</v>
      </c>
      <c r="K1323" t="s">
        <v>30</v>
      </c>
      <c r="L1323">
        <v>2018</v>
      </c>
      <c r="M1323" s="1">
        <v>14.683503999999999</v>
      </c>
      <c r="N1323" s="1">
        <f t="shared" si="20"/>
        <v>15</v>
      </c>
      <c r="O1323" s="2">
        <v>15</v>
      </c>
      <c r="P1323" t="s">
        <v>31</v>
      </c>
      <c r="Q1323">
        <v>98.904109590000004</v>
      </c>
      <c r="R1323">
        <v>1</v>
      </c>
      <c r="S1323" t="s">
        <v>32</v>
      </c>
      <c r="T1323" t="s">
        <v>33</v>
      </c>
      <c r="U1323" t="s">
        <v>7500</v>
      </c>
      <c r="V1323" t="s">
        <v>7501</v>
      </c>
      <c r="W1323">
        <v>36</v>
      </c>
    </row>
    <row r="1324" spans="1:23" x14ac:dyDescent="0.25">
      <c r="A1324" t="s">
        <v>6822</v>
      </c>
      <c r="B1324" t="s">
        <v>6823</v>
      </c>
      <c r="D1324" t="s">
        <v>6824</v>
      </c>
      <c r="E1324" t="s">
        <v>6825</v>
      </c>
      <c r="F1324" t="s">
        <v>7502</v>
      </c>
      <c r="G1324" t="s">
        <v>7503</v>
      </c>
      <c r="H1324" t="s">
        <v>7504</v>
      </c>
      <c r="I1324" t="s">
        <v>28</v>
      </c>
      <c r="J1324" t="s">
        <v>29</v>
      </c>
      <c r="K1324" t="s">
        <v>30</v>
      </c>
      <c r="L1324">
        <v>2018</v>
      </c>
      <c r="M1324" s="1">
        <v>17.833487000000002</v>
      </c>
      <c r="N1324" s="1">
        <f t="shared" si="20"/>
        <v>18</v>
      </c>
      <c r="O1324" s="2">
        <v>18</v>
      </c>
      <c r="P1324" t="s">
        <v>31</v>
      </c>
      <c r="Q1324">
        <v>98.938356159999998</v>
      </c>
      <c r="R1324">
        <v>1</v>
      </c>
      <c r="S1324" t="s">
        <v>32</v>
      </c>
      <c r="T1324" t="s">
        <v>33</v>
      </c>
      <c r="U1324" t="s">
        <v>7505</v>
      </c>
      <c r="V1324" t="s">
        <v>7506</v>
      </c>
      <c r="W1324">
        <v>35</v>
      </c>
    </row>
    <row r="1325" spans="1:23" x14ac:dyDescent="0.25">
      <c r="A1325" t="s">
        <v>6822</v>
      </c>
      <c r="B1325" t="s">
        <v>6823</v>
      </c>
      <c r="D1325" t="s">
        <v>6824</v>
      </c>
      <c r="E1325" t="s">
        <v>6825</v>
      </c>
      <c r="F1325" t="s">
        <v>7507</v>
      </c>
      <c r="G1325" t="s">
        <v>7508</v>
      </c>
      <c r="H1325" t="s">
        <v>7509</v>
      </c>
      <c r="I1325" t="s">
        <v>28</v>
      </c>
      <c r="J1325" t="s">
        <v>29</v>
      </c>
      <c r="K1325" t="s">
        <v>30</v>
      </c>
      <c r="L1325">
        <v>2018</v>
      </c>
      <c r="M1325" s="1">
        <v>25.894651</v>
      </c>
      <c r="N1325" s="1">
        <f t="shared" si="20"/>
        <v>26</v>
      </c>
      <c r="O1325" s="2">
        <v>26</v>
      </c>
      <c r="P1325" t="s">
        <v>31</v>
      </c>
      <c r="Q1325">
        <v>89.086757989999995</v>
      </c>
      <c r="R1325">
        <v>1</v>
      </c>
      <c r="S1325" t="s">
        <v>32</v>
      </c>
      <c r="T1325" t="s">
        <v>33</v>
      </c>
      <c r="U1325" t="s">
        <v>7510</v>
      </c>
      <c r="V1325" t="s">
        <v>7511</v>
      </c>
      <c r="W1325">
        <v>54</v>
      </c>
    </row>
    <row r="1326" spans="1:23" x14ac:dyDescent="0.25">
      <c r="A1326" t="s">
        <v>6822</v>
      </c>
      <c r="B1326" t="s">
        <v>6823</v>
      </c>
      <c r="D1326" t="s">
        <v>6824</v>
      </c>
      <c r="E1326" t="s">
        <v>6825</v>
      </c>
      <c r="F1326" t="s">
        <v>7512</v>
      </c>
      <c r="G1326" t="s">
        <v>7513</v>
      </c>
      <c r="H1326" t="s">
        <v>7514</v>
      </c>
      <c r="I1326" t="s">
        <v>28</v>
      </c>
      <c r="J1326" t="s">
        <v>29</v>
      </c>
      <c r="K1326" t="s">
        <v>30</v>
      </c>
      <c r="L1326">
        <v>2018</v>
      </c>
      <c r="M1326" s="1">
        <v>33.688892000000003</v>
      </c>
      <c r="N1326" s="1">
        <f t="shared" si="20"/>
        <v>34</v>
      </c>
      <c r="O1326" s="2">
        <v>34</v>
      </c>
      <c r="P1326" t="s">
        <v>31</v>
      </c>
      <c r="Q1326">
        <v>91.940639270000005</v>
      </c>
      <c r="R1326">
        <v>1</v>
      </c>
      <c r="S1326" t="s">
        <v>241</v>
      </c>
      <c r="T1326" t="s">
        <v>33</v>
      </c>
      <c r="U1326" t="s">
        <v>7515</v>
      </c>
      <c r="V1326" t="s">
        <v>7516</v>
      </c>
      <c r="W1326">
        <v>405</v>
      </c>
    </row>
    <row r="1327" spans="1:23" x14ac:dyDescent="0.25">
      <c r="A1327" t="s">
        <v>6822</v>
      </c>
      <c r="B1327" t="s">
        <v>6823</v>
      </c>
      <c r="D1327" t="s">
        <v>6824</v>
      </c>
      <c r="E1327" t="s">
        <v>6825</v>
      </c>
      <c r="F1327" t="s">
        <v>7517</v>
      </c>
      <c r="G1327" t="s">
        <v>7518</v>
      </c>
      <c r="H1327" t="s">
        <v>7519</v>
      </c>
      <c r="I1327" t="s">
        <v>28</v>
      </c>
      <c r="J1327" t="s">
        <v>29</v>
      </c>
      <c r="K1327" t="s">
        <v>30</v>
      </c>
      <c r="L1327">
        <v>2018</v>
      </c>
      <c r="M1327" s="1">
        <v>39.846536999999998</v>
      </c>
      <c r="N1327" s="1">
        <f t="shared" si="20"/>
        <v>40</v>
      </c>
      <c r="O1327" s="2">
        <v>40</v>
      </c>
      <c r="P1327" t="s">
        <v>31</v>
      </c>
      <c r="Q1327">
        <v>95.673515980000005</v>
      </c>
      <c r="R1327">
        <v>1</v>
      </c>
      <c r="S1327" t="s">
        <v>32</v>
      </c>
      <c r="T1327" t="s">
        <v>33</v>
      </c>
      <c r="U1327" t="s">
        <v>7520</v>
      </c>
      <c r="V1327" t="s">
        <v>7521</v>
      </c>
      <c r="W1327">
        <v>133</v>
      </c>
    </row>
    <row r="1328" spans="1:23" x14ac:dyDescent="0.25">
      <c r="A1328" t="s">
        <v>6929</v>
      </c>
      <c r="B1328" t="s">
        <v>6930</v>
      </c>
      <c r="D1328" t="s">
        <v>6931</v>
      </c>
      <c r="E1328" t="s">
        <v>6932</v>
      </c>
      <c r="F1328" t="s">
        <v>7522</v>
      </c>
      <c r="G1328" t="s">
        <v>7523</v>
      </c>
      <c r="H1328" t="s">
        <v>7524</v>
      </c>
      <c r="I1328" t="s">
        <v>28</v>
      </c>
      <c r="J1328" t="s">
        <v>29</v>
      </c>
      <c r="K1328" t="s">
        <v>30</v>
      </c>
      <c r="L1328">
        <v>2018</v>
      </c>
      <c r="M1328" s="1">
        <v>6.1768530000000004</v>
      </c>
      <c r="N1328" s="1">
        <f t="shared" si="20"/>
        <v>6</v>
      </c>
      <c r="O1328" s="2">
        <v>6</v>
      </c>
      <c r="P1328" t="s">
        <v>31</v>
      </c>
      <c r="Q1328">
        <v>99.851598170000003</v>
      </c>
      <c r="R1328">
        <v>1</v>
      </c>
      <c r="S1328" t="s">
        <v>241</v>
      </c>
      <c r="T1328" t="s">
        <v>33</v>
      </c>
      <c r="U1328" t="s">
        <v>7525</v>
      </c>
      <c r="V1328" t="s">
        <v>7526</v>
      </c>
      <c r="W1328">
        <v>9</v>
      </c>
    </row>
    <row r="1329" spans="1:23" x14ac:dyDescent="0.25">
      <c r="A1329" t="s">
        <v>6822</v>
      </c>
      <c r="B1329" t="s">
        <v>6823</v>
      </c>
      <c r="D1329" t="s">
        <v>6824</v>
      </c>
      <c r="E1329" t="s">
        <v>6825</v>
      </c>
      <c r="F1329" t="s">
        <v>7527</v>
      </c>
      <c r="G1329" t="s">
        <v>7528</v>
      </c>
      <c r="H1329" t="s">
        <v>7529</v>
      </c>
      <c r="I1329" t="s">
        <v>28</v>
      </c>
      <c r="J1329" t="s">
        <v>29</v>
      </c>
      <c r="K1329" t="s">
        <v>30</v>
      </c>
      <c r="L1329">
        <v>2018</v>
      </c>
      <c r="M1329" s="1">
        <v>13.509188</v>
      </c>
      <c r="N1329" s="1">
        <f t="shared" si="20"/>
        <v>14</v>
      </c>
      <c r="O1329" s="2">
        <v>14</v>
      </c>
      <c r="P1329" t="s">
        <v>31</v>
      </c>
      <c r="Q1329">
        <v>87.728310500000006</v>
      </c>
      <c r="R1329">
        <v>1</v>
      </c>
      <c r="S1329" t="s">
        <v>32</v>
      </c>
      <c r="T1329" t="s">
        <v>69</v>
      </c>
      <c r="U1329" t="s">
        <v>7530</v>
      </c>
      <c r="V1329" t="s">
        <v>7531</v>
      </c>
      <c r="W1329">
        <v>98</v>
      </c>
    </row>
    <row r="1330" spans="1:23" x14ac:dyDescent="0.25">
      <c r="A1330" t="s">
        <v>6929</v>
      </c>
      <c r="B1330" t="s">
        <v>6930</v>
      </c>
      <c r="C1330" t="s">
        <v>7532</v>
      </c>
      <c r="D1330" t="s">
        <v>6931</v>
      </c>
      <c r="E1330" t="s">
        <v>6932</v>
      </c>
      <c r="F1330" t="s">
        <v>7533</v>
      </c>
      <c r="G1330" t="s">
        <v>7534</v>
      </c>
      <c r="H1330" t="s">
        <v>7535</v>
      </c>
      <c r="I1330" t="s">
        <v>28</v>
      </c>
      <c r="J1330" t="s">
        <v>29</v>
      </c>
      <c r="K1330" t="s">
        <v>30</v>
      </c>
      <c r="L1330">
        <v>2018</v>
      </c>
      <c r="M1330" s="1">
        <v>12.037915999999999</v>
      </c>
      <c r="N1330" s="1">
        <f t="shared" si="20"/>
        <v>12</v>
      </c>
      <c r="O1330" s="2">
        <v>12</v>
      </c>
      <c r="P1330" t="s">
        <v>31</v>
      </c>
      <c r="Q1330">
        <v>79.874429219999996</v>
      </c>
      <c r="R1330">
        <v>1</v>
      </c>
      <c r="S1330" t="s">
        <v>32</v>
      </c>
      <c r="T1330" t="s">
        <v>33</v>
      </c>
      <c r="U1330" t="s">
        <v>7536</v>
      </c>
      <c r="V1330" t="s">
        <v>7537</v>
      </c>
      <c r="W1330">
        <v>15</v>
      </c>
    </row>
    <row r="1331" spans="1:23" x14ac:dyDescent="0.25">
      <c r="A1331" t="s">
        <v>5565</v>
      </c>
      <c r="B1331" t="s">
        <v>5566</v>
      </c>
      <c r="C1331" t="s">
        <v>6446</v>
      </c>
      <c r="D1331" t="s">
        <v>5579</v>
      </c>
      <c r="E1331" t="s">
        <v>5580</v>
      </c>
      <c r="F1331" t="s">
        <v>7538</v>
      </c>
      <c r="G1331" t="s">
        <v>7539</v>
      </c>
      <c r="H1331" t="s">
        <v>7540</v>
      </c>
      <c r="I1331" t="s">
        <v>28</v>
      </c>
      <c r="J1331" t="s">
        <v>29</v>
      </c>
      <c r="K1331" t="s">
        <v>30</v>
      </c>
      <c r="L1331">
        <v>2018</v>
      </c>
      <c r="M1331" s="1">
        <v>9.9500630000000001</v>
      </c>
      <c r="N1331" s="1">
        <f t="shared" si="20"/>
        <v>10</v>
      </c>
      <c r="O1331" s="2">
        <v>10</v>
      </c>
      <c r="P1331" t="s">
        <v>31</v>
      </c>
      <c r="Q1331">
        <v>98.755707760000007</v>
      </c>
      <c r="R1331">
        <v>1</v>
      </c>
      <c r="S1331" t="s">
        <v>241</v>
      </c>
      <c r="T1331" t="s">
        <v>33</v>
      </c>
      <c r="U1331" t="s">
        <v>7541</v>
      </c>
      <c r="V1331" t="s">
        <v>7542</v>
      </c>
      <c r="W1331">
        <v>19</v>
      </c>
    </row>
    <row r="1332" spans="1:23" x14ac:dyDescent="0.25">
      <c r="A1332" t="s">
        <v>6929</v>
      </c>
      <c r="B1332" t="s">
        <v>6930</v>
      </c>
      <c r="C1332" t="s">
        <v>7543</v>
      </c>
      <c r="D1332" t="s">
        <v>6931</v>
      </c>
      <c r="E1332" t="s">
        <v>6932</v>
      </c>
      <c r="F1332" t="s">
        <v>7544</v>
      </c>
      <c r="G1332" t="s">
        <v>7545</v>
      </c>
      <c r="H1332" t="s">
        <v>7546</v>
      </c>
      <c r="I1332" t="s">
        <v>28</v>
      </c>
      <c r="J1332" t="s">
        <v>29</v>
      </c>
      <c r="K1332" t="s">
        <v>30</v>
      </c>
      <c r="L1332">
        <v>2018</v>
      </c>
      <c r="M1332" s="1">
        <v>12.709137</v>
      </c>
      <c r="N1332" s="1">
        <f t="shared" si="20"/>
        <v>13</v>
      </c>
      <c r="O1332" s="2">
        <v>13</v>
      </c>
      <c r="P1332" t="s">
        <v>31</v>
      </c>
      <c r="Q1332">
        <v>97.842465750000002</v>
      </c>
      <c r="R1332">
        <v>1</v>
      </c>
      <c r="S1332" t="s">
        <v>32</v>
      </c>
      <c r="T1332" t="s">
        <v>33</v>
      </c>
      <c r="U1332" t="s">
        <v>7547</v>
      </c>
      <c r="V1332" t="s">
        <v>7548</v>
      </c>
      <c r="W1332">
        <v>7</v>
      </c>
    </row>
    <row r="1333" spans="1:23" x14ac:dyDescent="0.25">
      <c r="A1333" t="s">
        <v>5565</v>
      </c>
      <c r="B1333" t="s">
        <v>5566</v>
      </c>
      <c r="C1333" t="s">
        <v>7019</v>
      </c>
      <c r="D1333" t="s">
        <v>7020</v>
      </c>
      <c r="E1333" t="s">
        <v>7021</v>
      </c>
      <c r="F1333" t="s">
        <v>7549</v>
      </c>
      <c r="G1333" t="s">
        <v>7550</v>
      </c>
      <c r="H1333" t="s">
        <v>7551</v>
      </c>
      <c r="I1333" t="s">
        <v>28</v>
      </c>
      <c r="J1333" t="s">
        <v>29</v>
      </c>
      <c r="K1333" t="s">
        <v>30</v>
      </c>
      <c r="L1333">
        <v>2018</v>
      </c>
      <c r="M1333" s="1">
        <v>10.060252</v>
      </c>
      <c r="N1333" s="1">
        <f t="shared" si="20"/>
        <v>10</v>
      </c>
      <c r="O1333" s="2">
        <v>10</v>
      </c>
      <c r="P1333" t="s">
        <v>31</v>
      </c>
      <c r="Q1333">
        <v>99.657534249999998</v>
      </c>
      <c r="R1333">
        <v>1</v>
      </c>
      <c r="S1333" t="s">
        <v>241</v>
      </c>
      <c r="T1333" t="s">
        <v>33</v>
      </c>
      <c r="U1333" t="s">
        <v>7552</v>
      </c>
      <c r="V1333" t="s">
        <v>7553</v>
      </c>
      <c r="W1333">
        <v>699</v>
      </c>
    </row>
    <row r="1334" spans="1:23" x14ac:dyDescent="0.25">
      <c r="A1334" t="s">
        <v>6929</v>
      </c>
      <c r="B1334" t="s">
        <v>6930</v>
      </c>
      <c r="C1334" t="s">
        <v>7554</v>
      </c>
      <c r="D1334" t="s">
        <v>6931</v>
      </c>
      <c r="E1334" t="s">
        <v>6932</v>
      </c>
      <c r="F1334" t="s">
        <v>7555</v>
      </c>
      <c r="G1334" t="s">
        <v>7556</v>
      </c>
      <c r="H1334" t="s">
        <v>7557</v>
      </c>
      <c r="I1334" t="s">
        <v>28</v>
      </c>
      <c r="J1334" t="s">
        <v>29</v>
      </c>
      <c r="K1334" t="s">
        <v>30</v>
      </c>
      <c r="L1334">
        <v>2018</v>
      </c>
      <c r="M1334" s="1">
        <v>11.625855</v>
      </c>
      <c r="N1334" s="1">
        <f t="shared" si="20"/>
        <v>12</v>
      </c>
      <c r="O1334" s="2">
        <v>12</v>
      </c>
      <c r="P1334" t="s">
        <v>31</v>
      </c>
      <c r="Q1334">
        <v>77.705479449999999</v>
      </c>
      <c r="R1334">
        <v>1</v>
      </c>
      <c r="S1334" t="s">
        <v>32</v>
      </c>
      <c r="T1334" t="s">
        <v>33</v>
      </c>
      <c r="U1334" t="s">
        <v>7558</v>
      </c>
      <c r="V1334" t="s">
        <v>7559</v>
      </c>
      <c r="W1334">
        <v>45</v>
      </c>
    </row>
    <row r="1335" spans="1:23" x14ac:dyDescent="0.25">
      <c r="A1335" t="s">
        <v>6929</v>
      </c>
      <c r="B1335" t="s">
        <v>7560</v>
      </c>
      <c r="D1335" t="s">
        <v>7561</v>
      </c>
      <c r="E1335" t="s">
        <v>6932</v>
      </c>
      <c r="F1335" t="s">
        <v>7562</v>
      </c>
      <c r="G1335" t="s">
        <v>7563</v>
      </c>
      <c r="H1335" t="s">
        <v>7564</v>
      </c>
      <c r="I1335" t="s">
        <v>28</v>
      </c>
      <c r="J1335" t="s">
        <v>29</v>
      </c>
      <c r="K1335" t="s">
        <v>30</v>
      </c>
      <c r="L1335">
        <v>2018</v>
      </c>
      <c r="M1335" s="1">
        <v>12.528052000000001</v>
      </c>
      <c r="N1335" s="1">
        <f t="shared" si="20"/>
        <v>13</v>
      </c>
      <c r="O1335" s="2">
        <v>13</v>
      </c>
      <c r="P1335" t="s">
        <v>31</v>
      </c>
      <c r="Q1335">
        <v>83.013698629999993</v>
      </c>
      <c r="R1335">
        <v>1</v>
      </c>
      <c r="S1335" t="s">
        <v>241</v>
      </c>
      <c r="T1335" t="s">
        <v>33</v>
      </c>
      <c r="U1335" t="s">
        <v>7565</v>
      </c>
      <c r="V1335" t="s">
        <v>7566</v>
      </c>
      <c r="W1335">
        <v>12.5</v>
      </c>
    </row>
    <row r="1336" spans="1:23" x14ac:dyDescent="0.25">
      <c r="A1336" t="s">
        <v>5565</v>
      </c>
      <c r="B1336" t="s">
        <v>5566</v>
      </c>
      <c r="C1336" t="s">
        <v>6836</v>
      </c>
      <c r="D1336" t="s">
        <v>6567</v>
      </c>
      <c r="E1336" t="s">
        <v>6568</v>
      </c>
      <c r="F1336" t="s">
        <v>7567</v>
      </c>
      <c r="G1336" t="s">
        <v>7568</v>
      </c>
      <c r="H1336" t="s">
        <v>7569</v>
      </c>
      <c r="I1336" t="s">
        <v>28</v>
      </c>
      <c r="J1336" t="s">
        <v>29</v>
      </c>
      <c r="K1336" t="s">
        <v>30</v>
      </c>
      <c r="L1336">
        <v>2018</v>
      </c>
      <c r="M1336" s="1">
        <v>12.516279000000001</v>
      </c>
      <c r="N1336" s="1">
        <f t="shared" si="20"/>
        <v>13</v>
      </c>
      <c r="O1336" s="2">
        <v>13</v>
      </c>
      <c r="P1336" t="s">
        <v>31</v>
      </c>
      <c r="Q1336">
        <v>97.819634699999995</v>
      </c>
      <c r="R1336">
        <v>1</v>
      </c>
      <c r="S1336" t="s">
        <v>116</v>
      </c>
      <c r="T1336" t="s">
        <v>33</v>
      </c>
      <c r="U1336" t="s">
        <v>7570</v>
      </c>
      <c r="V1336" t="s">
        <v>7571</v>
      </c>
      <c r="W1336">
        <v>12</v>
      </c>
    </row>
    <row r="1337" spans="1:23" x14ac:dyDescent="0.25">
      <c r="A1337" t="s">
        <v>6929</v>
      </c>
      <c r="B1337" t="s">
        <v>6930</v>
      </c>
      <c r="C1337" t="s">
        <v>7554</v>
      </c>
      <c r="D1337" t="s">
        <v>6931</v>
      </c>
      <c r="E1337" t="s">
        <v>6932</v>
      </c>
      <c r="F1337" t="s">
        <v>7572</v>
      </c>
      <c r="G1337" t="s">
        <v>7573</v>
      </c>
      <c r="H1337" t="s">
        <v>7574</v>
      </c>
      <c r="I1337" t="s">
        <v>28</v>
      </c>
      <c r="J1337" t="s">
        <v>29</v>
      </c>
      <c r="K1337" t="s">
        <v>30</v>
      </c>
      <c r="L1337">
        <v>2018</v>
      </c>
      <c r="M1337" s="1">
        <v>10.858612000000001</v>
      </c>
      <c r="N1337" s="1">
        <f t="shared" si="20"/>
        <v>11</v>
      </c>
      <c r="O1337" s="2">
        <v>11</v>
      </c>
      <c r="P1337" t="s">
        <v>31</v>
      </c>
      <c r="Q1337">
        <v>94.771689499999994</v>
      </c>
      <c r="R1337">
        <v>1</v>
      </c>
      <c r="S1337" t="s">
        <v>32</v>
      </c>
      <c r="T1337" t="s">
        <v>33</v>
      </c>
      <c r="U1337" t="s">
        <v>7575</v>
      </c>
      <c r="V1337" t="s">
        <v>7576</v>
      </c>
      <c r="W1337">
        <v>57</v>
      </c>
    </row>
    <row r="1338" spans="1:23" x14ac:dyDescent="0.25">
      <c r="A1338" t="s">
        <v>6929</v>
      </c>
      <c r="B1338" t="s">
        <v>6930</v>
      </c>
      <c r="C1338" t="s">
        <v>7577</v>
      </c>
      <c r="D1338" t="s">
        <v>6931</v>
      </c>
      <c r="E1338" t="s">
        <v>6932</v>
      </c>
      <c r="F1338" t="s">
        <v>7578</v>
      </c>
      <c r="G1338" t="s">
        <v>7579</v>
      </c>
      <c r="H1338" t="s">
        <v>7580</v>
      </c>
      <c r="I1338" t="s">
        <v>28</v>
      </c>
      <c r="J1338" t="s">
        <v>29</v>
      </c>
      <c r="K1338" t="s">
        <v>30</v>
      </c>
      <c r="L1338">
        <v>2018</v>
      </c>
      <c r="M1338" s="1">
        <v>10.995272</v>
      </c>
      <c r="N1338" s="1">
        <f t="shared" si="20"/>
        <v>11</v>
      </c>
      <c r="O1338" s="2">
        <v>11</v>
      </c>
      <c r="P1338" t="s">
        <v>31</v>
      </c>
      <c r="Q1338">
        <v>96.598173520000003</v>
      </c>
      <c r="R1338">
        <v>1</v>
      </c>
      <c r="S1338" t="s">
        <v>32</v>
      </c>
      <c r="T1338" t="s">
        <v>33</v>
      </c>
      <c r="U1338" t="s">
        <v>7581</v>
      </c>
      <c r="V1338" t="s">
        <v>7582</v>
      </c>
      <c r="W1338">
        <v>88</v>
      </c>
    </row>
    <row r="1339" spans="1:23" x14ac:dyDescent="0.25">
      <c r="A1339" t="s">
        <v>6929</v>
      </c>
      <c r="B1339" t="s">
        <v>6930</v>
      </c>
      <c r="C1339" t="s">
        <v>7583</v>
      </c>
      <c r="D1339" t="s">
        <v>6931</v>
      </c>
      <c r="E1339" t="s">
        <v>6932</v>
      </c>
      <c r="F1339" t="s">
        <v>7584</v>
      </c>
      <c r="G1339" t="s">
        <v>7585</v>
      </c>
      <c r="H1339" t="s">
        <v>7586</v>
      </c>
      <c r="I1339" t="s">
        <v>28</v>
      </c>
      <c r="J1339" t="s">
        <v>29</v>
      </c>
      <c r="K1339" t="s">
        <v>30</v>
      </c>
      <c r="L1339">
        <v>2018</v>
      </c>
      <c r="M1339" s="1">
        <v>10.423583000000001</v>
      </c>
      <c r="N1339" s="1">
        <f t="shared" si="20"/>
        <v>10</v>
      </c>
      <c r="O1339" s="2">
        <v>10</v>
      </c>
      <c r="P1339" t="s">
        <v>31</v>
      </c>
      <c r="Q1339">
        <v>97.922374430000005</v>
      </c>
      <c r="R1339">
        <v>1</v>
      </c>
      <c r="S1339" t="s">
        <v>32</v>
      </c>
      <c r="T1339" t="s">
        <v>33</v>
      </c>
      <c r="U1339" t="s">
        <v>7587</v>
      </c>
      <c r="V1339" t="s">
        <v>7588</v>
      </c>
      <c r="W1339">
        <v>83</v>
      </c>
    </row>
    <row r="1340" spans="1:23" x14ac:dyDescent="0.25">
      <c r="A1340" t="s">
        <v>5565</v>
      </c>
      <c r="B1340" t="s">
        <v>5566</v>
      </c>
      <c r="D1340" t="s">
        <v>6352</v>
      </c>
      <c r="E1340" t="s">
        <v>6353</v>
      </c>
      <c r="F1340" t="s">
        <v>7589</v>
      </c>
      <c r="G1340" t="s">
        <v>7590</v>
      </c>
      <c r="H1340" t="s">
        <v>7591</v>
      </c>
      <c r="I1340" t="s">
        <v>28</v>
      </c>
      <c r="J1340" t="s">
        <v>29</v>
      </c>
      <c r="K1340" t="s">
        <v>30</v>
      </c>
      <c r="L1340">
        <v>2018</v>
      </c>
      <c r="M1340" s="1">
        <v>8.1533499999999997</v>
      </c>
      <c r="N1340" s="1">
        <f t="shared" si="20"/>
        <v>8</v>
      </c>
      <c r="O1340" s="2">
        <v>8</v>
      </c>
      <c r="P1340" t="s">
        <v>31</v>
      </c>
      <c r="Q1340">
        <v>99.155251140000004</v>
      </c>
      <c r="R1340">
        <v>1</v>
      </c>
      <c r="S1340" t="s">
        <v>32</v>
      </c>
      <c r="T1340" t="s">
        <v>69</v>
      </c>
      <c r="U1340" t="s">
        <v>7592</v>
      </c>
      <c r="V1340" t="s">
        <v>7593</v>
      </c>
      <c r="W1340">
        <v>430</v>
      </c>
    </row>
    <row r="1341" spans="1:23" x14ac:dyDescent="0.25">
      <c r="A1341" t="s">
        <v>6929</v>
      </c>
      <c r="B1341" t="s">
        <v>6930</v>
      </c>
      <c r="C1341" t="s">
        <v>7222</v>
      </c>
      <c r="D1341" t="s">
        <v>6931</v>
      </c>
      <c r="E1341" t="s">
        <v>6932</v>
      </c>
      <c r="F1341" t="s">
        <v>7594</v>
      </c>
      <c r="G1341" t="s">
        <v>7595</v>
      </c>
      <c r="H1341" t="s">
        <v>7596</v>
      </c>
      <c r="I1341" t="s">
        <v>28</v>
      </c>
      <c r="J1341" t="s">
        <v>29</v>
      </c>
      <c r="K1341" t="s">
        <v>30</v>
      </c>
      <c r="L1341">
        <v>2018</v>
      </c>
      <c r="M1341" s="1">
        <v>11.920204999999999</v>
      </c>
      <c r="N1341" s="1">
        <f t="shared" si="20"/>
        <v>12</v>
      </c>
      <c r="O1341" s="2">
        <v>12</v>
      </c>
      <c r="P1341" t="s">
        <v>31</v>
      </c>
      <c r="Q1341">
        <v>98.812785390000002</v>
      </c>
      <c r="R1341">
        <v>1</v>
      </c>
      <c r="S1341" t="s">
        <v>32</v>
      </c>
      <c r="T1341" t="s">
        <v>51</v>
      </c>
      <c r="U1341" t="s">
        <v>7597</v>
      </c>
      <c r="V1341" t="s">
        <v>7598</v>
      </c>
      <c r="W1341">
        <v>13</v>
      </c>
    </row>
    <row r="1342" spans="1:23" x14ac:dyDescent="0.25">
      <c r="A1342" t="s">
        <v>5565</v>
      </c>
      <c r="B1342" t="s">
        <v>5566</v>
      </c>
      <c r="D1342" t="s">
        <v>6567</v>
      </c>
      <c r="E1342" t="s">
        <v>6568</v>
      </c>
      <c r="F1342" t="s">
        <v>7599</v>
      </c>
      <c r="G1342" t="s">
        <v>7600</v>
      </c>
      <c r="H1342" t="s">
        <v>7601</v>
      </c>
      <c r="I1342" t="s">
        <v>28</v>
      </c>
      <c r="J1342" t="s">
        <v>29</v>
      </c>
      <c r="K1342" t="s">
        <v>30</v>
      </c>
      <c r="L1342">
        <v>2018</v>
      </c>
      <c r="M1342" s="1">
        <v>11.064787000000001</v>
      </c>
      <c r="N1342" s="1">
        <f t="shared" si="20"/>
        <v>11</v>
      </c>
      <c r="O1342" s="2">
        <v>11</v>
      </c>
      <c r="P1342" t="s">
        <v>31</v>
      </c>
      <c r="Q1342">
        <v>92.328767119999995</v>
      </c>
      <c r="R1342">
        <v>1</v>
      </c>
      <c r="S1342" t="s">
        <v>116</v>
      </c>
      <c r="T1342" t="s">
        <v>69</v>
      </c>
      <c r="U1342" t="s">
        <v>7602</v>
      </c>
      <c r="V1342" t="s">
        <v>7603</v>
      </c>
      <c r="W1342">
        <v>600</v>
      </c>
    </row>
    <row r="1343" spans="1:23" x14ac:dyDescent="0.25">
      <c r="A1343" t="s">
        <v>5565</v>
      </c>
      <c r="B1343" t="s">
        <v>5566</v>
      </c>
      <c r="D1343" t="s">
        <v>6352</v>
      </c>
      <c r="E1343" t="s">
        <v>6353</v>
      </c>
      <c r="F1343" t="s">
        <v>7604</v>
      </c>
      <c r="G1343" t="s">
        <v>7605</v>
      </c>
      <c r="H1343" t="s">
        <v>7606</v>
      </c>
      <c r="I1343" t="s">
        <v>28</v>
      </c>
      <c r="J1343" t="s">
        <v>29</v>
      </c>
      <c r="K1343" t="s">
        <v>30</v>
      </c>
      <c r="L1343">
        <v>2018</v>
      </c>
      <c r="M1343" s="1">
        <v>8.7458899999999993</v>
      </c>
      <c r="N1343" s="1">
        <f t="shared" si="20"/>
        <v>9</v>
      </c>
      <c r="O1343" s="2">
        <v>9</v>
      </c>
      <c r="P1343" t="s">
        <v>31</v>
      </c>
      <c r="Q1343">
        <v>92.363013699999996</v>
      </c>
      <c r="R1343">
        <v>1</v>
      </c>
      <c r="S1343" t="s">
        <v>116</v>
      </c>
      <c r="T1343" t="s">
        <v>33</v>
      </c>
      <c r="U1343" t="s">
        <v>7607</v>
      </c>
      <c r="V1343" t="s">
        <v>7608</v>
      </c>
      <c r="W1343">
        <v>27</v>
      </c>
    </row>
    <row r="1344" spans="1:23" x14ac:dyDescent="0.25">
      <c r="A1344" t="s">
        <v>6929</v>
      </c>
      <c r="B1344" t="s">
        <v>6930</v>
      </c>
      <c r="C1344" t="s">
        <v>7222</v>
      </c>
      <c r="D1344" t="s">
        <v>6931</v>
      </c>
      <c r="E1344" t="s">
        <v>6932</v>
      </c>
      <c r="F1344" t="s">
        <v>7609</v>
      </c>
      <c r="G1344" t="s">
        <v>7610</v>
      </c>
      <c r="H1344" t="s">
        <v>7611</v>
      </c>
      <c r="I1344" t="s">
        <v>28</v>
      </c>
      <c r="J1344" t="s">
        <v>29</v>
      </c>
      <c r="K1344" t="s">
        <v>30</v>
      </c>
      <c r="L1344">
        <v>2018</v>
      </c>
      <c r="M1344" s="1">
        <v>11.368715</v>
      </c>
      <c r="N1344" s="1">
        <f t="shared" si="20"/>
        <v>11</v>
      </c>
      <c r="O1344" s="2">
        <v>11</v>
      </c>
      <c r="P1344" t="s">
        <v>31</v>
      </c>
      <c r="Q1344">
        <v>96.187214609999998</v>
      </c>
      <c r="R1344">
        <v>1</v>
      </c>
      <c r="S1344" t="s">
        <v>32</v>
      </c>
      <c r="T1344" t="s">
        <v>33</v>
      </c>
      <c r="U1344" t="s">
        <v>7612</v>
      </c>
      <c r="V1344" t="s">
        <v>7613</v>
      </c>
      <c r="W1344">
        <v>11</v>
      </c>
    </row>
    <row r="1345" spans="1:23" x14ac:dyDescent="0.25">
      <c r="A1345" t="s">
        <v>6920</v>
      </c>
      <c r="B1345" t="s">
        <v>6921</v>
      </c>
      <c r="D1345" t="s">
        <v>6922</v>
      </c>
      <c r="E1345" t="s">
        <v>6923</v>
      </c>
      <c r="F1345" t="s">
        <v>7614</v>
      </c>
      <c r="G1345" t="s">
        <v>7615</v>
      </c>
      <c r="H1345" t="s">
        <v>7616</v>
      </c>
      <c r="I1345" t="s">
        <v>28</v>
      </c>
      <c r="J1345" t="s">
        <v>29</v>
      </c>
      <c r="K1345" t="s">
        <v>30</v>
      </c>
      <c r="L1345">
        <v>2018</v>
      </c>
      <c r="M1345" s="1">
        <v>9.4775729999999996</v>
      </c>
      <c r="N1345" s="1">
        <f t="shared" si="20"/>
        <v>9</v>
      </c>
      <c r="O1345" s="2">
        <v>9</v>
      </c>
      <c r="P1345" t="s">
        <v>31</v>
      </c>
      <c r="Q1345">
        <v>100</v>
      </c>
      <c r="R1345">
        <v>1</v>
      </c>
      <c r="S1345" t="s">
        <v>32</v>
      </c>
      <c r="T1345" t="s">
        <v>69</v>
      </c>
      <c r="U1345" t="s">
        <v>7617</v>
      </c>
      <c r="V1345" t="s">
        <v>7618</v>
      </c>
      <c r="W1345">
        <v>489</v>
      </c>
    </row>
    <row r="1346" spans="1:23" x14ac:dyDescent="0.25">
      <c r="A1346" t="s">
        <v>5565</v>
      </c>
      <c r="B1346" t="s">
        <v>5566</v>
      </c>
      <c r="D1346" t="s">
        <v>6374</v>
      </c>
      <c r="E1346" t="s">
        <v>6375</v>
      </c>
      <c r="F1346" t="s">
        <v>7619</v>
      </c>
      <c r="G1346" t="s">
        <v>7620</v>
      </c>
      <c r="H1346" t="s">
        <v>7621</v>
      </c>
      <c r="I1346" t="s">
        <v>28</v>
      </c>
      <c r="J1346" t="s">
        <v>29</v>
      </c>
      <c r="K1346" t="s">
        <v>30</v>
      </c>
      <c r="L1346">
        <v>2018</v>
      </c>
      <c r="M1346" s="1">
        <v>7.1342639999999999</v>
      </c>
      <c r="N1346" s="1">
        <f t="shared" si="20"/>
        <v>7</v>
      </c>
      <c r="O1346" s="2">
        <v>7</v>
      </c>
      <c r="P1346" t="s">
        <v>31</v>
      </c>
      <c r="Q1346">
        <v>98.881278539999997</v>
      </c>
      <c r="R1346">
        <v>1</v>
      </c>
      <c r="S1346" t="s">
        <v>116</v>
      </c>
      <c r="T1346" t="s">
        <v>69</v>
      </c>
      <c r="U1346" t="s">
        <v>7622</v>
      </c>
      <c r="V1346" t="s">
        <v>7623</v>
      </c>
      <c r="W1346">
        <v>350</v>
      </c>
    </row>
    <row r="1347" spans="1:23" x14ac:dyDescent="0.25">
      <c r="A1347" t="s">
        <v>5565</v>
      </c>
      <c r="B1347" t="s">
        <v>5566</v>
      </c>
      <c r="D1347" t="s">
        <v>6567</v>
      </c>
      <c r="E1347" t="s">
        <v>6568</v>
      </c>
      <c r="F1347" t="s">
        <v>7624</v>
      </c>
      <c r="G1347" t="s">
        <v>7625</v>
      </c>
      <c r="H1347" t="s">
        <v>7626</v>
      </c>
      <c r="I1347" t="s">
        <v>28</v>
      </c>
      <c r="J1347" t="s">
        <v>29</v>
      </c>
      <c r="K1347" t="s">
        <v>30</v>
      </c>
      <c r="L1347">
        <v>2018</v>
      </c>
      <c r="M1347" s="1">
        <v>9.4156250000000004</v>
      </c>
      <c r="N1347" s="1">
        <f t="shared" ref="N1347:N1410" si="21">ROUND(M1347,0)</f>
        <v>9</v>
      </c>
      <c r="O1347" s="2">
        <v>9</v>
      </c>
      <c r="P1347" t="s">
        <v>31</v>
      </c>
      <c r="Q1347">
        <v>97.237442920000007</v>
      </c>
      <c r="R1347">
        <v>1</v>
      </c>
      <c r="S1347" t="s">
        <v>116</v>
      </c>
      <c r="T1347" t="s">
        <v>69</v>
      </c>
      <c r="U1347" t="s">
        <v>7627</v>
      </c>
      <c r="V1347" t="s">
        <v>7628</v>
      </c>
      <c r="W1347">
        <v>478</v>
      </c>
    </row>
    <row r="1348" spans="1:23" x14ac:dyDescent="0.25">
      <c r="A1348" t="s">
        <v>5565</v>
      </c>
      <c r="B1348" t="s">
        <v>5566</v>
      </c>
      <c r="D1348" t="s">
        <v>6567</v>
      </c>
      <c r="E1348" t="s">
        <v>6568</v>
      </c>
      <c r="F1348" t="s">
        <v>7629</v>
      </c>
      <c r="G1348" t="s">
        <v>7630</v>
      </c>
      <c r="H1348" t="s">
        <v>7631</v>
      </c>
      <c r="I1348" t="s">
        <v>28</v>
      </c>
      <c r="J1348" t="s">
        <v>29</v>
      </c>
      <c r="K1348" t="s">
        <v>30</v>
      </c>
      <c r="L1348">
        <v>2018</v>
      </c>
      <c r="M1348" s="1">
        <v>10.559922</v>
      </c>
      <c r="N1348" s="1">
        <f t="shared" si="21"/>
        <v>11</v>
      </c>
      <c r="O1348" s="2">
        <v>11</v>
      </c>
      <c r="P1348" t="s">
        <v>31</v>
      </c>
      <c r="Q1348">
        <v>96.986301370000007</v>
      </c>
      <c r="R1348">
        <v>1</v>
      </c>
      <c r="S1348" t="s">
        <v>32</v>
      </c>
      <c r="T1348" t="s">
        <v>69</v>
      </c>
      <c r="U1348" t="s">
        <v>7632</v>
      </c>
      <c r="V1348" t="s">
        <v>7633</v>
      </c>
      <c r="W1348">
        <v>173</v>
      </c>
    </row>
    <row r="1349" spans="1:23" x14ac:dyDescent="0.25">
      <c r="A1349" t="s">
        <v>6929</v>
      </c>
      <c r="B1349" t="s">
        <v>6930</v>
      </c>
      <c r="C1349" t="s">
        <v>7634</v>
      </c>
      <c r="D1349" t="s">
        <v>6931</v>
      </c>
      <c r="E1349" t="s">
        <v>6932</v>
      </c>
      <c r="F1349" t="s">
        <v>7635</v>
      </c>
      <c r="G1349" t="s">
        <v>7636</v>
      </c>
      <c r="H1349" t="s">
        <v>7637</v>
      </c>
      <c r="I1349" t="s">
        <v>28</v>
      </c>
      <c r="J1349" t="s">
        <v>29</v>
      </c>
      <c r="K1349" t="s">
        <v>30</v>
      </c>
      <c r="L1349">
        <v>2018</v>
      </c>
      <c r="M1349" s="1">
        <v>10.138541999999999</v>
      </c>
      <c r="N1349" s="1">
        <f t="shared" si="21"/>
        <v>10</v>
      </c>
      <c r="O1349" s="2">
        <v>10</v>
      </c>
      <c r="P1349" t="s">
        <v>31</v>
      </c>
      <c r="Q1349">
        <v>95.993150679999999</v>
      </c>
      <c r="R1349">
        <v>1</v>
      </c>
      <c r="S1349" t="s">
        <v>241</v>
      </c>
      <c r="T1349" t="s">
        <v>33</v>
      </c>
      <c r="U1349" t="s">
        <v>7638</v>
      </c>
      <c r="V1349" t="s">
        <v>7639</v>
      </c>
      <c r="W1349">
        <v>29</v>
      </c>
    </row>
    <row r="1350" spans="1:23" x14ac:dyDescent="0.25">
      <c r="A1350" t="s">
        <v>5565</v>
      </c>
      <c r="B1350" t="s">
        <v>5566</v>
      </c>
      <c r="C1350" t="s">
        <v>7640</v>
      </c>
      <c r="D1350" t="s">
        <v>6414</v>
      </c>
      <c r="E1350" t="s">
        <v>6415</v>
      </c>
      <c r="F1350" t="s">
        <v>7641</v>
      </c>
      <c r="G1350" t="s">
        <v>7642</v>
      </c>
      <c r="H1350" t="s">
        <v>7643</v>
      </c>
      <c r="I1350" t="s">
        <v>28</v>
      </c>
      <c r="J1350" t="s">
        <v>29</v>
      </c>
      <c r="K1350" t="s">
        <v>30</v>
      </c>
      <c r="L1350">
        <v>2018</v>
      </c>
      <c r="M1350" s="1">
        <v>9.7642439999999997</v>
      </c>
      <c r="N1350" s="1">
        <f t="shared" si="21"/>
        <v>10</v>
      </c>
      <c r="O1350" s="2">
        <v>10</v>
      </c>
      <c r="P1350" t="s">
        <v>31</v>
      </c>
      <c r="Q1350">
        <v>98.972602739999999</v>
      </c>
      <c r="R1350">
        <v>1</v>
      </c>
      <c r="S1350" t="s">
        <v>32</v>
      </c>
      <c r="T1350" t="s">
        <v>33</v>
      </c>
      <c r="U1350" t="s">
        <v>7644</v>
      </c>
      <c r="V1350" t="s">
        <v>7645</v>
      </c>
      <c r="W1350">
        <v>693</v>
      </c>
    </row>
    <row r="1351" spans="1:23" x14ac:dyDescent="0.25">
      <c r="A1351" t="s">
        <v>5565</v>
      </c>
      <c r="B1351" t="s">
        <v>5566</v>
      </c>
      <c r="D1351" t="s">
        <v>6567</v>
      </c>
      <c r="E1351" t="s">
        <v>6568</v>
      </c>
      <c r="F1351" t="s">
        <v>7646</v>
      </c>
      <c r="G1351" t="s">
        <v>7647</v>
      </c>
      <c r="H1351" t="s">
        <v>7648</v>
      </c>
      <c r="I1351" t="s">
        <v>28</v>
      </c>
      <c r="J1351" t="s">
        <v>29</v>
      </c>
      <c r="K1351" t="s">
        <v>30</v>
      </c>
      <c r="L1351">
        <v>2018</v>
      </c>
      <c r="M1351" s="1">
        <v>10.704916000000001</v>
      </c>
      <c r="N1351" s="1">
        <f t="shared" si="21"/>
        <v>11</v>
      </c>
      <c r="O1351" s="2">
        <v>11</v>
      </c>
      <c r="P1351" t="s">
        <v>31</v>
      </c>
      <c r="Q1351">
        <v>97.99086758</v>
      </c>
      <c r="R1351">
        <v>1</v>
      </c>
      <c r="S1351" t="s">
        <v>116</v>
      </c>
      <c r="T1351" t="s">
        <v>51</v>
      </c>
      <c r="U1351" t="s">
        <v>7649</v>
      </c>
      <c r="V1351" t="s">
        <v>7650</v>
      </c>
      <c r="W1351">
        <v>20</v>
      </c>
    </row>
    <row r="1352" spans="1:23" x14ac:dyDescent="0.25">
      <c r="A1352" t="s">
        <v>5565</v>
      </c>
      <c r="B1352" t="s">
        <v>5566</v>
      </c>
      <c r="D1352" t="s">
        <v>6439</v>
      </c>
      <c r="E1352" t="s">
        <v>6440</v>
      </c>
      <c r="F1352" t="s">
        <v>7651</v>
      </c>
      <c r="G1352" t="s">
        <v>7652</v>
      </c>
      <c r="H1352" t="s">
        <v>7653</v>
      </c>
      <c r="I1352" t="s">
        <v>28</v>
      </c>
      <c r="J1352" t="s">
        <v>29</v>
      </c>
      <c r="K1352" t="s">
        <v>30</v>
      </c>
      <c r="L1352">
        <v>2018</v>
      </c>
      <c r="M1352" s="1">
        <v>5.4992960000000002</v>
      </c>
      <c r="N1352" s="1">
        <f t="shared" si="21"/>
        <v>5</v>
      </c>
      <c r="O1352" s="2">
        <v>5</v>
      </c>
      <c r="P1352" t="s">
        <v>31</v>
      </c>
      <c r="Q1352">
        <v>97.374429219999996</v>
      </c>
      <c r="R1352">
        <v>1</v>
      </c>
      <c r="S1352" t="s">
        <v>32</v>
      </c>
      <c r="T1352" t="s">
        <v>69</v>
      </c>
      <c r="U1352" t="s">
        <v>7654</v>
      </c>
      <c r="V1352" t="s">
        <v>7655</v>
      </c>
      <c r="W1352">
        <v>911</v>
      </c>
    </row>
    <row r="1353" spans="1:23" x14ac:dyDescent="0.25">
      <c r="A1353" t="s">
        <v>6920</v>
      </c>
      <c r="B1353" t="s">
        <v>6921</v>
      </c>
      <c r="C1353" t="s">
        <v>7146</v>
      </c>
      <c r="D1353" t="s">
        <v>6922</v>
      </c>
      <c r="E1353" t="s">
        <v>6923</v>
      </c>
      <c r="F1353" t="s">
        <v>7656</v>
      </c>
      <c r="G1353" t="s">
        <v>7657</v>
      </c>
      <c r="H1353" t="s">
        <v>7658</v>
      </c>
      <c r="I1353" t="s">
        <v>28</v>
      </c>
      <c r="J1353" t="s">
        <v>29</v>
      </c>
      <c r="K1353" t="s">
        <v>30</v>
      </c>
      <c r="L1353">
        <v>2018</v>
      </c>
      <c r="M1353" s="1">
        <v>11.359007</v>
      </c>
      <c r="N1353" s="1">
        <f t="shared" si="21"/>
        <v>11</v>
      </c>
      <c r="O1353" s="2">
        <v>11</v>
      </c>
      <c r="P1353" t="s">
        <v>31</v>
      </c>
      <c r="Q1353">
        <v>100</v>
      </c>
      <c r="R1353">
        <v>1</v>
      </c>
      <c r="S1353" t="s">
        <v>32</v>
      </c>
      <c r="T1353" t="s">
        <v>33</v>
      </c>
      <c r="U1353" t="s">
        <v>7659</v>
      </c>
      <c r="V1353" t="s">
        <v>7660</v>
      </c>
      <c r="W1353">
        <v>409</v>
      </c>
    </row>
    <row r="1354" spans="1:23" x14ac:dyDescent="0.25">
      <c r="A1354" t="s">
        <v>5565</v>
      </c>
      <c r="B1354" t="s">
        <v>5566</v>
      </c>
      <c r="D1354" t="s">
        <v>6374</v>
      </c>
      <c r="E1354" t="s">
        <v>6375</v>
      </c>
      <c r="F1354" t="s">
        <v>7661</v>
      </c>
      <c r="G1354" t="s">
        <v>7662</v>
      </c>
      <c r="H1354" t="s">
        <v>7663</v>
      </c>
      <c r="I1354" t="s">
        <v>28</v>
      </c>
      <c r="J1354" t="s">
        <v>29</v>
      </c>
      <c r="K1354" t="s">
        <v>30</v>
      </c>
      <c r="L1354">
        <v>2018</v>
      </c>
      <c r="M1354" s="1">
        <v>7.6457769999999998</v>
      </c>
      <c r="N1354" s="1">
        <f t="shared" si="21"/>
        <v>8</v>
      </c>
      <c r="O1354" s="2">
        <v>8</v>
      </c>
      <c r="P1354" t="s">
        <v>31</v>
      </c>
      <c r="Q1354">
        <v>98.949771690000006</v>
      </c>
      <c r="R1354">
        <v>1</v>
      </c>
      <c r="S1354" t="s">
        <v>116</v>
      </c>
      <c r="T1354" t="s">
        <v>69</v>
      </c>
      <c r="U1354" t="s">
        <v>7664</v>
      </c>
      <c r="V1354" t="s">
        <v>7665</v>
      </c>
      <c r="W1354">
        <v>336</v>
      </c>
    </row>
    <row r="1355" spans="1:23" x14ac:dyDescent="0.25">
      <c r="A1355" t="s">
        <v>5565</v>
      </c>
      <c r="B1355" t="s">
        <v>5566</v>
      </c>
      <c r="D1355" t="s">
        <v>6439</v>
      </c>
      <c r="E1355" t="s">
        <v>6440</v>
      </c>
      <c r="F1355" t="s">
        <v>7666</v>
      </c>
      <c r="G1355" t="s">
        <v>7667</v>
      </c>
      <c r="H1355" t="s">
        <v>7668</v>
      </c>
      <c r="I1355" t="s">
        <v>28</v>
      </c>
      <c r="J1355" t="s">
        <v>29</v>
      </c>
      <c r="K1355" t="s">
        <v>30</v>
      </c>
      <c r="L1355">
        <v>2018</v>
      </c>
      <c r="M1355" s="1">
        <v>9.4844760000000008</v>
      </c>
      <c r="N1355" s="1">
        <f t="shared" si="21"/>
        <v>9</v>
      </c>
      <c r="O1355" s="2">
        <v>9</v>
      </c>
      <c r="P1355" t="s">
        <v>31</v>
      </c>
      <c r="Q1355">
        <v>98.538812789999994</v>
      </c>
      <c r="R1355">
        <v>1</v>
      </c>
      <c r="S1355" t="s">
        <v>241</v>
      </c>
      <c r="T1355" t="s">
        <v>51</v>
      </c>
      <c r="U1355" t="s">
        <v>7669</v>
      </c>
      <c r="V1355" t="s">
        <v>7670</v>
      </c>
      <c r="W1355">
        <v>153</v>
      </c>
    </row>
    <row r="1356" spans="1:23" x14ac:dyDescent="0.25">
      <c r="A1356" t="s">
        <v>5565</v>
      </c>
      <c r="B1356" t="s">
        <v>5566</v>
      </c>
      <c r="C1356" t="s">
        <v>7671</v>
      </c>
      <c r="D1356" t="s">
        <v>6352</v>
      </c>
      <c r="E1356" t="s">
        <v>6353</v>
      </c>
      <c r="F1356" t="s">
        <v>7672</v>
      </c>
      <c r="G1356" t="s">
        <v>7673</v>
      </c>
      <c r="H1356" t="s">
        <v>7674</v>
      </c>
      <c r="I1356" t="s">
        <v>28</v>
      </c>
      <c r="J1356" t="s">
        <v>29</v>
      </c>
      <c r="K1356" t="s">
        <v>30</v>
      </c>
      <c r="L1356">
        <v>2018</v>
      </c>
      <c r="M1356" s="1">
        <v>11.295819</v>
      </c>
      <c r="N1356" s="1">
        <f t="shared" si="21"/>
        <v>11</v>
      </c>
      <c r="O1356" s="2">
        <v>11</v>
      </c>
      <c r="P1356" t="s">
        <v>31</v>
      </c>
      <c r="Q1356">
        <v>85.205479449999999</v>
      </c>
      <c r="R1356">
        <v>1</v>
      </c>
      <c r="S1356" t="s">
        <v>32</v>
      </c>
      <c r="T1356" t="s">
        <v>33</v>
      </c>
      <c r="U1356" t="s">
        <v>6362</v>
      </c>
      <c r="V1356" t="s">
        <v>7675</v>
      </c>
      <c r="W1356">
        <v>30</v>
      </c>
    </row>
    <row r="1357" spans="1:23" x14ac:dyDescent="0.25">
      <c r="A1357" t="s">
        <v>5565</v>
      </c>
      <c r="B1357" t="s">
        <v>5566</v>
      </c>
      <c r="C1357" t="s">
        <v>7158</v>
      </c>
      <c r="D1357" t="s">
        <v>6439</v>
      </c>
      <c r="E1357" t="s">
        <v>6440</v>
      </c>
      <c r="F1357" t="s">
        <v>7676</v>
      </c>
      <c r="G1357" t="s">
        <v>7677</v>
      </c>
      <c r="H1357" t="s">
        <v>7678</v>
      </c>
      <c r="I1357" t="s">
        <v>28</v>
      </c>
      <c r="J1357" t="s">
        <v>29</v>
      </c>
      <c r="K1357" t="s">
        <v>30</v>
      </c>
      <c r="L1357">
        <v>2018</v>
      </c>
      <c r="M1357" s="1">
        <v>9.0697829999999993</v>
      </c>
      <c r="N1357" s="1">
        <f t="shared" si="21"/>
        <v>9</v>
      </c>
      <c r="O1357" s="2">
        <v>9</v>
      </c>
      <c r="P1357" t="s">
        <v>31</v>
      </c>
      <c r="Q1357">
        <v>96.678082189999998</v>
      </c>
      <c r="R1357">
        <v>1</v>
      </c>
      <c r="S1357" t="s">
        <v>241</v>
      </c>
      <c r="T1357" t="s">
        <v>33</v>
      </c>
      <c r="U1357" t="s">
        <v>7679</v>
      </c>
      <c r="V1357" t="s">
        <v>7680</v>
      </c>
      <c r="W1357">
        <v>4</v>
      </c>
    </row>
    <row r="1358" spans="1:23" x14ac:dyDescent="0.25">
      <c r="A1358" t="s">
        <v>5565</v>
      </c>
      <c r="B1358" t="s">
        <v>5566</v>
      </c>
      <c r="C1358" t="s">
        <v>7369</v>
      </c>
      <c r="D1358" t="s">
        <v>5675</v>
      </c>
      <c r="E1358" t="s">
        <v>5676</v>
      </c>
      <c r="F1358" t="s">
        <v>7681</v>
      </c>
      <c r="G1358" t="s">
        <v>7682</v>
      </c>
      <c r="H1358" t="s">
        <v>7683</v>
      </c>
      <c r="I1358" t="s">
        <v>28</v>
      </c>
      <c r="J1358" t="s">
        <v>29</v>
      </c>
      <c r="K1358" t="s">
        <v>30</v>
      </c>
      <c r="L1358">
        <v>2018</v>
      </c>
      <c r="M1358" s="1">
        <v>14.129096000000001</v>
      </c>
      <c r="N1358" s="1">
        <f t="shared" si="21"/>
        <v>14</v>
      </c>
      <c r="O1358" s="2">
        <v>14</v>
      </c>
      <c r="P1358" t="s">
        <v>31</v>
      </c>
      <c r="Q1358">
        <v>96.986301370000007</v>
      </c>
      <c r="R1358">
        <v>1</v>
      </c>
      <c r="S1358" t="s">
        <v>32</v>
      </c>
      <c r="T1358" t="s">
        <v>33</v>
      </c>
      <c r="U1358" t="s">
        <v>7684</v>
      </c>
      <c r="V1358" t="s">
        <v>7685</v>
      </c>
      <c r="W1358">
        <v>24</v>
      </c>
    </row>
    <row r="1359" spans="1:23" x14ac:dyDescent="0.25">
      <c r="A1359" t="s">
        <v>5565</v>
      </c>
      <c r="B1359" t="s">
        <v>5566</v>
      </c>
      <c r="C1359" t="s">
        <v>7369</v>
      </c>
      <c r="D1359" t="s">
        <v>5675</v>
      </c>
      <c r="E1359" t="s">
        <v>5676</v>
      </c>
      <c r="F1359" t="s">
        <v>7686</v>
      </c>
      <c r="G1359" t="s">
        <v>7687</v>
      </c>
      <c r="H1359" t="s">
        <v>7688</v>
      </c>
      <c r="I1359" t="s">
        <v>28</v>
      </c>
      <c r="J1359" t="s">
        <v>29</v>
      </c>
      <c r="K1359" t="s">
        <v>30</v>
      </c>
      <c r="L1359">
        <v>2018</v>
      </c>
      <c r="M1359" s="1">
        <v>15.442774</v>
      </c>
      <c r="N1359" s="1">
        <f t="shared" si="21"/>
        <v>15</v>
      </c>
      <c r="O1359" s="2">
        <v>15</v>
      </c>
      <c r="P1359" t="s">
        <v>31</v>
      </c>
      <c r="Q1359">
        <v>94.794520550000001</v>
      </c>
      <c r="R1359">
        <v>1</v>
      </c>
      <c r="S1359" t="s">
        <v>241</v>
      </c>
      <c r="T1359" t="s">
        <v>33</v>
      </c>
      <c r="U1359" t="s">
        <v>7689</v>
      </c>
      <c r="V1359" t="s">
        <v>7690</v>
      </c>
      <c r="W1359">
        <v>57</v>
      </c>
    </row>
    <row r="1360" spans="1:23" x14ac:dyDescent="0.25">
      <c r="A1360" t="s">
        <v>5565</v>
      </c>
      <c r="B1360" t="s">
        <v>5566</v>
      </c>
      <c r="C1360" t="s">
        <v>7369</v>
      </c>
      <c r="D1360" t="s">
        <v>5675</v>
      </c>
      <c r="E1360" t="s">
        <v>5676</v>
      </c>
      <c r="F1360" t="s">
        <v>7691</v>
      </c>
      <c r="G1360" t="s">
        <v>7692</v>
      </c>
      <c r="H1360" t="s">
        <v>7693</v>
      </c>
      <c r="I1360" t="s">
        <v>28</v>
      </c>
      <c r="J1360" t="s">
        <v>29</v>
      </c>
      <c r="K1360" t="s">
        <v>30</v>
      </c>
      <c r="L1360">
        <v>2018</v>
      </c>
      <c r="M1360" s="1">
        <v>12.561818000000001</v>
      </c>
      <c r="N1360" s="1">
        <f t="shared" si="21"/>
        <v>13</v>
      </c>
      <c r="O1360" s="2">
        <v>13</v>
      </c>
      <c r="P1360" t="s">
        <v>31</v>
      </c>
      <c r="Q1360">
        <v>90.410958899999997</v>
      </c>
      <c r="R1360">
        <v>1</v>
      </c>
      <c r="S1360" t="s">
        <v>32</v>
      </c>
      <c r="T1360" t="s">
        <v>33</v>
      </c>
      <c r="U1360" t="s">
        <v>7694</v>
      </c>
      <c r="V1360" t="s">
        <v>7695</v>
      </c>
      <c r="W1360">
        <v>136</v>
      </c>
    </row>
    <row r="1361" spans="1:23" x14ac:dyDescent="0.25">
      <c r="A1361" t="s">
        <v>5565</v>
      </c>
      <c r="B1361" t="s">
        <v>5566</v>
      </c>
      <c r="C1361" t="s">
        <v>7696</v>
      </c>
      <c r="D1361" t="s">
        <v>5579</v>
      </c>
      <c r="E1361" t="s">
        <v>5580</v>
      </c>
      <c r="F1361" t="s">
        <v>7697</v>
      </c>
      <c r="G1361" t="s">
        <v>7698</v>
      </c>
      <c r="H1361" t="s">
        <v>7699</v>
      </c>
      <c r="I1361" t="s">
        <v>28</v>
      </c>
      <c r="J1361" t="s">
        <v>29</v>
      </c>
      <c r="K1361" t="s">
        <v>30</v>
      </c>
      <c r="L1361">
        <v>2018</v>
      </c>
      <c r="M1361" s="1">
        <v>10.460140000000001</v>
      </c>
      <c r="N1361" s="1">
        <f t="shared" si="21"/>
        <v>10</v>
      </c>
      <c r="O1361" s="2">
        <v>10</v>
      </c>
      <c r="P1361" t="s">
        <v>31</v>
      </c>
      <c r="Q1361">
        <v>77.899543379999997</v>
      </c>
      <c r="R1361">
        <v>1</v>
      </c>
      <c r="S1361" t="s">
        <v>241</v>
      </c>
      <c r="T1361" t="s">
        <v>33</v>
      </c>
      <c r="U1361" t="s">
        <v>7700</v>
      </c>
      <c r="V1361" t="s">
        <v>7701</v>
      </c>
      <c r="W1361">
        <v>6</v>
      </c>
    </row>
    <row r="1362" spans="1:23" x14ac:dyDescent="0.25">
      <c r="A1362" t="s">
        <v>5565</v>
      </c>
      <c r="B1362" t="s">
        <v>5566</v>
      </c>
      <c r="C1362" t="s">
        <v>7369</v>
      </c>
      <c r="D1362" t="s">
        <v>5675</v>
      </c>
      <c r="E1362" t="s">
        <v>5676</v>
      </c>
      <c r="F1362" t="s">
        <v>7702</v>
      </c>
      <c r="G1362" t="s">
        <v>7703</v>
      </c>
      <c r="H1362" t="s">
        <v>7704</v>
      </c>
      <c r="I1362" t="s">
        <v>28</v>
      </c>
      <c r="J1362" t="s">
        <v>29</v>
      </c>
      <c r="K1362" t="s">
        <v>30</v>
      </c>
      <c r="L1362">
        <v>2018</v>
      </c>
      <c r="M1362" s="1">
        <v>18.290322</v>
      </c>
      <c r="N1362" s="1">
        <f t="shared" si="21"/>
        <v>18</v>
      </c>
      <c r="O1362" s="2">
        <v>18</v>
      </c>
      <c r="P1362" t="s">
        <v>31</v>
      </c>
      <c r="Q1362">
        <v>93.424657530000005</v>
      </c>
      <c r="R1362">
        <v>1</v>
      </c>
      <c r="S1362" t="s">
        <v>241</v>
      </c>
      <c r="T1362" t="s">
        <v>33</v>
      </c>
      <c r="U1362" t="s">
        <v>7705</v>
      </c>
      <c r="V1362" t="s">
        <v>7706</v>
      </c>
      <c r="W1362">
        <v>24</v>
      </c>
    </row>
    <row r="1363" spans="1:23" x14ac:dyDescent="0.25">
      <c r="A1363" t="s">
        <v>5565</v>
      </c>
      <c r="B1363" t="s">
        <v>5566</v>
      </c>
      <c r="C1363" t="s">
        <v>7707</v>
      </c>
      <c r="D1363" t="s">
        <v>5579</v>
      </c>
      <c r="E1363" t="s">
        <v>5580</v>
      </c>
      <c r="F1363" t="s">
        <v>7708</v>
      </c>
      <c r="G1363" t="s">
        <v>7709</v>
      </c>
      <c r="H1363" t="s">
        <v>7710</v>
      </c>
      <c r="I1363" t="s">
        <v>28</v>
      </c>
      <c r="J1363" t="s">
        <v>29</v>
      </c>
      <c r="K1363" t="s">
        <v>30</v>
      </c>
      <c r="L1363">
        <v>2018</v>
      </c>
      <c r="M1363" s="1">
        <v>8.9149130000000003</v>
      </c>
      <c r="N1363" s="1">
        <f t="shared" si="21"/>
        <v>9</v>
      </c>
      <c r="O1363" s="2">
        <v>9</v>
      </c>
      <c r="P1363" t="s">
        <v>31</v>
      </c>
      <c r="Q1363">
        <v>98.207762560000006</v>
      </c>
      <c r="R1363">
        <v>1</v>
      </c>
      <c r="S1363" t="s">
        <v>32</v>
      </c>
      <c r="T1363" t="s">
        <v>33</v>
      </c>
      <c r="U1363" t="s">
        <v>7711</v>
      </c>
      <c r="V1363" t="s">
        <v>7712</v>
      </c>
      <c r="W1363">
        <v>276</v>
      </c>
    </row>
    <row r="1364" spans="1:23" x14ac:dyDescent="0.25">
      <c r="A1364" t="s">
        <v>6929</v>
      </c>
      <c r="B1364" t="s">
        <v>6930</v>
      </c>
      <c r="D1364" t="s">
        <v>6931</v>
      </c>
      <c r="E1364" t="s">
        <v>6932</v>
      </c>
      <c r="F1364" t="s">
        <v>7713</v>
      </c>
      <c r="G1364" t="s">
        <v>7714</v>
      </c>
      <c r="H1364" t="s">
        <v>7715</v>
      </c>
      <c r="I1364" t="s">
        <v>28</v>
      </c>
      <c r="J1364" t="s">
        <v>29</v>
      </c>
      <c r="K1364" t="s">
        <v>30</v>
      </c>
      <c r="L1364">
        <v>2018</v>
      </c>
      <c r="M1364" s="1">
        <v>7.2205110000000001</v>
      </c>
      <c r="N1364" s="1">
        <f t="shared" si="21"/>
        <v>7</v>
      </c>
      <c r="O1364" s="2">
        <v>7</v>
      </c>
      <c r="P1364" t="s">
        <v>31</v>
      </c>
      <c r="Q1364">
        <v>91.997716890000007</v>
      </c>
      <c r="R1364">
        <v>1</v>
      </c>
      <c r="S1364" t="s">
        <v>116</v>
      </c>
      <c r="T1364" t="s">
        <v>33</v>
      </c>
      <c r="U1364" t="s">
        <v>7716</v>
      </c>
      <c r="V1364" t="s">
        <v>7717</v>
      </c>
      <c r="W1364">
        <v>4</v>
      </c>
    </row>
    <row r="1365" spans="1:23" x14ac:dyDescent="0.25">
      <c r="A1365" t="s">
        <v>5565</v>
      </c>
      <c r="B1365" t="s">
        <v>5566</v>
      </c>
      <c r="C1365" t="s">
        <v>7718</v>
      </c>
      <c r="D1365" t="s">
        <v>5586</v>
      </c>
      <c r="E1365" t="s">
        <v>5587</v>
      </c>
      <c r="F1365" t="s">
        <v>7719</v>
      </c>
      <c r="G1365" t="s">
        <v>7720</v>
      </c>
      <c r="H1365" t="s">
        <v>7721</v>
      </c>
      <c r="I1365" t="s">
        <v>28</v>
      </c>
      <c r="J1365" t="s">
        <v>29</v>
      </c>
      <c r="K1365" t="s">
        <v>30</v>
      </c>
      <c r="L1365">
        <v>2018</v>
      </c>
      <c r="M1365" s="1">
        <v>12.600564</v>
      </c>
      <c r="N1365" s="1">
        <f t="shared" si="21"/>
        <v>13</v>
      </c>
      <c r="O1365" s="2">
        <v>13</v>
      </c>
      <c r="P1365" t="s">
        <v>31</v>
      </c>
      <c r="Q1365">
        <v>89.052511420000002</v>
      </c>
      <c r="R1365">
        <v>1</v>
      </c>
      <c r="S1365" t="s">
        <v>241</v>
      </c>
      <c r="T1365" t="s">
        <v>33</v>
      </c>
      <c r="U1365" t="s">
        <v>7722</v>
      </c>
      <c r="V1365" t="s">
        <v>7723</v>
      </c>
      <c r="W1365">
        <v>11</v>
      </c>
    </row>
    <row r="1366" spans="1:23" x14ac:dyDescent="0.25">
      <c r="A1366" t="s">
        <v>5565</v>
      </c>
      <c r="B1366" t="s">
        <v>5566</v>
      </c>
      <c r="C1366" t="s">
        <v>6780</v>
      </c>
      <c r="D1366" t="s">
        <v>5586</v>
      </c>
      <c r="E1366" t="s">
        <v>5587</v>
      </c>
      <c r="F1366" t="s">
        <v>7724</v>
      </c>
      <c r="G1366" t="s">
        <v>7725</v>
      </c>
      <c r="H1366" t="s">
        <v>7726</v>
      </c>
      <c r="I1366" t="s">
        <v>28</v>
      </c>
      <c r="J1366" t="s">
        <v>29</v>
      </c>
      <c r="K1366" t="s">
        <v>30</v>
      </c>
      <c r="L1366">
        <v>2018</v>
      </c>
      <c r="M1366" s="1">
        <v>7.219773</v>
      </c>
      <c r="N1366" s="1">
        <f t="shared" si="21"/>
        <v>7</v>
      </c>
      <c r="O1366" s="2">
        <v>7</v>
      </c>
      <c r="P1366" t="s">
        <v>31</v>
      </c>
      <c r="Q1366">
        <v>93.755707760000007</v>
      </c>
      <c r="R1366">
        <v>1</v>
      </c>
      <c r="S1366" t="s">
        <v>32</v>
      </c>
      <c r="T1366" t="s">
        <v>33</v>
      </c>
      <c r="U1366" t="s">
        <v>7727</v>
      </c>
      <c r="V1366" t="s">
        <v>7728</v>
      </c>
      <c r="W1366">
        <v>169</v>
      </c>
    </row>
    <row r="1367" spans="1:23" x14ac:dyDescent="0.25">
      <c r="A1367" t="s">
        <v>5565</v>
      </c>
      <c r="B1367" t="s">
        <v>5566</v>
      </c>
      <c r="C1367" t="s">
        <v>7369</v>
      </c>
      <c r="D1367" t="s">
        <v>5675</v>
      </c>
      <c r="E1367" t="s">
        <v>5676</v>
      </c>
      <c r="F1367" t="s">
        <v>7729</v>
      </c>
      <c r="G1367" t="s">
        <v>7730</v>
      </c>
      <c r="H1367" t="s">
        <v>7731</v>
      </c>
      <c r="I1367" t="s">
        <v>28</v>
      </c>
      <c r="J1367" t="s">
        <v>29</v>
      </c>
      <c r="K1367" t="s">
        <v>30</v>
      </c>
      <c r="L1367">
        <v>2018</v>
      </c>
      <c r="M1367" s="1">
        <v>17.506627999999999</v>
      </c>
      <c r="N1367" s="1">
        <f t="shared" si="21"/>
        <v>18</v>
      </c>
      <c r="O1367" s="2">
        <v>18</v>
      </c>
      <c r="P1367" t="s">
        <v>31</v>
      </c>
      <c r="Q1367">
        <v>95.068493149999995</v>
      </c>
      <c r="R1367">
        <v>1</v>
      </c>
      <c r="S1367" t="s">
        <v>241</v>
      </c>
      <c r="T1367" t="s">
        <v>33</v>
      </c>
      <c r="U1367" t="s">
        <v>7732</v>
      </c>
      <c r="V1367" t="s">
        <v>7733</v>
      </c>
      <c r="W1367">
        <v>26</v>
      </c>
    </row>
    <row r="1368" spans="1:23" x14ac:dyDescent="0.25">
      <c r="A1368" t="s">
        <v>5565</v>
      </c>
      <c r="B1368" t="s">
        <v>5566</v>
      </c>
      <c r="C1368" t="s">
        <v>7019</v>
      </c>
      <c r="D1368" t="s">
        <v>7020</v>
      </c>
      <c r="E1368" t="s">
        <v>7021</v>
      </c>
      <c r="F1368" t="s">
        <v>7734</v>
      </c>
      <c r="G1368" t="s">
        <v>7735</v>
      </c>
      <c r="H1368" t="s">
        <v>7736</v>
      </c>
      <c r="I1368" t="s">
        <v>28</v>
      </c>
      <c r="J1368" t="s">
        <v>29</v>
      </c>
      <c r="K1368" t="s">
        <v>30</v>
      </c>
      <c r="L1368">
        <v>2018</v>
      </c>
      <c r="M1368" s="1">
        <v>10.429434000000001</v>
      </c>
      <c r="N1368" s="1">
        <f t="shared" si="21"/>
        <v>10</v>
      </c>
      <c r="O1368" s="2">
        <v>10</v>
      </c>
      <c r="P1368" t="s">
        <v>31</v>
      </c>
      <c r="Q1368">
        <v>96.415525110000004</v>
      </c>
      <c r="R1368">
        <v>1</v>
      </c>
      <c r="S1368" t="s">
        <v>32</v>
      </c>
      <c r="T1368" t="s">
        <v>33</v>
      </c>
      <c r="U1368" t="s">
        <v>7737</v>
      </c>
      <c r="V1368" t="s">
        <v>7738</v>
      </c>
      <c r="W1368">
        <v>609</v>
      </c>
    </row>
    <row r="1369" spans="1:23" x14ac:dyDescent="0.25">
      <c r="A1369" t="s">
        <v>5565</v>
      </c>
      <c r="B1369" t="s">
        <v>5566</v>
      </c>
      <c r="C1369" t="s">
        <v>6574</v>
      </c>
      <c r="D1369" t="s">
        <v>6567</v>
      </c>
      <c r="E1369" t="s">
        <v>6568</v>
      </c>
      <c r="F1369" t="s">
        <v>7739</v>
      </c>
      <c r="G1369" t="s">
        <v>7740</v>
      </c>
      <c r="H1369" t="s">
        <v>7741</v>
      </c>
      <c r="I1369" t="s">
        <v>28</v>
      </c>
      <c r="J1369" t="s">
        <v>29</v>
      </c>
      <c r="K1369" t="s">
        <v>30</v>
      </c>
      <c r="L1369">
        <v>2018</v>
      </c>
      <c r="M1369" s="1">
        <v>7.4740589999999996</v>
      </c>
      <c r="N1369" s="1">
        <f t="shared" si="21"/>
        <v>7</v>
      </c>
      <c r="O1369" s="2">
        <v>7</v>
      </c>
      <c r="P1369" t="s">
        <v>31</v>
      </c>
      <c r="Q1369">
        <v>96.198630140000006</v>
      </c>
      <c r="R1369">
        <v>1</v>
      </c>
      <c r="S1369" t="s">
        <v>32</v>
      </c>
      <c r="T1369" t="s">
        <v>51</v>
      </c>
      <c r="U1369" t="s">
        <v>7742</v>
      </c>
      <c r="V1369" t="s">
        <v>7743</v>
      </c>
      <c r="W1369">
        <v>220</v>
      </c>
    </row>
    <row r="1370" spans="1:23" x14ac:dyDescent="0.25">
      <c r="A1370" t="s">
        <v>5565</v>
      </c>
      <c r="B1370" t="s">
        <v>5566</v>
      </c>
      <c r="C1370" t="s">
        <v>7744</v>
      </c>
      <c r="D1370" t="s">
        <v>6567</v>
      </c>
      <c r="E1370" t="s">
        <v>6568</v>
      </c>
      <c r="F1370" t="s">
        <v>7745</v>
      </c>
      <c r="G1370" t="s">
        <v>7746</v>
      </c>
      <c r="H1370" t="s">
        <v>7747</v>
      </c>
      <c r="I1370" t="s">
        <v>28</v>
      </c>
      <c r="J1370" t="s">
        <v>29</v>
      </c>
      <c r="K1370" t="s">
        <v>30</v>
      </c>
      <c r="L1370">
        <v>2018</v>
      </c>
      <c r="M1370" s="1">
        <v>9.6156330000000008</v>
      </c>
      <c r="N1370" s="1">
        <f t="shared" si="21"/>
        <v>10</v>
      </c>
      <c r="O1370" s="2">
        <v>10</v>
      </c>
      <c r="P1370" t="s">
        <v>31</v>
      </c>
      <c r="Q1370">
        <v>96.312785390000002</v>
      </c>
      <c r="R1370">
        <v>1</v>
      </c>
      <c r="S1370" t="s">
        <v>241</v>
      </c>
      <c r="T1370" t="s">
        <v>33</v>
      </c>
      <c r="U1370" t="s">
        <v>7748</v>
      </c>
      <c r="V1370" t="s">
        <v>7749</v>
      </c>
      <c r="W1370">
        <v>132</v>
      </c>
    </row>
    <row r="1371" spans="1:23" x14ac:dyDescent="0.25">
      <c r="A1371" t="s">
        <v>5565</v>
      </c>
      <c r="B1371" t="s">
        <v>5566</v>
      </c>
      <c r="C1371" t="s">
        <v>7019</v>
      </c>
      <c r="D1371" t="s">
        <v>7020</v>
      </c>
      <c r="E1371" t="s">
        <v>7021</v>
      </c>
      <c r="F1371" t="s">
        <v>7750</v>
      </c>
      <c r="G1371" t="s">
        <v>7751</v>
      </c>
      <c r="H1371" t="s">
        <v>7752</v>
      </c>
      <c r="I1371" t="s">
        <v>28</v>
      </c>
      <c r="J1371" t="s">
        <v>29</v>
      </c>
      <c r="K1371" t="s">
        <v>30</v>
      </c>
      <c r="L1371">
        <v>2018</v>
      </c>
      <c r="M1371" s="1">
        <v>9.5739400000000003</v>
      </c>
      <c r="N1371" s="1">
        <f t="shared" si="21"/>
        <v>10</v>
      </c>
      <c r="O1371" s="2">
        <v>10</v>
      </c>
      <c r="P1371" t="s">
        <v>31</v>
      </c>
      <c r="Q1371">
        <v>99.349315070000003</v>
      </c>
      <c r="R1371">
        <v>1</v>
      </c>
      <c r="S1371" t="s">
        <v>241</v>
      </c>
      <c r="T1371" t="s">
        <v>33</v>
      </c>
      <c r="U1371" t="s">
        <v>7753</v>
      </c>
      <c r="V1371" t="s">
        <v>7754</v>
      </c>
      <c r="W1371">
        <v>729</v>
      </c>
    </row>
    <row r="1372" spans="1:23" x14ac:dyDescent="0.25">
      <c r="A1372" t="s">
        <v>5565</v>
      </c>
      <c r="B1372" t="s">
        <v>5566</v>
      </c>
      <c r="C1372" t="s">
        <v>7707</v>
      </c>
      <c r="D1372" t="s">
        <v>5579</v>
      </c>
      <c r="E1372" t="s">
        <v>5580</v>
      </c>
      <c r="F1372" t="s">
        <v>7755</v>
      </c>
      <c r="G1372" t="s">
        <v>7756</v>
      </c>
      <c r="H1372" t="s">
        <v>7757</v>
      </c>
      <c r="I1372" t="s">
        <v>28</v>
      </c>
      <c r="J1372" t="s">
        <v>29</v>
      </c>
      <c r="K1372" t="s">
        <v>30</v>
      </c>
      <c r="L1372">
        <v>2018</v>
      </c>
      <c r="M1372" s="1">
        <v>13.747647000000001</v>
      </c>
      <c r="N1372" s="1">
        <f t="shared" si="21"/>
        <v>14</v>
      </c>
      <c r="O1372" s="2">
        <v>14</v>
      </c>
      <c r="P1372" t="s">
        <v>31</v>
      </c>
      <c r="Q1372">
        <v>80.068493149999995</v>
      </c>
      <c r="R1372">
        <v>1</v>
      </c>
      <c r="S1372" t="s">
        <v>241</v>
      </c>
      <c r="T1372" t="s">
        <v>33</v>
      </c>
      <c r="U1372" t="s">
        <v>7758</v>
      </c>
      <c r="V1372" t="s">
        <v>7759</v>
      </c>
      <c r="W1372">
        <v>180</v>
      </c>
    </row>
    <row r="1373" spans="1:23" x14ac:dyDescent="0.25">
      <c r="A1373" t="s">
        <v>5565</v>
      </c>
      <c r="B1373" t="s">
        <v>5566</v>
      </c>
      <c r="C1373" t="s">
        <v>7019</v>
      </c>
      <c r="D1373" t="s">
        <v>7020</v>
      </c>
      <c r="E1373" t="s">
        <v>7021</v>
      </c>
      <c r="F1373" t="s">
        <v>7760</v>
      </c>
      <c r="G1373" t="s">
        <v>7761</v>
      </c>
      <c r="H1373" t="s">
        <v>7762</v>
      </c>
      <c r="I1373" t="s">
        <v>28</v>
      </c>
      <c r="J1373" t="s">
        <v>29</v>
      </c>
      <c r="K1373" t="s">
        <v>30</v>
      </c>
      <c r="L1373">
        <v>2018</v>
      </c>
      <c r="M1373" s="1">
        <v>12.788698</v>
      </c>
      <c r="N1373" s="1">
        <f t="shared" si="21"/>
        <v>13</v>
      </c>
      <c r="O1373" s="2">
        <v>13</v>
      </c>
      <c r="P1373" t="s">
        <v>31</v>
      </c>
      <c r="Q1373">
        <v>98.378995430000003</v>
      </c>
      <c r="R1373">
        <v>1</v>
      </c>
      <c r="S1373" t="s">
        <v>241</v>
      </c>
      <c r="T1373" t="s">
        <v>33</v>
      </c>
      <c r="U1373" t="s">
        <v>7763</v>
      </c>
      <c r="V1373" t="s">
        <v>7764</v>
      </c>
      <c r="W1373">
        <v>605</v>
      </c>
    </row>
    <row r="1374" spans="1:23" x14ac:dyDescent="0.25">
      <c r="A1374" t="s">
        <v>5565</v>
      </c>
      <c r="B1374" t="s">
        <v>5566</v>
      </c>
      <c r="C1374" t="s">
        <v>7414</v>
      </c>
      <c r="D1374" t="s">
        <v>6675</v>
      </c>
      <c r="E1374" t="s">
        <v>6676</v>
      </c>
      <c r="F1374" t="s">
        <v>7765</v>
      </c>
      <c r="G1374" t="s">
        <v>7766</v>
      </c>
      <c r="H1374" t="s">
        <v>7767</v>
      </c>
      <c r="I1374" t="s">
        <v>28</v>
      </c>
      <c r="J1374" t="s">
        <v>29</v>
      </c>
      <c r="K1374" t="s">
        <v>30</v>
      </c>
      <c r="L1374">
        <v>2018</v>
      </c>
      <c r="M1374" s="1">
        <v>9.4729310000000009</v>
      </c>
      <c r="N1374" s="1">
        <f t="shared" si="21"/>
        <v>9</v>
      </c>
      <c r="O1374" s="2">
        <v>9</v>
      </c>
      <c r="P1374" t="s">
        <v>31</v>
      </c>
      <c r="Q1374">
        <v>85.399543379999997</v>
      </c>
      <c r="R1374">
        <v>1</v>
      </c>
      <c r="S1374" t="s">
        <v>241</v>
      </c>
      <c r="T1374" t="s">
        <v>33</v>
      </c>
      <c r="U1374" t="s">
        <v>7768</v>
      </c>
      <c r="V1374" t="s">
        <v>7769</v>
      </c>
      <c r="W1374">
        <v>690</v>
      </c>
    </row>
    <row r="1375" spans="1:23" x14ac:dyDescent="0.25">
      <c r="A1375" t="s">
        <v>5565</v>
      </c>
      <c r="B1375" t="s">
        <v>5566</v>
      </c>
      <c r="C1375" t="s">
        <v>7770</v>
      </c>
      <c r="D1375" t="s">
        <v>6567</v>
      </c>
      <c r="E1375" t="s">
        <v>6568</v>
      </c>
      <c r="F1375" t="s">
        <v>7771</v>
      </c>
      <c r="G1375" t="s">
        <v>7772</v>
      </c>
      <c r="H1375" t="s">
        <v>7773</v>
      </c>
      <c r="I1375" t="s">
        <v>28</v>
      </c>
      <c r="J1375" t="s">
        <v>29</v>
      </c>
      <c r="K1375" t="s">
        <v>30</v>
      </c>
      <c r="L1375">
        <v>2018</v>
      </c>
      <c r="M1375" s="1">
        <v>8.1165900000000004</v>
      </c>
      <c r="N1375" s="1">
        <f t="shared" si="21"/>
        <v>8</v>
      </c>
      <c r="O1375" s="2">
        <v>8</v>
      </c>
      <c r="P1375" t="s">
        <v>31</v>
      </c>
      <c r="Q1375">
        <v>97.979452050000006</v>
      </c>
      <c r="R1375">
        <v>1</v>
      </c>
      <c r="S1375" t="s">
        <v>241</v>
      </c>
      <c r="T1375" t="s">
        <v>33</v>
      </c>
      <c r="U1375" t="s">
        <v>7774</v>
      </c>
      <c r="V1375" t="s">
        <v>7775</v>
      </c>
      <c r="W1375">
        <v>5</v>
      </c>
    </row>
    <row r="1376" spans="1:23" x14ac:dyDescent="0.25">
      <c r="A1376" t="s">
        <v>6704</v>
      </c>
      <c r="B1376" t="s">
        <v>6705</v>
      </c>
      <c r="D1376" t="s">
        <v>6707</v>
      </c>
      <c r="E1376" t="s">
        <v>6708</v>
      </c>
      <c r="F1376" t="s">
        <v>7776</v>
      </c>
      <c r="G1376" t="s">
        <v>7777</v>
      </c>
      <c r="H1376" t="s">
        <v>7778</v>
      </c>
      <c r="I1376" t="s">
        <v>28</v>
      </c>
      <c r="J1376" t="s">
        <v>29</v>
      </c>
      <c r="K1376" t="s">
        <v>30</v>
      </c>
      <c r="L1376">
        <v>2018</v>
      </c>
      <c r="M1376" s="1">
        <v>4.688491</v>
      </c>
      <c r="N1376" s="1">
        <f t="shared" si="21"/>
        <v>5</v>
      </c>
      <c r="O1376" s="2">
        <v>5</v>
      </c>
      <c r="P1376" t="s">
        <v>31</v>
      </c>
      <c r="Q1376">
        <v>99.988584470000006</v>
      </c>
      <c r="R1376">
        <v>1</v>
      </c>
      <c r="S1376" t="s">
        <v>32</v>
      </c>
      <c r="T1376" t="s">
        <v>33</v>
      </c>
      <c r="U1376" t="s">
        <v>7779</v>
      </c>
      <c r="V1376" t="s">
        <v>7780</v>
      </c>
      <c r="W1376">
        <v>35</v>
      </c>
    </row>
    <row r="1377" spans="1:23" x14ac:dyDescent="0.25">
      <c r="A1377" t="s">
        <v>6929</v>
      </c>
      <c r="B1377" t="s">
        <v>6930</v>
      </c>
      <c r="C1377" t="s">
        <v>7013</v>
      </c>
      <c r="D1377" t="s">
        <v>6931</v>
      </c>
      <c r="E1377" t="s">
        <v>6932</v>
      </c>
      <c r="F1377" t="s">
        <v>7781</v>
      </c>
      <c r="G1377" t="s">
        <v>7782</v>
      </c>
      <c r="H1377" t="s">
        <v>7783</v>
      </c>
      <c r="I1377" t="s">
        <v>28</v>
      </c>
      <c r="J1377" t="s">
        <v>29</v>
      </c>
      <c r="K1377" t="s">
        <v>30</v>
      </c>
      <c r="L1377">
        <v>2018</v>
      </c>
      <c r="M1377" s="1">
        <v>11.531342</v>
      </c>
      <c r="N1377" s="1">
        <f t="shared" si="21"/>
        <v>12</v>
      </c>
      <c r="O1377" s="2">
        <v>12</v>
      </c>
      <c r="P1377" t="s">
        <v>31</v>
      </c>
      <c r="Q1377">
        <v>93.824200910000002</v>
      </c>
      <c r="R1377">
        <v>1</v>
      </c>
      <c r="S1377" t="s">
        <v>32</v>
      </c>
      <c r="T1377" t="s">
        <v>33</v>
      </c>
      <c r="U1377" t="s">
        <v>7784</v>
      </c>
      <c r="V1377" t="s">
        <v>7785</v>
      </c>
      <c r="W1377">
        <v>78</v>
      </c>
    </row>
    <row r="1378" spans="1:23" x14ac:dyDescent="0.25">
      <c r="A1378" t="s">
        <v>6704</v>
      </c>
      <c r="B1378" t="s">
        <v>6705</v>
      </c>
      <c r="D1378" t="s">
        <v>7132</v>
      </c>
      <c r="E1378" t="s">
        <v>7133</v>
      </c>
      <c r="F1378" t="s">
        <v>7786</v>
      </c>
      <c r="G1378" t="s">
        <v>7787</v>
      </c>
      <c r="H1378" t="s">
        <v>7788</v>
      </c>
      <c r="I1378" t="s">
        <v>28</v>
      </c>
      <c r="J1378" t="s">
        <v>29</v>
      </c>
      <c r="K1378" t="s">
        <v>30</v>
      </c>
      <c r="L1378">
        <v>2018</v>
      </c>
      <c r="M1378" s="1">
        <v>6.343483</v>
      </c>
      <c r="N1378" s="1">
        <f t="shared" si="21"/>
        <v>6</v>
      </c>
      <c r="O1378" s="2">
        <v>6</v>
      </c>
      <c r="P1378" t="s">
        <v>31</v>
      </c>
      <c r="Q1378">
        <v>99.155251140000004</v>
      </c>
      <c r="R1378">
        <v>1</v>
      </c>
      <c r="S1378" t="s">
        <v>32</v>
      </c>
      <c r="T1378" t="s">
        <v>33</v>
      </c>
      <c r="U1378" t="s">
        <v>7789</v>
      </c>
      <c r="V1378" t="s">
        <v>7790</v>
      </c>
      <c r="W1378">
        <v>165</v>
      </c>
    </row>
    <row r="1379" spans="1:23" x14ac:dyDescent="0.25">
      <c r="A1379" t="s">
        <v>5565</v>
      </c>
      <c r="B1379" t="s">
        <v>5566</v>
      </c>
      <c r="C1379" t="s">
        <v>7078</v>
      </c>
      <c r="D1379" t="s">
        <v>5586</v>
      </c>
      <c r="E1379" t="s">
        <v>5587</v>
      </c>
      <c r="F1379" t="s">
        <v>7791</v>
      </c>
      <c r="G1379" t="s">
        <v>7792</v>
      </c>
      <c r="H1379" t="s">
        <v>7793</v>
      </c>
      <c r="I1379" t="s">
        <v>28</v>
      </c>
      <c r="J1379" t="s">
        <v>29</v>
      </c>
      <c r="K1379" t="s">
        <v>30</v>
      </c>
      <c r="L1379">
        <v>2018</v>
      </c>
      <c r="M1379" s="1">
        <v>5.5407599999999997</v>
      </c>
      <c r="N1379" s="1">
        <f t="shared" si="21"/>
        <v>6</v>
      </c>
      <c r="O1379" s="2">
        <v>6</v>
      </c>
      <c r="P1379" t="s">
        <v>31</v>
      </c>
      <c r="Q1379">
        <v>98.162100460000005</v>
      </c>
      <c r="R1379">
        <v>1</v>
      </c>
      <c r="S1379" t="s">
        <v>116</v>
      </c>
      <c r="T1379" t="s">
        <v>33</v>
      </c>
      <c r="U1379" t="s">
        <v>7794</v>
      </c>
      <c r="V1379" t="s">
        <v>7795</v>
      </c>
      <c r="W1379">
        <v>115</v>
      </c>
    </row>
    <row r="1380" spans="1:23" x14ac:dyDescent="0.25">
      <c r="A1380" t="s">
        <v>6929</v>
      </c>
      <c r="B1380" t="s">
        <v>6930</v>
      </c>
      <c r="C1380" t="s">
        <v>7222</v>
      </c>
      <c r="D1380" t="s">
        <v>6931</v>
      </c>
      <c r="E1380" t="s">
        <v>6932</v>
      </c>
      <c r="F1380" t="s">
        <v>7796</v>
      </c>
      <c r="G1380" t="s">
        <v>7797</v>
      </c>
      <c r="H1380" t="s">
        <v>7798</v>
      </c>
      <c r="I1380" t="s">
        <v>28</v>
      </c>
      <c r="J1380" t="s">
        <v>29</v>
      </c>
      <c r="K1380" t="s">
        <v>30</v>
      </c>
      <c r="L1380">
        <v>2018</v>
      </c>
      <c r="M1380" s="1">
        <v>10.07105</v>
      </c>
      <c r="N1380" s="1">
        <f t="shared" si="21"/>
        <v>10</v>
      </c>
      <c r="O1380" s="2">
        <v>10</v>
      </c>
      <c r="P1380" t="s">
        <v>31</v>
      </c>
      <c r="Q1380">
        <v>82.888127850000004</v>
      </c>
      <c r="R1380">
        <v>1</v>
      </c>
      <c r="S1380" t="s">
        <v>32</v>
      </c>
      <c r="T1380" t="s">
        <v>51</v>
      </c>
      <c r="U1380" t="s">
        <v>7799</v>
      </c>
      <c r="V1380" t="s">
        <v>7800</v>
      </c>
      <c r="W1380">
        <v>60</v>
      </c>
    </row>
    <row r="1381" spans="1:23" x14ac:dyDescent="0.25">
      <c r="A1381" t="s">
        <v>5565</v>
      </c>
      <c r="B1381" t="s">
        <v>5566</v>
      </c>
      <c r="C1381" t="s">
        <v>7078</v>
      </c>
      <c r="D1381" t="s">
        <v>5586</v>
      </c>
      <c r="E1381" t="s">
        <v>5587</v>
      </c>
      <c r="F1381" t="s">
        <v>7719</v>
      </c>
      <c r="G1381" t="s">
        <v>7720</v>
      </c>
      <c r="H1381" t="s">
        <v>7721</v>
      </c>
      <c r="I1381" t="s">
        <v>28</v>
      </c>
      <c r="J1381" t="s">
        <v>29</v>
      </c>
      <c r="K1381" t="s">
        <v>30</v>
      </c>
      <c r="L1381">
        <v>2018</v>
      </c>
      <c r="M1381" s="1">
        <v>12.600564</v>
      </c>
      <c r="N1381" s="1">
        <f t="shared" si="21"/>
        <v>13</v>
      </c>
      <c r="O1381" s="2">
        <v>13</v>
      </c>
      <c r="P1381" t="s">
        <v>31</v>
      </c>
      <c r="Q1381">
        <v>89.052511420000002</v>
      </c>
      <c r="R1381">
        <v>1</v>
      </c>
      <c r="S1381" t="s">
        <v>241</v>
      </c>
      <c r="T1381" t="s">
        <v>33</v>
      </c>
      <c r="U1381" t="s">
        <v>7722</v>
      </c>
      <c r="V1381" t="s">
        <v>7723</v>
      </c>
      <c r="W1381">
        <v>11</v>
      </c>
    </row>
    <row r="1382" spans="1:23" x14ac:dyDescent="0.25">
      <c r="A1382" t="s">
        <v>5565</v>
      </c>
      <c r="B1382" t="s">
        <v>5566</v>
      </c>
      <c r="C1382" t="s">
        <v>7801</v>
      </c>
      <c r="D1382" t="s">
        <v>6414</v>
      </c>
      <c r="E1382" t="s">
        <v>6415</v>
      </c>
      <c r="F1382" t="s">
        <v>7802</v>
      </c>
      <c r="G1382" t="s">
        <v>7803</v>
      </c>
      <c r="H1382" t="s">
        <v>7804</v>
      </c>
      <c r="I1382" t="s">
        <v>28</v>
      </c>
      <c r="J1382" t="s">
        <v>29</v>
      </c>
      <c r="K1382" t="s">
        <v>30</v>
      </c>
      <c r="L1382">
        <v>2018</v>
      </c>
      <c r="M1382" s="1">
        <v>12.428905</v>
      </c>
      <c r="N1382" s="1">
        <f t="shared" si="21"/>
        <v>12</v>
      </c>
      <c r="O1382" s="2">
        <v>12</v>
      </c>
      <c r="P1382" t="s">
        <v>31</v>
      </c>
      <c r="Q1382">
        <v>97.625570780000004</v>
      </c>
      <c r="R1382">
        <v>1</v>
      </c>
      <c r="S1382" t="s">
        <v>32</v>
      </c>
      <c r="T1382" t="s">
        <v>51</v>
      </c>
      <c r="U1382" t="s">
        <v>7805</v>
      </c>
      <c r="V1382" t="s">
        <v>7806</v>
      </c>
      <c r="W1382">
        <v>581</v>
      </c>
    </row>
    <row r="1383" spans="1:23" x14ac:dyDescent="0.25">
      <c r="A1383" t="s">
        <v>5565</v>
      </c>
      <c r="B1383" t="s">
        <v>5566</v>
      </c>
      <c r="C1383" t="s">
        <v>7414</v>
      </c>
      <c r="D1383" t="s">
        <v>6675</v>
      </c>
      <c r="E1383" t="s">
        <v>6676</v>
      </c>
      <c r="F1383" t="s">
        <v>7807</v>
      </c>
      <c r="G1383" t="s">
        <v>7808</v>
      </c>
      <c r="H1383" t="s">
        <v>7809</v>
      </c>
      <c r="I1383" t="s">
        <v>28</v>
      </c>
      <c r="J1383" t="s">
        <v>29</v>
      </c>
      <c r="K1383" t="s">
        <v>30</v>
      </c>
      <c r="L1383">
        <v>2018</v>
      </c>
      <c r="M1383" s="1">
        <v>12.514037</v>
      </c>
      <c r="N1383" s="1">
        <f t="shared" si="21"/>
        <v>13</v>
      </c>
      <c r="O1383" s="2">
        <v>13</v>
      </c>
      <c r="P1383" t="s">
        <v>31</v>
      </c>
      <c r="Q1383">
        <v>85.388127850000004</v>
      </c>
      <c r="R1383">
        <v>1</v>
      </c>
      <c r="S1383" t="s">
        <v>241</v>
      </c>
      <c r="T1383" t="s">
        <v>33</v>
      </c>
      <c r="U1383" t="s">
        <v>7810</v>
      </c>
      <c r="V1383" t="s">
        <v>7811</v>
      </c>
      <c r="W1383">
        <v>700</v>
      </c>
    </row>
    <row r="1384" spans="1:23" x14ac:dyDescent="0.25">
      <c r="A1384" t="s">
        <v>5565</v>
      </c>
      <c r="B1384" t="s">
        <v>5566</v>
      </c>
      <c r="C1384" t="s">
        <v>7812</v>
      </c>
      <c r="D1384" t="s">
        <v>6567</v>
      </c>
      <c r="E1384" t="s">
        <v>6568</v>
      </c>
      <c r="F1384" t="s">
        <v>7813</v>
      </c>
      <c r="G1384" t="s">
        <v>7814</v>
      </c>
      <c r="H1384" t="s">
        <v>7815</v>
      </c>
      <c r="I1384" t="s">
        <v>28</v>
      </c>
      <c r="J1384" t="s">
        <v>29</v>
      </c>
      <c r="K1384" t="s">
        <v>30</v>
      </c>
      <c r="L1384">
        <v>2018</v>
      </c>
      <c r="M1384" s="1">
        <v>11.420674999999999</v>
      </c>
      <c r="N1384" s="1">
        <f t="shared" si="21"/>
        <v>11</v>
      </c>
      <c r="O1384" s="2">
        <v>11</v>
      </c>
      <c r="P1384" t="s">
        <v>31</v>
      </c>
      <c r="Q1384">
        <v>97.00913242</v>
      </c>
      <c r="R1384">
        <v>1</v>
      </c>
      <c r="S1384" t="s">
        <v>241</v>
      </c>
      <c r="T1384" t="s">
        <v>33</v>
      </c>
      <c r="U1384" t="s">
        <v>7816</v>
      </c>
      <c r="V1384" t="s">
        <v>7817</v>
      </c>
      <c r="W1384">
        <v>15</v>
      </c>
    </row>
    <row r="1385" spans="1:23" x14ac:dyDescent="0.25">
      <c r="A1385" t="s">
        <v>5565</v>
      </c>
      <c r="B1385" t="s">
        <v>5566</v>
      </c>
      <c r="C1385" t="s">
        <v>6780</v>
      </c>
      <c r="D1385" t="s">
        <v>5586</v>
      </c>
      <c r="E1385" t="s">
        <v>5587</v>
      </c>
      <c r="F1385" t="s">
        <v>7818</v>
      </c>
      <c r="G1385" t="s">
        <v>7819</v>
      </c>
      <c r="H1385" t="s">
        <v>7820</v>
      </c>
      <c r="I1385" t="s">
        <v>28</v>
      </c>
      <c r="J1385" t="s">
        <v>29</v>
      </c>
      <c r="K1385" t="s">
        <v>30</v>
      </c>
      <c r="L1385">
        <v>2018</v>
      </c>
      <c r="M1385" s="1">
        <v>4.5203480000000003</v>
      </c>
      <c r="N1385" s="1">
        <f t="shared" si="21"/>
        <v>5</v>
      </c>
      <c r="O1385" s="2">
        <v>5</v>
      </c>
      <c r="P1385" t="s">
        <v>31</v>
      </c>
      <c r="Q1385">
        <v>99.577625569999995</v>
      </c>
      <c r="R1385">
        <v>1</v>
      </c>
      <c r="S1385" t="s">
        <v>32</v>
      </c>
      <c r="T1385" t="s">
        <v>33</v>
      </c>
      <c r="U1385" t="s">
        <v>7821</v>
      </c>
      <c r="V1385" t="s">
        <v>7822</v>
      </c>
      <c r="W1385">
        <v>200</v>
      </c>
    </row>
    <row r="1386" spans="1:23" x14ac:dyDescent="0.25">
      <c r="A1386" t="s">
        <v>6704</v>
      </c>
      <c r="B1386" t="s">
        <v>6705</v>
      </c>
      <c r="C1386" t="s">
        <v>7823</v>
      </c>
      <c r="D1386" t="s">
        <v>7437</v>
      </c>
      <c r="E1386" t="s">
        <v>7438</v>
      </c>
      <c r="F1386" t="s">
        <v>7824</v>
      </c>
      <c r="G1386" t="s">
        <v>7825</v>
      </c>
      <c r="H1386" t="s">
        <v>7826</v>
      </c>
      <c r="I1386" t="s">
        <v>28</v>
      </c>
      <c r="J1386" t="s">
        <v>29</v>
      </c>
      <c r="K1386" t="s">
        <v>30</v>
      </c>
      <c r="L1386">
        <v>2018</v>
      </c>
      <c r="M1386" s="1">
        <v>9.4091389999999997</v>
      </c>
      <c r="N1386" s="1">
        <f t="shared" si="21"/>
        <v>9</v>
      </c>
      <c r="O1386" s="2">
        <v>9</v>
      </c>
      <c r="P1386" t="s">
        <v>31</v>
      </c>
      <c r="Q1386">
        <v>93.584474889999996</v>
      </c>
      <c r="R1386">
        <v>1</v>
      </c>
      <c r="S1386" t="s">
        <v>32</v>
      </c>
      <c r="T1386" t="s">
        <v>33</v>
      </c>
      <c r="U1386" t="s">
        <v>7827</v>
      </c>
      <c r="V1386" t="s">
        <v>7828</v>
      </c>
      <c r="W1386">
        <v>25</v>
      </c>
    </row>
    <row r="1387" spans="1:23" x14ac:dyDescent="0.25">
      <c r="A1387" t="s">
        <v>6704</v>
      </c>
      <c r="B1387" t="s">
        <v>6705</v>
      </c>
      <c r="D1387" t="s">
        <v>7132</v>
      </c>
      <c r="E1387" t="s">
        <v>7133</v>
      </c>
      <c r="F1387" t="s">
        <v>7829</v>
      </c>
      <c r="G1387" t="s">
        <v>7830</v>
      </c>
      <c r="H1387" t="s">
        <v>7831</v>
      </c>
      <c r="I1387" t="s">
        <v>28</v>
      </c>
      <c r="J1387" t="s">
        <v>29</v>
      </c>
      <c r="K1387" t="s">
        <v>30</v>
      </c>
      <c r="L1387">
        <v>2018</v>
      </c>
      <c r="M1387" s="1">
        <v>7.0266450000000003</v>
      </c>
      <c r="N1387" s="1">
        <f t="shared" si="21"/>
        <v>7</v>
      </c>
      <c r="O1387" s="2">
        <v>7</v>
      </c>
      <c r="P1387" t="s">
        <v>31</v>
      </c>
      <c r="Q1387">
        <v>99.394977170000004</v>
      </c>
      <c r="R1387">
        <v>1</v>
      </c>
      <c r="S1387" t="s">
        <v>241</v>
      </c>
      <c r="T1387" t="s">
        <v>33</v>
      </c>
      <c r="U1387" t="s">
        <v>7832</v>
      </c>
      <c r="V1387" t="s">
        <v>7833</v>
      </c>
      <c r="W1387">
        <v>152</v>
      </c>
    </row>
    <row r="1388" spans="1:23" x14ac:dyDescent="0.25">
      <c r="A1388" t="s">
        <v>6704</v>
      </c>
      <c r="B1388" t="s">
        <v>6705</v>
      </c>
      <c r="D1388" t="s">
        <v>7132</v>
      </c>
      <c r="E1388" t="s">
        <v>7133</v>
      </c>
      <c r="F1388" t="s">
        <v>7834</v>
      </c>
      <c r="G1388" t="s">
        <v>7835</v>
      </c>
      <c r="H1388" t="s">
        <v>7836</v>
      </c>
      <c r="I1388" t="s">
        <v>28</v>
      </c>
      <c r="J1388" t="s">
        <v>29</v>
      </c>
      <c r="K1388" t="s">
        <v>30</v>
      </c>
      <c r="L1388">
        <v>2018</v>
      </c>
      <c r="M1388" s="1">
        <v>9.5877379999999999</v>
      </c>
      <c r="N1388" s="1">
        <f t="shared" si="21"/>
        <v>10</v>
      </c>
      <c r="O1388" s="2">
        <v>10</v>
      </c>
      <c r="P1388" t="s">
        <v>31</v>
      </c>
      <c r="Q1388">
        <v>99.429223739999998</v>
      </c>
      <c r="R1388">
        <v>1</v>
      </c>
      <c r="S1388" t="s">
        <v>241</v>
      </c>
      <c r="T1388" t="s">
        <v>33</v>
      </c>
      <c r="U1388" t="s">
        <v>7837</v>
      </c>
      <c r="V1388" t="s">
        <v>7838</v>
      </c>
      <c r="W1388">
        <v>124</v>
      </c>
    </row>
    <row r="1389" spans="1:23" x14ac:dyDescent="0.25">
      <c r="A1389" t="s">
        <v>5565</v>
      </c>
      <c r="B1389" t="s">
        <v>5566</v>
      </c>
      <c r="C1389" t="s">
        <v>6600</v>
      </c>
      <c r="D1389" t="s">
        <v>6352</v>
      </c>
      <c r="E1389" t="s">
        <v>6353</v>
      </c>
      <c r="F1389" t="s">
        <v>7839</v>
      </c>
      <c r="G1389" t="s">
        <v>7840</v>
      </c>
      <c r="H1389" t="s">
        <v>7841</v>
      </c>
      <c r="I1389" t="s">
        <v>28</v>
      </c>
      <c r="J1389" t="s">
        <v>29</v>
      </c>
      <c r="K1389" t="s">
        <v>30</v>
      </c>
      <c r="L1389">
        <v>2018</v>
      </c>
      <c r="M1389" s="1">
        <v>14.781033000000001</v>
      </c>
      <c r="N1389" s="1">
        <f t="shared" si="21"/>
        <v>15</v>
      </c>
      <c r="O1389" s="2">
        <v>15</v>
      </c>
      <c r="P1389" t="s">
        <v>31</v>
      </c>
      <c r="Q1389">
        <v>93.892694059999997</v>
      </c>
      <c r="R1389">
        <v>1</v>
      </c>
      <c r="S1389" t="s">
        <v>32</v>
      </c>
      <c r="T1389" t="s">
        <v>51</v>
      </c>
      <c r="U1389" t="s">
        <v>7842</v>
      </c>
      <c r="V1389" t="s">
        <v>7843</v>
      </c>
      <c r="W1389">
        <v>7</v>
      </c>
    </row>
    <row r="1390" spans="1:23" x14ac:dyDescent="0.25">
      <c r="A1390" t="s">
        <v>6704</v>
      </c>
      <c r="B1390" t="s">
        <v>6705</v>
      </c>
      <c r="C1390" t="s">
        <v>6706</v>
      </c>
      <c r="D1390" t="s">
        <v>6707</v>
      </c>
      <c r="E1390" t="s">
        <v>6708</v>
      </c>
      <c r="F1390" t="s">
        <v>7844</v>
      </c>
      <c r="G1390" t="s">
        <v>7845</v>
      </c>
      <c r="H1390" t="s">
        <v>7846</v>
      </c>
      <c r="I1390" t="s">
        <v>28</v>
      </c>
      <c r="J1390" t="s">
        <v>29</v>
      </c>
      <c r="K1390" t="s">
        <v>30</v>
      </c>
      <c r="L1390">
        <v>2018</v>
      </c>
      <c r="M1390" s="1">
        <v>7.3394589999999997</v>
      </c>
      <c r="N1390" s="1">
        <f t="shared" si="21"/>
        <v>7</v>
      </c>
      <c r="O1390" s="2">
        <v>7</v>
      </c>
      <c r="P1390" t="s">
        <v>31</v>
      </c>
      <c r="Q1390">
        <v>99.315068490000002</v>
      </c>
      <c r="R1390">
        <v>1</v>
      </c>
      <c r="S1390" t="s">
        <v>241</v>
      </c>
      <c r="T1390" t="s">
        <v>33</v>
      </c>
      <c r="U1390" t="s">
        <v>7847</v>
      </c>
      <c r="V1390" t="s">
        <v>7848</v>
      </c>
      <c r="W1390">
        <v>17</v>
      </c>
    </row>
    <row r="1391" spans="1:23" x14ac:dyDescent="0.25">
      <c r="A1391" t="s">
        <v>6704</v>
      </c>
      <c r="B1391" t="s">
        <v>6705</v>
      </c>
      <c r="D1391" t="s">
        <v>7132</v>
      </c>
      <c r="E1391" t="s">
        <v>7133</v>
      </c>
      <c r="F1391" t="s">
        <v>7849</v>
      </c>
      <c r="G1391" t="s">
        <v>7850</v>
      </c>
      <c r="H1391" t="s">
        <v>7851</v>
      </c>
      <c r="I1391" t="s">
        <v>28</v>
      </c>
      <c r="J1391" t="s">
        <v>29</v>
      </c>
      <c r="K1391" t="s">
        <v>30</v>
      </c>
      <c r="L1391">
        <v>2018</v>
      </c>
      <c r="M1391" s="1">
        <v>9.6009239999999991</v>
      </c>
      <c r="N1391" s="1">
        <f t="shared" si="21"/>
        <v>10</v>
      </c>
      <c r="O1391" s="2">
        <v>10</v>
      </c>
      <c r="P1391" t="s">
        <v>31</v>
      </c>
      <c r="Q1391">
        <v>98.801369859999994</v>
      </c>
      <c r="R1391">
        <v>1</v>
      </c>
      <c r="S1391" t="s">
        <v>241</v>
      </c>
      <c r="T1391" t="s">
        <v>33</v>
      </c>
      <c r="U1391" t="s">
        <v>7852</v>
      </c>
      <c r="V1391" t="s">
        <v>7853</v>
      </c>
      <c r="W1391">
        <v>165</v>
      </c>
    </row>
    <row r="1392" spans="1:23" x14ac:dyDescent="0.25">
      <c r="A1392" t="s">
        <v>6704</v>
      </c>
      <c r="B1392" t="s">
        <v>6705</v>
      </c>
      <c r="C1392" t="s">
        <v>6706</v>
      </c>
      <c r="D1392" t="s">
        <v>6707</v>
      </c>
      <c r="E1392" t="s">
        <v>6708</v>
      </c>
      <c r="F1392" t="s">
        <v>7854</v>
      </c>
      <c r="G1392" t="s">
        <v>7855</v>
      </c>
      <c r="H1392" t="s">
        <v>7856</v>
      </c>
      <c r="I1392" t="s">
        <v>28</v>
      </c>
      <c r="J1392" t="s">
        <v>29</v>
      </c>
      <c r="K1392" t="s">
        <v>30</v>
      </c>
      <c r="L1392">
        <v>2018</v>
      </c>
      <c r="M1392" s="1">
        <v>5.2168450000000002</v>
      </c>
      <c r="N1392" s="1">
        <f t="shared" si="21"/>
        <v>5</v>
      </c>
      <c r="O1392" s="2">
        <v>5</v>
      </c>
      <c r="P1392" t="s">
        <v>31</v>
      </c>
      <c r="Q1392">
        <v>84.908675799999997</v>
      </c>
      <c r="R1392">
        <v>1</v>
      </c>
      <c r="S1392" t="s">
        <v>241</v>
      </c>
      <c r="T1392" t="s">
        <v>33</v>
      </c>
      <c r="U1392" t="s">
        <v>7857</v>
      </c>
      <c r="V1392" t="s">
        <v>7858</v>
      </c>
      <c r="W1392">
        <v>8</v>
      </c>
    </row>
    <row r="1393" spans="1:23" x14ac:dyDescent="0.25">
      <c r="A1393" t="s">
        <v>6704</v>
      </c>
      <c r="B1393" t="s">
        <v>6705</v>
      </c>
      <c r="C1393" t="s">
        <v>6706</v>
      </c>
      <c r="D1393" t="s">
        <v>6707</v>
      </c>
      <c r="E1393" t="s">
        <v>6708</v>
      </c>
      <c r="F1393" t="s">
        <v>7859</v>
      </c>
      <c r="G1393" t="s">
        <v>7860</v>
      </c>
      <c r="H1393" t="s">
        <v>7861</v>
      </c>
      <c r="I1393" t="s">
        <v>28</v>
      </c>
      <c r="J1393" t="s">
        <v>29</v>
      </c>
      <c r="K1393" t="s">
        <v>30</v>
      </c>
      <c r="L1393">
        <v>2018</v>
      </c>
      <c r="M1393" s="1">
        <v>6.339842</v>
      </c>
      <c r="N1393" s="1">
        <f t="shared" si="21"/>
        <v>6</v>
      </c>
      <c r="O1393" s="2">
        <v>6</v>
      </c>
      <c r="P1393" t="s">
        <v>31</v>
      </c>
      <c r="Q1393">
        <v>99.737442920000007</v>
      </c>
      <c r="R1393">
        <v>1</v>
      </c>
      <c r="S1393" t="s">
        <v>241</v>
      </c>
      <c r="T1393" t="s">
        <v>33</v>
      </c>
      <c r="U1393" t="s">
        <v>7862</v>
      </c>
      <c r="V1393" t="s">
        <v>7863</v>
      </c>
      <c r="W1393">
        <v>34</v>
      </c>
    </row>
    <row r="1394" spans="1:23" x14ac:dyDescent="0.25">
      <c r="A1394" t="s">
        <v>6704</v>
      </c>
      <c r="B1394" t="s">
        <v>6705</v>
      </c>
      <c r="C1394" t="s">
        <v>6706</v>
      </c>
      <c r="D1394" t="s">
        <v>6707</v>
      </c>
      <c r="E1394" t="s">
        <v>6708</v>
      </c>
      <c r="F1394" t="s">
        <v>7864</v>
      </c>
      <c r="G1394" t="s">
        <v>7865</v>
      </c>
      <c r="H1394" t="s">
        <v>7866</v>
      </c>
      <c r="I1394" t="s">
        <v>28</v>
      </c>
      <c r="J1394" t="s">
        <v>29</v>
      </c>
      <c r="K1394" t="s">
        <v>30</v>
      </c>
      <c r="L1394">
        <v>2018</v>
      </c>
      <c r="M1394" s="1">
        <v>6.1530639999999996</v>
      </c>
      <c r="N1394" s="1">
        <f t="shared" si="21"/>
        <v>6</v>
      </c>
      <c r="O1394" s="2">
        <v>6</v>
      </c>
      <c r="P1394" t="s">
        <v>31</v>
      </c>
      <c r="Q1394">
        <v>96.484018259999999</v>
      </c>
      <c r="R1394">
        <v>1</v>
      </c>
      <c r="S1394" t="s">
        <v>241</v>
      </c>
      <c r="T1394" t="s">
        <v>33</v>
      </c>
      <c r="U1394" t="s">
        <v>7867</v>
      </c>
      <c r="V1394" t="s">
        <v>7868</v>
      </c>
      <c r="W1394">
        <v>16</v>
      </c>
    </row>
    <row r="1395" spans="1:23" x14ac:dyDescent="0.25">
      <c r="A1395" t="s">
        <v>6704</v>
      </c>
      <c r="B1395" t="s">
        <v>6705</v>
      </c>
      <c r="C1395" t="s">
        <v>6706</v>
      </c>
      <c r="D1395" t="s">
        <v>6707</v>
      </c>
      <c r="E1395" t="s">
        <v>6708</v>
      </c>
      <c r="F1395" t="s">
        <v>7869</v>
      </c>
      <c r="G1395" t="s">
        <v>7870</v>
      </c>
      <c r="H1395" t="s">
        <v>7871</v>
      </c>
      <c r="I1395" t="s">
        <v>28</v>
      </c>
      <c r="J1395" t="s">
        <v>29</v>
      </c>
      <c r="K1395" t="s">
        <v>30</v>
      </c>
      <c r="L1395">
        <v>2018</v>
      </c>
      <c r="M1395" s="1">
        <v>5.7937029999999998</v>
      </c>
      <c r="N1395" s="1">
        <f t="shared" si="21"/>
        <v>6</v>
      </c>
      <c r="O1395" s="2">
        <v>6</v>
      </c>
      <c r="P1395" t="s">
        <v>31</v>
      </c>
      <c r="Q1395">
        <v>93.002283109999993</v>
      </c>
      <c r="R1395">
        <v>1</v>
      </c>
      <c r="S1395" t="s">
        <v>241</v>
      </c>
      <c r="T1395" t="s">
        <v>33</v>
      </c>
      <c r="U1395" t="s">
        <v>7872</v>
      </c>
      <c r="V1395" t="s">
        <v>7873</v>
      </c>
      <c r="W1395">
        <v>14</v>
      </c>
    </row>
    <row r="1396" spans="1:23" x14ac:dyDescent="0.25">
      <c r="A1396" t="s">
        <v>6920</v>
      </c>
      <c r="B1396" t="s">
        <v>6921</v>
      </c>
      <c r="C1396" t="s">
        <v>7874</v>
      </c>
      <c r="D1396" t="s">
        <v>6922</v>
      </c>
      <c r="E1396" t="s">
        <v>6923</v>
      </c>
      <c r="F1396" t="s">
        <v>7875</v>
      </c>
      <c r="G1396" t="s">
        <v>7876</v>
      </c>
      <c r="H1396" t="s">
        <v>7877</v>
      </c>
      <c r="I1396" t="s">
        <v>28</v>
      </c>
      <c r="J1396" t="s">
        <v>29</v>
      </c>
      <c r="K1396" t="s">
        <v>30</v>
      </c>
      <c r="L1396">
        <v>2018</v>
      </c>
      <c r="M1396" s="1">
        <v>10.602546</v>
      </c>
      <c r="N1396" s="1">
        <f t="shared" si="21"/>
        <v>11</v>
      </c>
      <c r="O1396" s="2">
        <v>11</v>
      </c>
      <c r="P1396" t="s">
        <v>31</v>
      </c>
      <c r="Q1396">
        <v>100</v>
      </c>
      <c r="R1396">
        <v>1</v>
      </c>
      <c r="S1396" t="s">
        <v>32</v>
      </c>
      <c r="T1396" t="s">
        <v>51</v>
      </c>
      <c r="U1396" t="s">
        <v>7878</v>
      </c>
      <c r="V1396" t="s">
        <v>7879</v>
      </c>
      <c r="W1396">
        <v>316</v>
      </c>
    </row>
    <row r="1397" spans="1:23" x14ac:dyDescent="0.25">
      <c r="A1397" t="s">
        <v>6822</v>
      </c>
      <c r="B1397" t="s">
        <v>6823</v>
      </c>
      <c r="D1397" t="s">
        <v>6824</v>
      </c>
      <c r="E1397" t="s">
        <v>6825</v>
      </c>
      <c r="F1397" t="s">
        <v>7880</v>
      </c>
      <c r="G1397" t="s">
        <v>7881</v>
      </c>
      <c r="H1397" t="s">
        <v>7882</v>
      </c>
      <c r="I1397" t="s">
        <v>28</v>
      </c>
      <c r="J1397" t="s">
        <v>29</v>
      </c>
      <c r="K1397" t="s">
        <v>30</v>
      </c>
      <c r="L1397">
        <v>2018</v>
      </c>
      <c r="M1397" s="1">
        <v>26.578589000000001</v>
      </c>
      <c r="N1397" s="1">
        <f t="shared" si="21"/>
        <v>27</v>
      </c>
      <c r="O1397" s="2">
        <v>27</v>
      </c>
      <c r="P1397" t="s">
        <v>31</v>
      </c>
      <c r="Q1397">
        <v>91.609589040000003</v>
      </c>
      <c r="R1397">
        <v>1</v>
      </c>
      <c r="S1397" t="s">
        <v>241</v>
      </c>
      <c r="T1397" t="s">
        <v>33</v>
      </c>
      <c r="U1397" t="s">
        <v>7883</v>
      </c>
      <c r="V1397" t="s">
        <v>7884</v>
      </c>
      <c r="W1397">
        <v>1296</v>
      </c>
    </row>
    <row r="1398" spans="1:23" x14ac:dyDescent="0.25">
      <c r="A1398" t="s">
        <v>6822</v>
      </c>
      <c r="B1398" t="s">
        <v>6823</v>
      </c>
      <c r="D1398" t="s">
        <v>6824</v>
      </c>
      <c r="E1398" t="s">
        <v>6825</v>
      </c>
      <c r="F1398" t="s">
        <v>7885</v>
      </c>
      <c r="G1398" t="s">
        <v>7886</v>
      </c>
      <c r="H1398" t="s">
        <v>7887</v>
      </c>
      <c r="I1398" t="s">
        <v>28</v>
      </c>
      <c r="J1398" t="s">
        <v>29</v>
      </c>
      <c r="K1398" t="s">
        <v>30</v>
      </c>
      <c r="L1398">
        <v>2018</v>
      </c>
      <c r="M1398" s="1">
        <v>24.127669999999998</v>
      </c>
      <c r="N1398" s="1">
        <f t="shared" si="21"/>
        <v>24</v>
      </c>
      <c r="O1398" s="2">
        <v>24</v>
      </c>
      <c r="P1398" t="s">
        <v>31</v>
      </c>
      <c r="Q1398">
        <v>97.408675799999997</v>
      </c>
      <c r="R1398">
        <v>1</v>
      </c>
      <c r="S1398" t="s">
        <v>241</v>
      </c>
      <c r="T1398" t="s">
        <v>33</v>
      </c>
      <c r="U1398" t="s">
        <v>7888</v>
      </c>
      <c r="V1398" t="s">
        <v>7889</v>
      </c>
      <c r="W1398">
        <v>623</v>
      </c>
    </row>
    <row r="1399" spans="1:23" x14ac:dyDescent="0.25">
      <c r="A1399" t="s">
        <v>6704</v>
      </c>
      <c r="B1399" t="s">
        <v>6705</v>
      </c>
      <c r="C1399" t="s">
        <v>7823</v>
      </c>
      <c r="D1399" t="s">
        <v>7437</v>
      </c>
      <c r="E1399" t="s">
        <v>7438</v>
      </c>
      <c r="F1399" t="s">
        <v>7890</v>
      </c>
      <c r="G1399" t="s">
        <v>7891</v>
      </c>
      <c r="H1399" t="s">
        <v>7892</v>
      </c>
      <c r="I1399" t="s">
        <v>28</v>
      </c>
      <c r="J1399" t="s">
        <v>29</v>
      </c>
      <c r="K1399" t="s">
        <v>30</v>
      </c>
      <c r="L1399">
        <v>2018</v>
      </c>
      <c r="M1399" s="1">
        <v>12.934380000000001</v>
      </c>
      <c r="N1399" s="1">
        <f t="shared" si="21"/>
        <v>13</v>
      </c>
      <c r="O1399" s="2">
        <v>13</v>
      </c>
      <c r="P1399" t="s">
        <v>31</v>
      </c>
      <c r="Q1399">
        <v>96.267123290000001</v>
      </c>
      <c r="R1399">
        <v>1</v>
      </c>
      <c r="S1399" t="s">
        <v>241</v>
      </c>
      <c r="T1399" t="s">
        <v>33</v>
      </c>
      <c r="U1399" t="s">
        <v>7893</v>
      </c>
      <c r="V1399" t="s">
        <v>7894</v>
      </c>
      <c r="W1399">
        <v>11</v>
      </c>
    </row>
    <row r="1400" spans="1:23" x14ac:dyDescent="0.25">
      <c r="A1400" t="s">
        <v>6704</v>
      </c>
      <c r="B1400" t="s">
        <v>6705</v>
      </c>
      <c r="C1400" t="s">
        <v>6706</v>
      </c>
      <c r="D1400" t="s">
        <v>6707</v>
      </c>
      <c r="E1400" t="s">
        <v>6708</v>
      </c>
      <c r="F1400" t="s">
        <v>7895</v>
      </c>
      <c r="G1400" t="s">
        <v>7896</v>
      </c>
      <c r="H1400" t="s">
        <v>7897</v>
      </c>
      <c r="I1400" t="s">
        <v>28</v>
      </c>
      <c r="J1400" t="s">
        <v>29</v>
      </c>
      <c r="K1400" t="s">
        <v>30</v>
      </c>
      <c r="L1400">
        <v>2018</v>
      </c>
      <c r="M1400" s="1">
        <v>5.5895169999999998</v>
      </c>
      <c r="N1400" s="1">
        <f t="shared" si="21"/>
        <v>6</v>
      </c>
      <c r="O1400" s="2">
        <v>6</v>
      </c>
      <c r="P1400" t="s">
        <v>31</v>
      </c>
      <c r="Q1400">
        <v>99.212328769999999</v>
      </c>
      <c r="R1400">
        <v>1</v>
      </c>
      <c r="S1400" t="s">
        <v>32</v>
      </c>
      <c r="T1400" t="s">
        <v>33</v>
      </c>
      <c r="U1400" t="s">
        <v>7898</v>
      </c>
      <c r="V1400" t="s">
        <v>7899</v>
      </c>
      <c r="W1400">
        <v>39</v>
      </c>
    </row>
    <row r="1401" spans="1:23" x14ac:dyDescent="0.25">
      <c r="A1401" t="s">
        <v>6822</v>
      </c>
      <c r="B1401" t="s">
        <v>6823</v>
      </c>
      <c r="D1401" t="s">
        <v>6824</v>
      </c>
      <c r="E1401" t="s">
        <v>6825</v>
      </c>
      <c r="F1401" t="s">
        <v>7900</v>
      </c>
      <c r="G1401" t="s">
        <v>7901</v>
      </c>
      <c r="H1401" t="s">
        <v>7902</v>
      </c>
      <c r="I1401" t="s">
        <v>28</v>
      </c>
      <c r="J1401" t="s">
        <v>29</v>
      </c>
      <c r="K1401" t="s">
        <v>30</v>
      </c>
      <c r="L1401">
        <v>2018</v>
      </c>
      <c r="M1401" s="1">
        <v>23.434069999999998</v>
      </c>
      <c r="N1401" s="1">
        <f t="shared" si="21"/>
        <v>23</v>
      </c>
      <c r="O1401" s="2">
        <v>23</v>
      </c>
      <c r="P1401" t="s">
        <v>31</v>
      </c>
      <c r="Q1401">
        <v>97.762557079999993</v>
      </c>
      <c r="R1401">
        <v>1</v>
      </c>
      <c r="S1401" t="s">
        <v>32</v>
      </c>
      <c r="T1401" t="s">
        <v>33</v>
      </c>
      <c r="U1401" t="s">
        <v>7903</v>
      </c>
      <c r="V1401" t="s">
        <v>7904</v>
      </c>
      <c r="W1401">
        <v>91</v>
      </c>
    </row>
    <row r="1402" spans="1:23" x14ac:dyDescent="0.25">
      <c r="A1402" t="s">
        <v>6822</v>
      </c>
      <c r="B1402" t="s">
        <v>6823</v>
      </c>
      <c r="D1402" t="s">
        <v>6824</v>
      </c>
      <c r="E1402" t="s">
        <v>6825</v>
      </c>
      <c r="F1402" t="s">
        <v>7905</v>
      </c>
      <c r="G1402" t="s">
        <v>7906</v>
      </c>
      <c r="H1402" t="s">
        <v>7907</v>
      </c>
      <c r="I1402" t="s">
        <v>28</v>
      </c>
      <c r="J1402" t="s">
        <v>29</v>
      </c>
      <c r="K1402" t="s">
        <v>30</v>
      </c>
      <c r="L1402">
        <v>2018</v>
      </c>
      <c r="M1402" s="1">
        <v>28.772669</v>
      </c>
      <c r="N1402" s="1">
        <f t="shared" si="21"/>
        <v>29</v>
      </c>
      <c r="O1402" s="2">
        <v>29</v>
      </c>
      <c r="P1402" t="s">
        <v>31</v>
      </c>
      <c r="Q1402">
        <v>84.623287669999996</v>
      </c>
      <c r="R1402">
        <v>1</v>
      </c>
      <c r="S1402" t="s">
        <v>241</v>
      </c>
      <c r="T1402" t="s">
        <v>33</v>
      </c>
      <c r="U1402" t="s">
        <v>7908</v>
      </c>
      <c r="V1402" t="s">
        <v>7909</v>
      </c>
      <c r="W1402">
        <v>41</v>
      </c>
    </row>
    <row r="1403" spans="1:23" x14ac:dyDescent="0.25">
      <c r="A1403" t="s">
        <v>6822</v>
      </c>
      <c r="B1403" t="s">
        <v>6823</v>
      </c>
      <c r="D1403" t="s">
        <v>6824</v>
      </c>
      <c r="E1403" t="s">
        <v>6825</v>
      </c>
      <c r="F1403" t="s">
        <v>7910</v>
      </c>
      <c r="G1403" t="s">
        <v>7911</v>
      </c>
      <c r="H1403" t="s">
        <v>7912</v>
      </c>
      <c r="I1403" t="s">
        <v>28</v>
      </c>
      <c r="J1403" t="s">
        <v>29</v>
      </c>
      <c r="K1403" t="s">
        <v>30</v>
      </c>
      <c r="L1403">
        <v>2018</v>
      </c>
      <c r="M1403" s="1">
        <v>22.385822000000001</v>
      </c>
      <c r="N1403" s="1">
        <f t="shared" si="21"/>
        <v>22</v>
      </c>
      <c r="O1403" s="2">
        <v>22</v>
      </c>
      <c r="P1403" t="s">
        <v>31</v>
      </c>
      <c r="Q1403">
        <v>99.155251140000004</v>
      </c>
      <c r="R1403">
        <v>1</v>
      </c>
      <c r="S1403" t="s">
        <v>116</v>
      </c>
      <c r="T1403" t="s">
        <v>51</v>
      </c>
      <c r="U1403" t="s">
        <v>7913</v>
      </c>
      <c r="V1403" t="s">
        <v>7914</v>
      </c>
      <c r="W1403">
        <v>258</v>
      </c>
    </row>
    <row r="1404" spans="1:23" x14ac:dyDescent="0.25">
      <c r="A1404" t="s">
        <v>6822</v>
      </c>
      <c r="B1404" t="s">
        <v>6823</v>
      </c>
      <c r="D1404" t="s">
        <v>6824</v>
      </c>
      <c r="E1404" t="s">
        <v>6825</v>
      </c>
      <c r="F1404" t="s">
        <v>7915</v>
      </c>
      <c r="G1404" t="s">
        <v>7916</v>
      </c>
      <c r="H1404" t="s">
        <v>7917</v>
      </c>
      <c r="I1404" t="s">
        <v>28</v>
      </c>
      <c r="J1404" t="s">
        <v>29</v>
      </c>
      <c r="K1404" t="s">
        <v>30</v>
      </c>
      <c r="L1404">
        <v>2018</v>
      </c>
      <c r="M1404" s="1">
        <v>22.462078999999999</v>
      </c>
      <c r="N1404" s="1">
        <f t="shared" si="21"/>
        <v>22</v>
      </c>
      <c r="O1404" s="2">
        <v>22</v>
      </c>
      <c r="P1404" t="s">
        <v>31</v>
      </c>
      <c r="Q1404">
        <v>94.680365300000005</v>
      </c>
      <c r="R1404">
        <v>1</v>
      </c>
      <c r="S1404" t="s">
        <v>32</v>
      </c>
      <c r="T1404" t="s">
        <v>33</v>
      </c>
      <c r="U1404" t="s">
        <v>7918</v>
      </c>
      <c r="V1404" t="s">
        <v>7919</v>
      </c>
      <c r="W1404">
        <v>99</v>
      </c>
    </row>
    <row r="1405" spans="1:23" x14ac:dyDescent="0.25">
      <c r="A1405" t="s">
        <v>6822</v>
      </c>
      <c r="B1405" t="s">
        <v>6823</v>
      </c>
      <c r="D1405" t="s">
        <v>6824</v>
      </c>
      <c r="E1405" t="s">
        <v>6825</v>
      </c>
      <c r="F1405" t="s">
        <v>7920</v>
      </c>
      <c r="G1405" t="s">
        <v>7921</v>
      </c>
      <c r="H1405" t="s">
        <v>7922</v>
      </c>
      <c r="I1405" t="s">
        <v>28</v>
      </c>
      <c r="J1405" t="s">
        <v>29</v>
      </c>
      <c r="K1405" t="s">
        <v>30</v>
      </c>
      <c r="L1405">
        <v>2018</v>
      </c>
      <c r="M1405" s="1">
        <v>25.43515</v>
      </c>
      <c r="N1405" s="1">
        <f t="shared" si="21"/>
        <v>25</v>
      </c>
      <c r="O1405" s="2">
        <v>25</v>
      </c>
      <c r="P1405" t="s">
        <v>31</v>
      </c>
      <c r="Q1405">
        <v>94.668949769999998</v>
      </c>
      <c r="R1405">
        <v>1</v>
      </c>
      <c r="S1405" t="s">
        <v>32</v>
      </c>
      <c r="T1405" t="s">
        <v>33</v>
      </c>
      <c r="U1405" t="s">
        <v>7923</v>
      </c>
      <c r="V1405" t="s">
        <v>7924</v>
      </c>
      <c r="W1405">
        <v>12</v>
      </c>
    </row>
    <row r="1406" spans="1:23" x14ac:dyDescent="0.25">
      <c r="A1406" t="s">
        <v>6822</v>
      </c>
      <c r="B1406" t="s">
        <v>6823</v>
      </c>
      <c r="D1406" t="s">
        <v>6824</v>
      </c>
      <c r="E1406" t="s">
        <v>6825</v>
      </c>
      <c r="F1406" t="s">
        <v>7925</v>
      </c>
      <c r="G1406" t="s">
        <v>7926</v>
      </c>
      <c r="H1406" t="s">
        <v>7927</v>
      </c>
      <c r="I1406" t="s">
        <v>28</v>
      </c>
      <c r="J1406" t="s">
        <v>29</v>
      </c>
      <c r="K1406" t="s">
        <v>30</v>
      </c>
      <c r="L1406">
        <v>2018</v>
      </c>
      <c r="M1406" s="1">
        <v>23.782055</v>
      </c>
      <c r="N1406" s="1">
        <f t="shared" si="21"/>
        <v>24</v>
      </c>
      <c r="O1406" s="2">
        <v>24</v>
      </c>
      <c r="P1406" t="s">
        <v>31</v>
      </c>
      <c r="Q1406">
        <v>93.892694059999997</v>
      </c>
      <c r="R1406">
        <v>1</v>
      </c>
      <c r="S1406" t="s">
        <v>32</v>
      </c>
      <c r="T1406" t="s">
        <v>33</v>
      </c>
      <c r="U1406" t="s">
        <v>7928</v>
      </c>
      <c r="V1406" t="s">
        <v>7929</v>
      </c>
      <c r="W1406">
        <v>1278</v>
      </c>
    </row>
    <row r="1407" spans="1:23" x14ac:dyDescent="0.25">
      <c r="A1407" t="s">
        <v>6822</v>
      </c>
      <c r="B1407" t="s">
        <v>6823</v>
      </c>
      <c r="D1407" t="s">
        <v>6824</v>
      </c>
      <c r="E1407" t="s">
        <v>6825</v>
      </c>
      <c r="F1407" t="s">
        <v>7930</v>
      </c>
      <c r="G1407" t="s">
        <v>7931</v>
      </c>
      <c r="H1407" t="s">
        <v>7932</v>
      </c>
      <c r="I1407" t="s">
        <v>28</v>
      </c>
      <c r="J1407" t="s">
        <v>29</v>
      </c>
      <c r="K1407" t="s">
        <v>30</v>
      </c>
      <c r="L1407">
        <v>2018</v>
      </c>
      <c r="M1407" s="1">
        <v>28.561734000000001</v>
      </c>
      <c r="N1407" s="1">
        <f t="shared" si="21"/>
        <v>29</v>
      </c>
      <c r="O1407" s="2">
        <v>29</v>
      </c>
      <c r="P1407" t="s">
        <v>31</v>
      </c>
      <c r="Q1407">
        <v>95.936073059999998</v>
      </c>
      <c r="R1407">
        <v>1</v>
      </c>
      <c r="S1407" t="s">
        <v>241</v>
      </c>
      <c r="T1407" t="s">
        <v>33</v>
      </c>
      <c r="U1407" t="s">
        <v>7933</v>
      </c>
      <c r="V1407" t="s">
        <v>7934</v>
      </c>
      <c r="W1407">
        <v>32</v>
      </c>
    </row>
    <row r="1408" spans="1:23" x14ac:dyDescent="0.25">
      <c r="A1408" t="s">
        <v>6822</v>
      </c>
      <c r="B1408" t="s">
        <v>6823</v>
      </c>
      <c r="D1408" t="s">
        <v>6824</v>
      </c>
      <c r="E1408" t="s">
        <v>6825</v>
      </c>
      <c r="F1408" t="s">
        <v>7935</v>
      </c>
      <c r="G1408" t="s">
        <v>7936</v>
      </c>
      <c r="H1408" t="s">
        <v>7937</v>
      </c>
      <c r="I1408" t="s">
        <v>28</v>
      </c>
      <c r="J1408" t="s">
        <v>29</v>
      </c>
      <c r="K1408" t="s">
        <v>30</v>
      </c>
      <c r="L1408">
        <v>2018</v>
      </c>
      <c r="M1408" s="1">
        <v>12.542392</v>
      </c>
      <c r="N1408" s="1">
        <f t="shared" si="21"/>
        <v>13</v>
      </c>
      <c r="O1408" s="2">
        <v>13</v>
      </c>
      <c r="P1408" t="s">
        <v>31</v>
      </c>
      <c r="Q1408">
        <v>84.600456620000003</v>
      </c>
      <c r="R1408">
        <v>1</v>
      </c>
      <c r="S1408" t="s">
        <v>32</v>
      </c>
      <c r="T1408" t="s">
        <v>33</v>
      </c>
      <c r="U1408" t="s">
        <v>7938</v>
      </c>
      <c r="V1408" t="s">
        <v>7939</v>
      </c>
      <c r="W1408">
        <v>14</v>
      </c>
    </row>
    <row r="1409" spans="1:23" x14ac:dyDescent="0.25">
      <c r="A1409" t="s">
        <v>6822</v>
      </c>
      <c r="B1409" t="s">
        <v>6823</v>
      </c>
      <c r="D1409" t="s">
        <v>6824</v>
      </c>
      <c r="E1409" t="s">
        <v>6825</v>
      </c>
      <c r="F1409" t="s">
        <v>7940</v>
      </c>
      <c r="G1409" t="s">
        <v>7941</v>
      </c>
      <c r="H1409" t="s">
        <v>7942</v>
      </c>
      <c r="I1409" t="s">
        <v>28</v>
      </c>
      <c r="J1409" t="s">
        <v>29</v>
      </c>
      <c r="K1409" t="s">
        <v>30</v>
      </c>
      <c r="L1409">
        <v>2018</v>
      </c>
      <c r="M1409" s="1">
        <v>21.135567999999999</v>
      </c>
      <c r="N1409" s="1">
        <f t="shared" si="21"/>
        <v>21</v>
      </c>
      <c r="O1409" s="2">
        <v>21</v>
      </c>
      <c r="P1409" t="s">
        <v>31</v>
      </c>
      <c r="Q1409">
        <v>98.915525110000004</v>
      </c>
      <c r="R1409">
        <v>1</v>
      </c>
      <c r="S1409" t="s">
        <v>32</v>
      </c>
      <c r="T1409" t="s">
        <v>33</v>
      </c>
      <c r="U1409" t="s">
        <v>7943</v>
      </c>
      <c r="V1409" t="s">
        <v>7944</v>
      </c>
      <c r="W1409">
        <v>3</v>
      </c>
    </row>
    <row r="1410" spans="1:23" x14ac:dyDescent="0.25">
      <c r="A1410" t="s">
        <v>6822</v>
      </c>
      <c r="B1410" t="s">
        <v>6823</v>
      </c>
      <c r="D1410" t="s">
        <v>6824</v>
      </c>
      <c r="E1410" t="s">
        <v>6825</v>
      </c>
      <c r="F1410" t="s">
        <v>7945</v>
      </c>
      <c r="G1410" t="s">
        <v>7946</v>
      </c>
      <c r="H1410" t="s">
        <v>7947</v>
      </c>
      <c r="I1410" t="s">
        <v>28</v>
      </c>
      <c r="J1410" t="s">
        <v>29</v>
      </c>
      <c r="K1410" t="s">
        <v>30</v>
      </c>
      <c r="L1410">
        <v>2018</v>
      </c>
      <c r="M1410" s="1">
        <v>21.201402999999999</v>
      </c>
      <c r="N1410" s="1">
        <f t="shared" si="21"/>
        <v>21</v>
      </c>
      <c r="O1410" s="2">
        <v>21</v>
      </c>
      <c r="P1410" t="s">
        <v>31</v>
      </c>
      <c r="Q1410">
        <v>98.972602739999999</v>
      </c>
      <c r="R1410">
        <v>1</v>
      </c>
      <c r="S1410" t="s">
        <v>32</v>
      </c>
      <c r="T1410" t="s">
        <v>51</v>
      </c>
      <c r="U1410" t="s">
        <v>7948</v>
      </c>
      <c r="V1410" t="s">
        <v>7949</v>
      </c>
      <c r="W1410">
        <v>22</v>
      </c>
    </row>
    <row r="1411" spans="1:23" x14ac:dyDescent="0.25">
      <c r="A1411" t="s">
        <v>6920</v>
      </c>
      <c r="B1411" t="s">
        <v>6921</v>
      </c>
      <c r="C1411" t="s">
        <v>7950</v>
      </c>
      <c r="D1411" t="s">
        <v>6922</v>
      </c>
      <c r="E1411" t="s">
        <v>6923</v>
      </c>
      <c r="F1411" t="s">
        <v>7951</v>
      </c>
      <c r="G1411" t="s">
        <v>7952</v>
      </c>
      <c r="H1411" t="s">
        <v>7953</v>
      </c>
      <c r="I1411" t="s">
        <v>28</v>
      </c>
      <c r="J1411" t="s">
        <v>29</v>
      </c>
      <c r="K1411" t="s">
        <v>30</v>
      </c>
      <c r="L1411">
        <v>2018</v>
      </c>
      <c r="M1411" s="1">
        <v>12.812973</v>
      </c>
      <c r="N1411" s="1">
        <f t="shared" ref="N1411:N1439" si="22">ROUND(M1411,0)</f>
        <v>13</v>
      </c>
      <c r="O1411" s="2">
        <v>13</v>
      </c>
      <c r="P1411" t="s">
        <v>31</v>
      </c>
      <c r="Q1411">
        <v>100</v>
      </c>
      <c r="R1411">
        <v>1</v>
      </c>
      <c r="S1411" t="s">
        <v>32</v>
      </c>
      <c r="T1411" t="s">
        <v>33</v>
      </c>
      <c r="U1411" t="s">
        <v>7954</v>
      </c>
      <c r="V1411" t="s">
        <v>7955</v>
      </c>
      <c r="W1411">
        <v>280</v>
      </c>
    </row>
    <row r="1412" spans="1:23" x14ac:dyDescent="0.25">
      <c r="A1412" t="s">
        <v>6929</v>
      </c>
      <c r="B1412" t="s">
        <v>6930</v>
      </c>
      <c r="D1412" t="s">
        <v>6931</v>
      </c>
      <c r="E1412" t="s">
        <v>6932</v>
      </c>
      <c r="F1412" t="s">
        <v>7956</v>
      </c>
      <c r="G1412" t="s">
        <v>7957</v>
      </c>
      <c r="H1412" t="s">
        <v>7958</v>
      </c>
      <c r="I1412" t="s">
        <v>28</v>
      </c>
      <c r="J1412" t="s">
        <v>29</v>
      </c>
      <c r="K1412" t="s">
        <v>30</v>
      </c>
      <c r="L1412">
        <v>2018</v>
      </c>
      <c r="M1412" s="1">
        <v>8.9718590000000003</v>
      </c>
      <c r="N1412" s="1">
        <f t="shared" si="22"/>
        <v>9</v>
      </c>
      <c r="O1412" s="2">
        <v>9</v>
      </c>
      <c r="P1412" t="s">
        <v>31</v>
      </c>
      <c r="Q1412">
        <v>89.611872149999996</v>
      </c>
      <c r="R1412">
        <v>1</v>
      </c>
      <c r="S1412" t="s">
        <v>116</v>
      </c>
      <c r="T1412" t="s">
        <v>33</v>
      </c>
      <c r="U1412" t="s">
        <v>7959</v>
      </c>
      <c r="V1412" t="s">
        <v>7960</v>
      </c>
      <c r="W1412">
        <v>11</v>
      </c>
    </row>
    <row r="1413" spans="1:23" x14ac:dyDescent="0.25">
      <c r="A1413" t="s">
        <v>6929</v>
      </c>
      <c r="B1413" t="s">
        <v>6930</v>
      </c>
      <c r="C1413" t="s">
        <v>7961</v>
      </c>
      <c r="D1413" t="s">
        <v>6931</v>
      </c>
      <c r="E1413" t="s">
        <v>6932</v>
      </c>
      <c r="F1413" t="s">
        <v>7962</v>
      </c>
      <c r="G1413" t="s">
        <v>7963</v>
      </c>
      <c r="H1413" t="s">
        <v>7964</v>
      </c>
      <c r="I1413" t="s">
        <v>28</v>
      </c>
      <c r="J1413" t="s">
        <v>29</v>
      </c>
      <c r="K1413" t="s">
        <v>30</v>
      </c>
      <c r="L1413">
        <v>2018</v>
      </c>
      <c r="M1413" s="1">
        <v>6.8934350000000002</v>
      </c>
      <c r="N1413" s="1">
        <f t="shared" si="22"/>
        <v>7</v>
      </c>
      <c r="O1413" s="2">
        <v>7</v>
      </c>
      <c r="P1413" t="s">
        <v>31</v>
      </c>
      <c r="Q1413">
        <v>93.812785390000002</v>
      </c>
      <c r="R1413">
        <v>1</v>
      </c>
      <c r="S1413" t="s">
        <v>32</v>
      </c>
      <c r="T1413" t="s">
        <v>33</v>
      </c>
      <c r="U1413" t="s">
        <v>7965</v>
      </c>
      <c r="V1413" t="s">
        <v>7966</v>
      </c>
      <c r="W1413">
        <v>40</v>
      </c>
    </row>
    <row r="1414" spans="1:23" x14ac:dyDescent="0.25">
      <c r="A1414" t="s">
        <v>6822</v>
      </c>
      <c r="B1414" t="s">
        <v>6823</v>
      </c>
      <c r="D1414" t="s">
        <v>6824</v>
      </c>
      <c r="E1414" t="s">
        <v>6825</v>
      </c>
      <c r="F1414" t="s">
        <v>7967</v>
      </c>
      <c r="G1414" t="s">
        <v>7968</v>
      </c>
      <c r="H1414" t="s">
        <v>7969</v>
      </c>
      <c r="I1414" t="s">
        <v>28</v>
      </c>
      <c r="J1414" t="s">
        <v>29</v>
      </c>
      <c r="K1414" t="s">
        <v>30</v>
      </c>
      <c r="L1414">
        <v>2018</v>
      </c>
      <c r="M1414" s="1">
        <v>13.936859999999999</v>
      </c>
      <c r="N1414" s="1">
        <f t="shared" si="22"/>
        <v>14</v>
      </c>
      <c r="O1414" s="2">
        <v>14</v>
      </c>
      <c r="P1414" t="s">
        <v>31</v>
      </c>
      <c r="Q1414">
        <v>91.084474889999996</v>
      </c>
      <c r="R1414">
        <v>1</v>
      </c>
      <c r="S1414" t="s">
        <v>32</v>
      </c>
      <c r="T1414" t="s">
        <v>69</v>
      </c>
      <c r="U1414" t="s">
        <v>7970</v>
      </c>
      <c r="V1414" t="s">
        <v>7971</v>
      </c>
      <c r="W1414">
        <v>33</v>
      </c>
    </row>
    <row r="1415" spans="1:23" x14ac:dyDescent="0.25">
      <c r="A1415" t="s">
        <v>6929</v>
      </c>
      <c r="B1415" t="s">
        <v>6930</v>
      </c>
      <c r="D1415" t="s">
        <v>6931</v>
      </c>
      <c r="E1415" t="s">
        <v>6932</v>
      </c>
      <c r="F1415" t="s">
        <v>7972</v>
      </c>
      <c r="G1415" t="s">
        <v>7973</v>
      </c>
      <c r="H1415" t="s">
        <v>7974</v>
      </c>
      <c r="I1415" t="s">
        <v>28</v>
      </c>
      <c r="J1415" t="s">
        <v>29</v>
      </c>
      <c r="K1415" t="s">
        <v>30</v>
      </c>
      <c r="L1415">
        <v>2018</v>
      </c>
      <c r="M1415" s="1">
        <v>12.201646</v>
      </c>
      <c r="N1415" s="1">
        <f t="shared" si="22"/>
        <v>12</v>
      </c>
      <c r="O1415" s="2">
        <v>12</v>
      </c>
      <c r="P1415" t="s">
        <v>31</v>
      </c>
      <c r="Q1415">
        <v>97.089041100000003</v>
      </c>
      <c r="R1415">
        <v>1</v>
      </c>
      <c r="S1415" t="s">
        <v>241</v>
      </c>
      <c r="T1415" t="s">
        <v>33</v>
      </c>
      <c r="U1415" t="s">
        <v>7975</v>
      </c>
      <c r="V1415" t="s">
        <v>7976</v>
      </c>
      <c r="W1415">
        <v>3</v>
      </c>
    </row>
    <row r="1416" spans="1:23" x14ac:dyDescent="0.25">
      <c r="A1416" t="s">
        <v>6929</v>
      </c>
      <c r="B1416" t="s">
        <v>6930</v>
      </c>
      <c r="D1416" t="s">
        <v>6931</v>
      </c>
      <c r="E1416" t="s">
        <v>6932</v>
      </c>
      <c r="F1416" t="s">
        <v>7977</v>
      </c>
      <c r="G1416" t="s">
        <v>7978</v>
      </c>
      <c r="H1416" t="s">
        <v>7979</v>
      </c>
      <c r="I1416" t="s">
        <v>28</v>
      </c>
      <c r="J1416" t="s">
        <v>29</v>
      </c>
      <c r="K1416" t="s">
        <v>30</v>
      </c>
      <c r="L1416">
        <v>2018</v>
      </c>
      <c r="M1416" s="1">
        <v>8.8959949999999992</v>
      </c>
      <c r="N1416" s="1">
        <f t="shared" si="22"/>
        <v>9</v>
      </c>
      <c r="O1416" s="2">
        <v>9</v>
      </c>
      <c r="P1416" t="s">
        <v>31</v>
      </c>
      <c r="Q1416">
        <v>92.933789950000005</v>
      </c>
      <c r="R1416">
        <v>1</v>
      </c>
      <c r="S1416" t="s">
        <v>116</v>
      </c>
      <c r="T1416" t="s">
        <v>33</v>
      </c>
      <c r="U1416" t="s">
        <v>7980</v>
      </c>
      <c r="V1416" t="s">
        <v>7981</v>
      </c>
      <c r="W1416">
        <v>10</v>
      </c>
    </row>
    <row r="1417" spans="1:23" x14ac:dyDescent="0.25">
      <c r="A1417" t="s">
        <v>6929</v>
      </c>
      <c r="B1417" t="s">
        <v>6930</v>
      </c>
      <c r="C1417" t="s">
        <v>7982</v>
      </c>
      <c r="D1417" t="s">
        <v>6931</v>
      </c>
      <c r="E1417" t="s">
        <v>6932</v>
      </c>
      <c r="F1417" t="s">
        <v>7983</v>
      </c>
      <c r="G1417" t="s">
        <v>7984</v>
      </c>
      <c r="H1417" t="s">
        <v>7985</v>
      </c>
      <c r="I1417" t="s">
        <v>28</v>
      </c>
      <c r="J1417" t="s">
        <v>29</v>
      </c>
      <c r="K1417" t="s">
        <v>30</v>
      </c>
      <c r="L1417">
        <v>2018</v>
      </c>
      <c r="M1417" s="1">
        <v>10.525162999999999</v>
      </c>
      <c r="N1417" s="1">
        <f t="shared" si="22"/>
        <v>11</v>
      </c>
      <c r="O1417" s="2">
        <v>11</v>
      </c>
      <c r="P1417" t="s">
        <v>31</v>
      </c>
      <c r="Q1417">
        <v>95.947488579999998</v>
      </c>
      <c r="R1417">
        <v>1</v>
      </c>
      <c r="S1417" t="s">
        <v>32</v>
      </c>
      <c r="T1417" t="s">
        <v>33</v>
      </c>
      <c r="U1417" t="s">
        <v>7986</v>
      </c>
      <c r="V1417" t="s">
        <v>7987</v>
      </c>
      <c r="W1417">
        <v>30</v>
      </c>
    </row>
    <row r="1418" spans="1:23" x14ac:dyDescent="0.25">
      <c r="A1418" t="s">
        <v>6929</v>
      </c>
      <c r="B1418" t="s">
        <v>6930</v>
      </c>
      <c r="D1418" t="s">
        <v>6931</v>
      </c>
      <c r="E1418" t="s">
        <v>6932</v>
      </c>
      <c r="F1418" t="s">
        <v>7988</v>
      </c>
      <c r="G1418" t="s">
        <v>7989</v>
      </c>
      <c r="H1418" t="s">
        <v>7990</v>
      </c>
      <c r="I1418" t="s">
        <v>28</v>
      </c>
      <c r="J1418" t="s">
        <v>29</v>
      </c>
      <c r="K1418" t="s">
        <v>30</v>
      </c>
      <c r="L1418">
        <v>2018</v>
      </c>
      <c r="M1418" s="1">
        <v>8.7950459999999993</v>
      </c>
      <c r="N1418" s="1">
        <f t="shared" si="22"/>
        <v>9</v>
      </c>
      <c r="O1418" s="2">
        <v>9</v>
      </c>
      <c r="P1418" t="s">
        <v>31</v>
      </c>
      <c r="Q1418">
        <v>96.792237439999994</v>
      </c>
      <c r="R1418">
        <v>1</v>
      </c>
      <c r="S1418" t="s">
        <v>116</v>
      </c>
      <c r="T1418" t="s">
        <v>33</v>
      </c>
      <c r="U1418" t="s">
        <v>7991</v>
      </c>
      <c r="V1418" t="s">
        <v>7992</v>
      </c>
      <c r="W1418">
        <v>26</v>
      </c>
    </row>
    <row r="1419" spans="1:23" x14ac:dyDescent="0.25">
      <c r="A1419" t="s">
        <v>6822</v>
      </c>
      <c r="B1419" t="s">
        <v>6823</v>
      </c>
      <c r="D1419" t="s">
        <v>6824</v>
      </c>
      <c r="E1419" t="s">
        <v>6825</v>
      </c>
      <c r="F1419" t="s">
        <v>7993</v>
      </c>
      <c r="G1419" t="s">
        <v>7994</v>
      </c>
      <c r="H1419" t="s">
        <v>7995</v>
      </c>
      <c r="I1419" t="s">
        <v>28</v>
      </c>
      <c r="J1419" t="s">
        <v>29</v>
      </c>
      <c r="K1419" t="s">
        <v>30</v>
      </c>
      <c r="L1419">
        <v>2018</v>
      </c>
      <c r="M1419" s="1">
        <v>41.984746000000001</v>
      </c>
      <c r="N1419" s="1">
        <f t="shared" si="22"/>
        <v>42</v>
      </c>
      <c r="O1419" s="2">
        <v>42</v>
      </c>
      <c r="P1419" t="s">
        <v>31</v>
      </c>
      <c r="Q1419">
        <v>95.296803650000001</v>
      </c>
      <c r="R1419">
        <v>1</v>
      </c>
      <c r="S1419" t="s">
        <v>241</v>
      </c>
      <c r="T1419" t="s">
        <v>33</v>
      </c>
      <c r="U1419" t="s">
        <v>7996</v>
      </c>
      <c r="V1419" t="s">
        <v>7997</v>
      </c>
      <c r="W1419">
        <v>1905</v>
      </c>
    </row>
    <row r="1420" spans="1:23" x14ac:dyDescent="0.25">
      <c r="A1420" t="s">
        <v>6929</v>
      </c>
      <c r="B1420" t="s">
        <v>6930</v>
      </c>
      <c r="C1420" t="s">
        <v>7554</v>
      </c>
      <c r="D1420" t="s">
        <v>6931</v>
      </c>
      <c r="E1420" t="s">
        <v>6932</v>
      </c>
      <c r="F1420" t="s">
        <v>7998</v>
      </c>
      <c r="G1420" t="s">
        <v>7999</v>
      </c>
      <c r="H1420" t="s">
        <v>8000</v>
      </c>
      <c r="I1420" t="s">
        <v>28</v>
      </c>
      <c r="J1420" t="s">
        <v>29</v>
      </c>
      <c r="K1420" t="s">
        <v>30</v>
      </c>
      <c r="L1420">
        <v>2018</v>
      </c>
      <c r="M1420" s="1">
        <v>10.577337999999999</v>
      </c>
      <c r="N1420" s="1">
        <f t="shared" si="22"/>
        <v>11</v>
      </c>
      <c r="O1420" s="2">
        <v>11</v>
      </c>
      <c r="P1420" t="s">
        <v>31</v>
      </c>
      <c r="Q1420">
        <v>83.173515980000005</v>
      </c>
      <c r="R1420">
        <v>1</v>
      </c>
      <c r="S1420" t="s">
        <v>32</v>
      </c>
      <c r="T1420" t="s">
        <v>33</v>
      </c>
      <c r="U1420" t="s">
        <v>8001</v>
      </c>
      <c r="V1420" t="s">
        <v>8002</v>
      </c>
      <c r="W1420">
        <v>30</v>
      </c>
    </row>
    <row r="1421" spans="1:23" x14ac:dyDescent="0.25">
      <c r="A1421" t="s">
        <v>6929</v>
      </c>
      <c r="B1421" t="s">
        <v>6930</v>
      </c>
      <c r="C1421" t="s">
        <v>8003</v>
      </c>
      <c r="D1421" t="s">
        <v>6931</v>
      </c>
      <c r="E1421" t="s">
        <v>6932</v>
      </c>
      <c r="F1421" t="s">
        <v>8004</v>
      </c>
      <c r="G1421" t="s">
        <v>8005</v>
      </c>
      <c r="H1421" t="s">
        <v>8006</v>
      </c>
      <c r="I1421" t="s">
        <v>28</v>
      </c>
      <c r="J1421" t="s">
        <v>29</v>
      </c>
      <c r="K1421" t="s">
        <v>30</v>
      </c>
      <c r="L1421">
        <v>2018</v>
      </c>
      <c r="M1421" s="1">
        <v>8.9034320000000005</v>
      </c>
      <c r="N1421" s="1">
        <f t="shared" si="22"/>
        <v>9</v>
      </c>
      <c r="O1421" s="2">
        <v>9</v>
      </c>
      <c r="P1421" t="s">
        <v>31</v>
      </c>
      <c r="Q1421">
        <v>97.534246580000001</v>
      </c>
      <c r="R1421">
        <v>1</v>
      </c>
      <c r="S1421" t="s">
        <v>32</v>
      </c>
      <c r="T1421" t="s">
        <v>33</v>
      </c>
      <c r="U1421" t="s">
        <v>8007</v>
      </c>
      <c r="V1421" t="s">
        <v>8008</v>
      </c>
      <c r="W1421">
        <v>10</v>
      </c>
    </row>
    <row r="1422" spans="1:23" x14ac:dyDescent="0.25">
      <c r="A1422" t="s">
        <v>6822</v>
      </c>
      <c r="B1422" t="s">
        <v>6823</v>
      </c>
      <c r="D1422" t="s">
        <v>6824</v>
      </c>
      <c r="E1422" t="s">
        <v>6825</v>
      </c>
      <c r="F1422" t="s">
        <v>8009</v>
      </c>
      <c r="G1422" t="s">
        <v>8010</v>
      </c>
      <c r="H1422" t="s">
        <v>8011</v>
      </c>
      <c r="I1422" t="s">
        <v>28</v>
      </c>
      <c r="J1422" t="s">
        <v>29</v>
      </c>
      <c r="K1422" t="s">
        <v>30</v>
      </c>
      <c r="L1422">
        <v>2018</v>
      </c>
      <c r="M1422" s="1">
        <v>21.093904999999999</v>
      </c>
      <c r="N1422" s="1">
        <f t="shared" si="22"/>
        <v>21</v>
      </c>
      <c r="O1422" s="2">
        <v>21</v>
      </c>
      <c r="P1422" t="s">
        <v>31</v>
      </c>
      <c r="Q1422">
        <v>97.454337899999999</v>
      </c>
      <c r="R1422">
        <v>1</v>
      </c>
      <c r="S1422" t="s">
        <v>116</v>
      </c>
      <c r="T1422" t="s">
        <v>51</v>
      </c>
      <c r="U1422" t="s">
        <v>8012</v>
      </c>
      <c r="V1422" t="s">
        <v>8013</v>
      </c>
      <c r="W1422">
        <v>137</v>
      </c>
    </row>
    <row r="1423" spans="1:23" x14ac:dyDescent="0.25">
      <c r="A1423" t="s">
        <v>6929</v>
      </c>
      <c r="B1423" t="s">
        <v>6930</v>
      </c>
      <c r="C1423" t="s">
        <v>8014</v>
      </c>
      <c r="D1423" t="s">
        <v>6931</v>
      </c>
      <c r="E1423" t="s">
        <v>6932</v>
      </c>
      <c r="F1423" t="s">
        <v>8015</v>
      </c>
      <c r="G1423" t="s">
        <v>8016</v>
      </c>
      <c r="H1423" t="s">
        <v>8017</v>
      </c>
      <c r="I1423" t="s">
        <v>28</v>
      </c>
      <c r="J1423" t="s">
        <v>29</v>
      </c>
      <c r="K1423" t="s">
        <v>30</v>
      </c>
      <c r="L1423">
        <v>2018</v>
      </c>
      <c r="M1423" s="1">
        <v>15.185339000000001</v>
      </c>
      <c r="N1423" s="1">
        <f t="shared" si="22"/>
        <v>15</v>
      </c>
      <c r="O1423" s="2">
        <v>15</v>
      </c>
      <c r="P1423" t="s">
        <v>31</v>
      </c>
      <c r="Q1423">
        <v>96.084474889999996</v>
      </c>
      <c r="R1423">
        <v>1</v>
      </c>
      <c r="S1423" t="s">
        <v>241</v>
      </c>
      <c r="T1423" t="s">
        <v>33</v>
      </c>
      <c r="U1423" t="s">
        <v>8018</v>
      </c>
      <c r="V1423" t="s">
        <v>8019</v>
      </c>
      <c r="W1423">
        <v>80</v>
      </c>
    </row>
    <row r="1424" spans="1:23" x14ac:dyDescent="0.25">
      <c r="A1424" t="s">
        <v>6929</v>
      </c>
      <c r="B1424" t="s">
        <v>6930</v>
      </c>
      <c r="D1424" t="s">
        <v>6931</v>
      </c>
      <c r="E1424" t="s">
        <v>6932</v>
      </c>
      <c r="F1424" t="s">
        <v>8020</v>
      </c>
      <c r="G1424" t="s">
        <v>8021</v>
      </c>
      <c r="H1424" t="s">
        <v>8022</v>
      </c>
      <c r="I1424" t="s">
        <v>28</v>
      </c>
      <c r="J1424" t="s">
        <v>29</v>
      </c>
      <c r="K1424" t="s">
        <v>30</v>
      </c>
      <c r="L1424">
        <v>2018</v>
      </c>
      <c r="M1424" s="1">
        <v>6.9294789999999997</v>
      </c>
      <c r="N1424" s="1">
        <f t="shared" si="22"/>
        <v>7</v>
      </c>
      <c r="O1424" s="2">
        <v>7</v>
      </c>
      <c r="P1424" t="s">
        <v>31</v>
      </c>
      <c r="Q1424">
        <v>90.650684929999997</v>
      </c>
      <c r="R1424">
        <v>1</v>
      </c>
      <c r="S1424" t="s">
        <v>241</v>
      </c>
      <c r="T1424" t="s">
        <v>33</v>
      </c>
      <c r="U1424" t="s">
        <v>8023</v>
      </c>
      <c r="V1424" t="s">
        <v>8024</v>
      </c>
      <c r="W1424">
        <v>13</v>
      </c>
    </row>
    <row r="1425" spans="1:23" x14ac:dyDescent="0.25">
      <c r="A1425" t="s">
        <v>6929</v>
      </c>
      <c r="B1425" t="s">
        <v>6930</v>
      </c>
      <c r="C1425" t="s">
        <v>8025</v>
      </c>
      <c r="D1425" t="s">
        <v>6931</v>
      </c>
      <c r="E1425" t="s">
        <v>6932</v>
      </c>
      <c r="F1425" t="s">
        <v>8026</v>
      </c>
      <c r="G1425" t="s">
        <v>8027</v>
      </c>
      <c r="H1425" t="s">
        <v>8028</v>
      </c>
      <c r="I1425" t="s">
        <v>28</v>
      </c>
      <c r="J1425" t="s">
        <v>29</v>
      </c>
      <c r="K1425" t="s">
        <v>30</v>
      </c>
      <c r="L1425">
        <v>2018</v>
      </c>
      <c r="M1425" s="1">
        <v>10.680609</v>
      </c>
      <c r="N1425" s="1">
        <f t="shared" si="22"/>
        <v>11</v>
      </c>
      <c r="O1425" s="2">
        <v>11</v>
      </c>
      <c r="P1425" t="s">
        <v>31</v>
      </c>
      <c r="Q1425">
        <v>97.842465750000002</v>
      </c>
      <c r="R1425">
        <v>1</v>
      </c>
      <c r="S1425" t="s">
        <v>32</v>
      </c>
      <c r="T1425" t="s">
        <v>33</v>
      </c>
      <c r="U1425" t="s">
        <v>8029</v>
      </c>
      <c r="V1425" t="s">
        <v>8030</v>
      </c>
      <c r="W1425">
        <v>4</v>
      </c>
    </row>
    <row r="1426" spans="1:23" x14ac:dyDescent="0.25">
      <c r="A1426" t="s">
        <v>6929</v>
      </c>
      <c r="B1426" t="s">
        <v>6930</v>
      </c>
      <c r="C1426" t="s">
        <v>8031</v>
      </c>
      <c r="D1426" t="s">
        <v>6931</v>
      </c>
      <c r="E1426" t="s">
        <v>6932</v>
      </c>
      <c r="F1426" t="s">
        <v>8032</v>
      </c>
      <c r="G1426" t="s">
        <v>8033</v>
      </c>
      <c r="H1426" t="s">
        <v>8034</v>
      </c>
      <c r="I1426" t="s">
        <v>28</v>
      </c>
      <c r="J1426" t="s">
        <v>29</v>
      </c>
      <c r="K1426" t="s">
        <v>30</v>
      </c>
      <c r="L1426">
        <v>2018</v>
      </c>
      <c r="M1426" s="1">
        <v>9.6646839999999994</v>
      </c>
      <c r="N1426" s="1">
        <f t="shared" si="22"/>
        <v>10</v>
      </c>
      <c r="O1426" s="2">
        <v>10</v>
      </c>
      <c r="P1426" t="s">
        <v>31</v>
      </c>
      <c r="Q1426">
        <v>96.164383560000005</v>
      </c>
      <c r="R1426">
        <v>1</v>
      </c>
      <c r="S1426" t="s">
        <v>32</v>
      </c>
      <c r="T1426" t="s">
        <v>33</v>
      </c>
      <c r="U1426" t="s">
        <v>8035</v>
      </c>
      <c r="V1426" t="s">
        <v>8036</v>
      </c>
      <c r="W1426">
        <v>58</v>
      </c>
    </row>
    <row r="1427" spans="1:23" x14ac:dyDescent="0.25">
      <c r="A1427" t="s">
        <v>6929</v>
      </c>
      <c r="B1427" t="s">
        <v>6930</v>
      </c>
      <c r="C1427" t="s">
        <v>8037</v>
      </c>
      <c r="D1427" t="s">
        <v>6931</v>
      </c>
      <c r="E1427" t="s">
        <v>6932</v>
      </c>
      <c r="F1427" t="s">
        <v>8038</v>
      </c>
      <c r="G1427" t="s">
        <v>8039</v>
      </c>
      <c r="H1427" t="s">
        <v>8040</v>
      </c>
      <c r="I1427" t="s">
        <v>28</v>
      </c>
      <c r="J1427" t="s">
        <v>29</v>
      </c>
      <c r="K1427" t="s">
        <v>30</v>
      </c>
      <c r="L1427">
        <v>2018</v>
      </c>
      <c r="M1427" s="1">
        <v>9.2793949999999992</v>
      </c>
      <c r="N1427" s="1">
        <f t="shared" si="22"/>
        <v>9</v>
      </c>
      <c r="O1427" s="2">
        <v>9</v>
      </c>
      <c r="P1427" t="s">
        <v>31</v>
      </c>
      <c r="Q1427">
        <v>95.627853880000004</v>
      </c>
      <c r="R1427">
        <v>1</v>
      </c>
      <c r="S1427" t="s">
        <v>32</v>
      </c>
      <c r="T1427" t="s">
        <v>33</v>
      </c>
      <c r="U1427" t="s">
        <v>8041</v>
      </c>
      <c r="V1427" t="s">
        <v>8042</v>
      </c>
      <c r="W1427">
        <v>40</v>
      </c>
    </row>
    <row r="1428" spans="1:23" x14ac:dyDescent="0.25">
      <c r="A1428" t="s">
        <v>6929</v>
      </c>
      <c r="B1428" t="s">
        <v>6930</v>
      </c>
      <c r="D1428" t="s">
        <v>6931</v>
      </c>
      <c r="E1428" t="s">
        <v>6932</v>
      </c>
      <c r="F1428" t="s">
        <v>8043</v>
      </c>
      <c r="G1428" t="s">
        <v>8044</v>
      </c>
      <c r="H1428" t="s">
        <v>8045</v>
      </c>
      <c r="I1428" t="s">
        <v>28</v>
      </c>
      <c r="J1428" t="s">
        <v>29</v>
      </c>
      <c r="K1428" t="s">
        <v>30</v>
      </c>
      <c r="L1428">
        <v>2018</v>
      </c>
      <c r="M1428" s="1">
        <v>10.091513000000001</v>
      </c>
      <c r="N1428" s="1">
        <f t="shared" si="22"/>
        <v>10</v>
      </c>
      <c r="O1428" s="2">
        <v>10</v>
      </c>
      <c r="P1428" t="s">
        <v>31</v>
      </c>
      <c r="Q1428">
        <v>96.894977170000004</v>
      </c>
      <c r="R1428">
        <v>1</v>
      </c>
      <c r="S1428" t="s">
        <v>32</v>
      </c>
      <c r="T1428" t="s">
        <v>69</v>
      </c>
      <c r="U1428" t="s">
        <v>8046</v>
      </c>
      <c r="V1428" t="s">
        <v>8047</v>
      </c>
      <c r="W1428">
        <v>14</v>
      </c>
    </row>
    <row r="1429" spans="1:23" x14ac:dyDescent="0.25">
      <c r="A1429" t="s">
        <v>6929</v>
      </c>
      <c r="B1429" t="s">
        <v>6930</v>
      </c>
      <c r="C1429" t="s">
        <v>7222</v>
      </c>
      <c r="D1429" t="s">
        <v>6931</v>
      </c>
      <c r="E1429" t="s">
        <v>6932</v>
      </c>
      <c r="F1429" t="s">
        <v>8048</v>
      </c>
      <c r="G1429" t="s">
        <v>8049</v>
      </c>
      <c r="H1429" t="s">
        <v>8050</v>
      </c>
      <c r="I1429" t="s">
        <v>28</v>
      </c>
      <c r="J1429" t="s">
        <v>29</v>
      </c>
      <c r="K1429" t="s">
        <v>30</v>
      </c>
      <c r="L1429">
        <v>2018</v>
      </c>
      <c r="M1429" s="1">
        <v>11.333458</v>
      </c>
      <c r="N1429" s="1">
        <f t="shared" si="22"/>
        <v>11</v>
      </c>
      <c r="O1429" s="2">
        <v>11</v>
      </c>
      <c r="P1429" t="s">
        <v>31</v>
      </c>
      <c r="Q1429">
        <v>88.264840179999993</v>
      </c>
      <c r="R1429">
        <v>1</v>
      </c>
      <c r="S1429" t="s">
        <v>241</v>
      </c>
      <c r="T1429" t="s">
        <v>33</v>
      </c>
      <c r="U1429" t="s">
        <v>8051</v>
      </c>
      <c r="V1429" t="s">
        <v>8052</v>
      </c>
      <c r="W1429">
        <v>50</v>
      </c>
    </row>
    <row r="1430" spans="1:23" x14ac:dyDescent="0.25">
      <c r="A1430" t="s">
        <v>6929</v>
      </c>
      <c r="B1430" t="s">
        <v>6930</v>
      </c>
      <c r="C1430" t="s">
        <v>7634</v>
      </c>
      <c r="D1430" t="s">
        <v>6931</v>
      </c>
      <c r="E1430" t="s">
        <v>6932</v>
      </c>
      <c r="F1430" t="s">
        <v>8053</v>
      </c>
      <c r="G1430" t="s">
        <v>8054</v>
      </c>
      <c r="H1430" t="s">
        <v>8055</v>
      </c>
      <c r="I1430" t="s">
        <v>28</v>
      </c>
      <c r="J1430" t="s">
        <v>29</v>
      </c>
      <c r="K1430" t="s">
        <v>30</v>
      </c>
      <c r="L1430">
        <v>2018</v>
      </c>
      <c r="M1430" s="1">
        <v>9.4425559999999997</v>
      </c>
      <c r="N1430" s="1">
        <f t="shared" si="22"/>
        <v>9</v>
      </c>
      <c r="O1430" s="2">
        <v>9</v>
      </c>
      <c r="P1430" t="s">
        <v>31</v>
      </c>
      <c r="Q1430">
        <v>94.851598170000003</v>
      </c>
      <c r="R1430">
        <v>1</v>
      </c>
      <c r="S1430" t="s">
        <v>241</v>
      </c>
      <c r="T1430" t="s">
        <v>33</v>
      </c>
      <c r="U1430" t="s">
        <v>8056</v>
      </c>
      <c r="V1430" t="s">
        <v>8057</v>
      </c>
      <c r="W1430">
        <v>15</v>
      </c>
    </row>
    <row r="1431" spans="1:23" x14ac:dyDescent="0.25">
      <c r="A1431" t="s">
        <v>6929</v>
      </c>
      <c r="B1431" t="s">
        <v>6930</v>
      </c>
      <c r="C1431" t="s">
        <v>8058</v>
      </c>
      <c r="D1431" t="s">
        <v>6931</v>
      </c>
      <c r="E1431" t="s">
        <v>6932</v>
      </c>
      <c r="F1431" t="s">
        <v>8059</v>
      </c>
      <c r="G1431" t="s">
        <v>8060</v>
      </c>
      <c r="H1431" t="s">
        <v>8061</v>
      </c>
      <c r="I1431" t="s">
        <v>28</v>
      </c>
      <c r="J1431" t="s">
        <v>29</v>
      </c>
      <c r="K1431" t="s">
        <v>30</v>
      </c>
      <c r="L1431">
        <v>2018</v>
      </c>
      <c r="M1431" s="1">
        <v>9.8020440000000004</v>
      </c>
      <c r="N1431" s="1">
        <f t="shared" si="22"/>
        <v>10</v>
      </c>
      <c r="O1431" s="2">
        <v>10</v>
      </c>
      <c r="P1431" t="s">
        <v>31</v>
      </c>
      <c r="Q1431">
        <v>94.360730590000003</v>
      </c>
      <c r="R1431">
        <v>1</v>
      </c>
      <c r="S1431" t="s">
        <v>32</v>
      </c>
      <c r="T1431" t="s">
        <v>33</v>
      </c>
      <c r="U1431" t="s">
        <v>8062</v>
      </c>
      <c r="V1431" t="s">
        <v>8063</v>
      </c>
      <c r="W1431">
        <v>55</v>
      </c>
    </row>
    <row r="1432" spans="1:23" x14ac:dyDescent="0.25">
      <c r="A1432" t="s">
        <v>6929</v>
      </c>
      <c r="B1432" t="s">
        <v>6930</v>
      </c>
      <c r="C1432" t="s">
        <v>8064</v>
      </c>
      <c r="D1432" t="s">
        <v>6931</v>
      </c>
      <c r="E1432" t="s">
        <v>6932</v>
      </c>
      <c r="F1432" t="s">
        <v>8065</v>
      </c>
      <c r="G1432" t="s">
        <v>8066</v>
      </c>
      <c r="H1432" t="s">
        <v>8067</v>
      </c>
      <c r="I1432" t="s">
        <v>28</v>
      </c>
      <c r="J1432" t="s">
        <v>29</v>
      </c>
      <c r="K1432" t="s">
        <v>30</v>
      </c>
      <c r="L1432">
        <v>2018</v>
      </c>
      <c r="M1432" s="1">
        <v>8.3760569999999994</v>
      </c>
      <c r="N1432" s="1">
        <f t="shared" si="22"/>
        <v>8</v>
      </c>
      <c r="O1432" s="2">
        <v>8</v>
      </c>
      <c r="P1432" t="s">
        <v>31</v>
      </c>
      <c r="Q1432">
        <v>93.881278539999997</v>
      </c>
      <c r="R1432">
        <v>1</v>
      </c>
      <c r="S1432" t="s">
        <v>32</v>
      </c>
      <c r="T1432" t="s">
        <v>33</v>
      </c>
      <c r="U1432" t="s">
        <v>8068</v>
      </c>
      <c r="V1432" t="s">
        <v>8069</v>
      </c>
      <c r="W1432">
        <v>38</v>
      </c>
    </row>
    <row r="1433" spans="1:23" x14ac:dyDescent="0.25">
      <c r="A1433" t="s">
        <v>6929</v>
      </c>
      <c r="B1433" t="s">
        <v>6930</v>
      </c>
      <c r="C1433" t="s">
        <v>7222</v>
      </c>
      <c r="D1433" t="s">
        <v>6931</v>
      </c>
      <c r="E1433" t="s">
        <v>6932</v>
      </c>
      <c r="F1433" t="s">
        <v>8070</v>
      </c>
      <c r="G1433" t="s">
        <v>8071</v>
      </c>
      <c r="H1433" t="s">
        <v>8072</v>
      </c>
      <c r="I1433" t="s">
        <v>28</v>
      </c>
      <c r="J1433" t="s">
        <v>29</v>
      </c>
      <c r="K1433" t="s">
        <v>30</v>
      </c>
      <c r="L1433">
        <v>2018</v>
      </c>
      <c r="M1433" s="1">
        <v>15.799450999999999</v>
      </c>
      <c r="N1433" s="1">
        <f t="shared" si="22"/>
        <v>16</v>
      </c>
      <c r="O1433" s="2">
        <v>16</v>
      </c>
      <c r="P1433" t="s">
        <v>31</v>
      </c>
      <c r="Q1433">
        <v>89.577625569999995</v>
      </c>
      <c r="R1433">
        <v>1</v>
      </c>
      <c r="S1433" t="s">
        <v>241</v>
      </c>
      <c r="T1433" t="s">
        <v>33</v>
      </c>
      <c r="U1433" t="s">
        <v>8073</v>
      </c>
      <c r="V1433" t="s">
        <v>8074</v>
      </c>
      <c r="W1433">
        <v>35</v>
      </c>
    </row>
    <row r="1434" spans="1:23" x14ac:dyDescent="0.25">
      <c r="A1434" t="s">
        <v>6929</v>
      </c>
      <c r="B1434" t="s">
        <v>6930</v>
      </c>
      <c r="C1434" t="s">
        <v>7961</v>
      </c>
      <c r="D1434" t="s">
        <v>6931</v>
      </c>
      <c r="E1434" t="s">
        <v>6932</v>
      </c>
      <c r="F1434" t="s">
        <v>8075</v>
      </c>
      <c r="G1434" t="s">
        <v>8076</v>
      </c>
      <c r="H1434" t="s">
        <v>8077</v>
      </c>
      <c r="I1434" t="s">
        <v>28</v>
      </c>
      <c r="J1434" t="s">
        <v>29</v>
      </c>
      <c r="K1434" t="s">
        <v>30</v>
      </c>
      <c r="L1434">
        <v>2018</v>
      </c>
      <c r="M1434" s="1">
        <v>7.4060449999999998</v>
      </c>
      <c r="N1434" s="1">
        <f t="shared" si="22"/>
        <v>7</v>
      </c>
      <c r="O1434" s="2">
        <v>7</v>
      </c>
      <c r="P1434" t="s">
        <v>31</v>
      </c>
      <c r="Q1434">
        <v>97.271689499999994</v>
      </c>
      <c r="R1434">
        <v>1</v>
      </c>
      <c r="S1434" t="s">
        <v>241</v>
      </c>
      <c r="T1434" t="s">
        <v>33</v>
      </c>
      <c r="U1434" t="s">
        <v>8078</v>
      </c>
      <c r="V1434" t="s">
        <v>8079</v>
      </c>
      <c r="W1434">
        <v>35</v>
      </c>
    </row>
    <row r="1435" spans="1:23" x14ac:dyDescent="0.25">
      <c r="A1435" t="s">
        <v>6929</v>
      </c>
      <c r="B1435" t="s">
        <v>6930</v>
      </c>
      <c r="C1435" t="s">
        <v>8080</v>
      </c>
      <c r="D1435" t="s">
        <v>6931</v>
      </c>
      <c r="E1435" t="s">
        <v>6932</v>
      </c>
      <c r="F1435" t="s">
        <v>8081</v>
      </c>
      <c r="G1435" t="s">
        <v>8082</v>
      </c>
      <c r="H1435" t="s">
        <v>8083</v>
      </c>
      <c r="I1435" t="s">
        <v>28</v>
      </c>
      <c r="J1435" t="s">
        <v>29</v>
      </c>
      <c r="K1435" t="s">
        <v>30</v>
      </c>
      <c r="L1435">
        <v>2018</v>
      </c>
      <c r="M1435" s="1">
        <v>9.9157670000000007</v>
      </c>
      <c r="N1435" s="1">
        <f t="shared" si="22"/>
        <v>10</v>
      </c>
      <c r="O1435" s="2">
        <v>10</v>
      </c>
      <c r="P1435" t="s">
        <v>31</v>
      </c>
      <c r="Q1435">
        <v>92.454337899999999</v>
      </c>
      <c r="R1435">
        <v>1</v>
      </c>
      <c r="S1435" t="s">
        <v>32</v>
      </c>
      <c r="T1435" t="s">
        <v>33</v>
      </c>
      <c r="U1435" t="s">
        <v>8084</v>
      </c>
      <c r="V1435" t="s">
        <v>8085</v>
      </c>
      <c r="W1435">
        <v>18</v>
      </c>
    </row>
    <row r="1436" spans="1:23" x14ac:dyDescent="0.25">
      <c r="A1436" t="s">
        <v>6929</v>
      </c>
      <c r="B1436" t="s">
        <v>6930</v>
      </c>
      <c r="C1436" t="s">
        <v>8086</v>
      </c>
      <c r="D1436" t="s">
        <v>6931</v>
      </c>
      <c r="E1436" t="s">
        <v>6932</v>
      </c>
      <c r="F1436" t="s">
        <v>8087</v>
      </c>
      <c r="G1436" t="s">
        <v>8088</v>
      </c>
      <c r="H1436" t="s">
        <v>8089</v>
      </c>
      <c r="I1436" t="s">
        <v>28</v>
      </c>
      <c r="J1436" t="s">
        <v>29</v>
      </c>
      <c r="K1436" t="s">
        <v>30</v>
      </c>
      <c r="L1436">
        <v>2018</v>
      </c>
      <c r="M1436" s="1">
        <v>9.1145720000000008</v>
      </c>
      <c r="N1436" s="1">
        <f t="shared" si="22"/>
        <v>9</v>
      </c>
      <c r="O1436" s="2">
        <v>9</v>
      </c>
      <c r="P1436" t="s">
        <v>31</v>
      </c>
      <c r="Q1436">
        <v>93.378995430000003</v>
      </c>
      <c r="R1436">
        <v>1</v>
      </c>
      <c r="S1436" t="s">
        <v>32</v>
      </c>
      <c r="T1436" t="s">
        <v>33</v>
      </c>
      <c r="U1436" t="s">
        <v>8090</v>
      </c>
      <c r="V1436" t="s">
        <v>8091</v>
      </c>
      <c r="W1436">
        <v>58</v>
      </c>
    </row>
    <row r="1437" spans="1:23" x14ac:dyDescent="0.25">
      <c r="A1437" t="s">
        <v>6929</v>
      </c>
      <c r="B1437" t="s">
        <v>6930</v>
      </c>
      <c r="C1437" t="s">
        <v>8092</v>
      </c>
      <c r="D1437" t="s">
        <v>6931</v>
      </c>
      <c r="E1437" t="s">
        <v>6932</v>
      </c>
      <c r="F1437" t="s">
        <v>8093</v>
      </c>
      <c r="G1437" t="s">
        <v>8094</v>
      </c>
      <c r="H1437" t="s">
        <v>8095</v>
      </c>
      <c r="I1437" t="s">
        <v>28</v>
      </c>
      <c r="J1437" t="s">
        <v>29</v>
      </c>
      <c r="K1437" t="s">
        <v>30</v>
      </c>
      <c r="L1437">
        <v>2018</v>
      </c>
      <c r="M1437" s="1">
        <v>11.879638999999999</v>
      </c>
      <c r="N1437" s="1">
        <f t="shared" si="22"/>
        <v>12</v>
      </c>
      <c r="O1437" s="2">
        <v>12</v>
      </c>
      <c r="P1437" t="s">
        <v>31</v>
      </c>
      <c r="Q1437">
        <v>86.792237439999994</v>
      </c>
      <c r="R1437">
        <v>1</v>
      </c>
      <c r="S1437" t="s">
        <v>32</v>
      </c>
      <c r="T1437" t="s">
        <v>33</v>
      </c>
      <c r="U1437" t="s">
        <v>8096</v>
      </c>
      <c r="V1437" t="s">
        <v>8097</v>
      </c>
      <c r="W1437">
        <v>7</v>
      </c>
    </row>
    <row r="1438" spans="1:23" x14ac:dyDescent="0.25">
      <c r="A1438" t="s">
        <v>6929</v>
      </c>
      <c r="B1438" t="s">
        <v>6930</v>
      </c>
      <c r="C1438" t="s">
        <v>7390</v>
      </c>
      <c r="D1438" t="s">
        <v>6931</v>
      </c>
      <c r="E1438" t="s">
        <v>6932</v>
      </c>
      <c r="F1438" t="s">
        <v>8098</v>
      </c>
      <c r="G1438" t="s">
        <v>8099</v>
      </c>
      <c r="H1438" t="s">
        <v>8100</v>
      </c>
      <c r="I1438" t="s">
        <v>28</v>
      </c>
      <c r="J1438" t="s">
        <v>29</v>
      </c>
      <c r="K1438" t="s">
        <v>30</v>
      </c>
      <c r="L1438">
        <v>2018</v>
      </c>
      <c r="M1438" s="1">
        <v>11.635528000000001</v>
      </c>
      <c r="N1438" s="1">
        <f t="shared" si="22"/>
        <v>12</v>
      </c>
      <c r="O1438" s="2">
        <v>12</v>
      </c>
      <c r="P1438" t="s">
        <v>31</v>
      </c>
      <c r="Q1438">
        <v>91.438356159999998</v>
      </c>
      <c r="R1438">
        <v>1</v>
      </c>
      <c r="S1438" t="s">
        <v>32</v>
      </c>
      <c r="T1438" t="s">
        <v>33</v>
      </c>
      <c r="U1438" t="s">
        <v>8101</v>
      </c>
      <c r="V1438" t="s">
        <v>8102</v>
      </c>
      <c r="W1438">
        <v>89</v>
      </c>
    </row>
    <row r="1439" spans="1:23" x14ac:dyDescent="0.25">
      <c r="A1439" t="s">
        <v>6929</v>
      </c>
      <c r="B1439" t="s">
        <v>6930</v>
      </c>
      <c r="C1439" t="s">
        <v>8103</v>
      </c>
      <c r="D1439" t="s">
        <v>6931</v>
      </c>
      <c r="E1439" t="s">
        <v>6932</v>
      </c>
      <c r="F1439" t="s">
        <v>8104</v>
      </c>
      <c r="G1439" t="s">
        <v>8105</v>
      </c>
      <c r="H1439" t="s">
        <v>8106</v>
      </c>
      <c r="I1439" t="s">
        <v>28</v>
      </c>
      <c r="J1439" t="s">
        <v>29</v>
      </c>
      <c r="K1439" t="s">
        <v>30</v>
      </c>
      <c r="L1439">
        <v>2018</v>
      </c>
      <c r="M1439" s="1">
        <v>10.059272</v>
      </c>
      <c r="N1439" s="1">
        <f t="shared" si="22"/>
        <v>10</v>
      </c>
      <c r="O1439" s="2">
        <v>10</v>
      </c>
      <c r="P1439" t="s">
        <v>31</v>
      </c>
      <c r="Q1439">
        <v>97.933789950000005</v>
      </c>
      <c r="R1439">
        <v>1</v>
      </c>
      <c r="S1439" t="s">
        <v>241</v>
      </c>
      <c r="T1439" t="s">
        <v>33</v>
      </c>
      <c r="U1439" t="s">
        <v>8107</v>
      </c>
      <c r="V1439" t="s">
        <v>8108</v>
      </c>
      <c r="W1439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PM2.5 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González Ortiz</dc:creator>
  <cp:lastModifiedBy>Alberto González Ortiz</cp:lastModifiedBy>
  <dcterms:created xsi:type="dcterms:W3CDTF">2020-06-29T09:17:35Z</dcterms:created>
  <dcterms:modified xsi:type="dcterms:W3CDTF">2020-06-29T09:19:05Z</dcterms:modified>
</cp:coreProperties>
</file>