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 tabRatio="939" activeTab="1"/>
  </bookViews>
  <sheets>
    <sheet name="Original Data" sheetId="11" r:id="rId1"/>
    <sheet name="DATA AND CHART" sheetId="9" r:id="rId2"/>
    <sheet name="Draft" sheetId="12" r:id="rId3"/>
  </sheets>
  <calcPr calcId="162913"/>
</workbook>
</file>

<file path=xl/sharedStrings.xml><?xml version="1.0" encoding="utf-8"?>
<sst xmlns="http://schemas.openxmlformats.org/spreadsheetml/2006/main" count="20" uniqueCount="18">
  <si>
    <t>(Please insert the data and the chart based on data in this sheet)</t>
  </si>
  <si>
    <t>Data</t>
  </si>
  <si>
    <t>chart(s)</t>
  </si>
  <si>
    <t>Year</t>
  </si>
  <si>
    <t xml:space="preserve">Total losses </t>
  </si>
  <si>
    <t>Weather- and climate-related events, EU-27</t>
  </si>
  <si>
    <t>meteorological events</t>
  </si>
  <si>
    <t>hydrological events</t>
  </si>
  <si>
    <t>climatological events</t>
  </si>
  <si>
    <t>30-year moving average</t>
  </si>
  <si>
    <t>Billion Euro</t>
  </si>
  <si>
    <t xml:space="preserve">linear trendline not for the whole time series </t>
  </si>
  <si>
    <t>only made visible for 2009-2021</t>
  </si>
  <si>
    <t>not equation printed for trend line</t>
  </si>
  <si>
    <t>Meteorological events</t>
  </si>
  <si>
    <t>Hydrological events</t>
  </si>
  <si>
    <t>Climatological events</t>
  </si>
  <si>
    <t>Rename this category as "Linear trend (based on 30-year moving average)"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</si>
</sst>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mbria"/>
      <family val="1"/>
    </font>
    <font>
      <sz val="11"/>
      <color rgb="FF000000"/>
      <name val="Cambria"/>
      <family val="1"/>
    </font>
    <font>
      <i/>
      <sz val="11"/>
      <color rgb="FF00000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right"/>
    </xf>
    <xf numFmtId="0" fontId="3" fillId="0" borderId="2" xfId="0" applyFont="1" applyBorder="1"/>
    <xf numFmtId="1" fontId="3" fillId="0" borderId="0" xfId="0" applyNumberFormat="1" applyFont="1"/>
    <xf numFmtId="1" fontId="3" fillId="0" borderId="2" xfId="0" applyNumberFormat="1" applyFont="1" applyBorder="1"/>
    <xf numFmtId="0" fontId="2" fillId="0" borderId="0" xfId="0" applyFont="1" applyAlignment="1">
      <alignment horizontal="right"/>
    </xf>
    <xf numFmtId="0" fontId="0" fillId="2" borderId="0" xfId="0" applyFill="1"/>
    <xf numFmtId="2" fontId="0" fillId="0" borderId="0" xfId="0" applyNumberFormat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'Original Data'!$B$8</c:f>
              <c:strCache>
                <c:ptCount val="1"/>
                <c:pt idx="0">
                  <c:v>meteorological events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'Original Data'!$A$9:$A$50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'Original Data'!$B$9:$B$50</c:f>
              <c:numCache>
                <c:formatCode>0</c:formatCode>
                <c:ptCount val="42"/>
                <c:pt idx="0">
                  <c:v>2.1845E-2</c:v>
                </c:pt>
                <c:pt idx="1">
                  <c:v>1.0217229999999999</c:v>
                </c:pt>
                <c:pt idx="2">
                  <c:v>1.3204E-2</c:v>
                </c:pt>
                <c:pt idx="3">
                  <c:v>0.215446</c:v>
                </c:pt>
                <c:pt idx="4">
                  <c:v>6.8011109999999997</c:v>
                </c:pt>
                <c:pt idx="5">
                  <c:v>1.5257E-2</c:v>
                </c:pt>
                <c:pt idx="6">
                  <c:v>0.25497999999999998</c:v>
                </c:pt>
                <c:pt idx="7">
                  <c:v>7.1359979999999998</c:v>
                </c:pt>
                <c:pt idx="8">
                  <c:v>0.29674</c:v>
                </c:pt>
                <c:pt idx="9">
                  <c:v>1.5234949999999998</c:v>
                </c:pt>
                <c:pt idx="10">
                  <c:v>14.705866</c:v>
                </c:pt>
                <c:pt idx="11">
                  <c:v>8.196500000000001E-2</c:v>
                </c:pt>
                <c:pt idx="12">
                  <c:v>0.76676300000000008</c:v>
                </c:pt>
                <c:pt idx="13">
                  <c:v>1.718882</c:v>
                </c:pt>
                <c:pt idx="14">
                  <c:v>1.246273</c:v>
                </c:pt>
                <c:pt idx="15">
                  <c:v>2.8993699999999998</c:v>
                </c:pt>
                <c:pt idx="16">
                  <c:v>0.359348</c:v>
                </c:pt>
                <c:pt idx="17">
                  <c:v>0.22483699999999998</c:v>
                </c:pt>
                <c:pt idx="18">
                  <c:v>0.85439200000000004</c:v>
                </c:pt>
                <c:pt idx="19">
                  <c:v>24.573294999999998</c:v>
                </c:pt>
                <c:pt idx="20">
                  <c:v>0.71904800000000002</c:v>
                </c:pt>
                <c:pt idx="21">
                  <c:v>1.5887560000000001</c:v>
                </c:pt>
                <c:pt idx="22">
                  <c:v>4.9034520000000006</c:v>
                </c:pt>
                <c:pt idx="23">
                  <c:v>0.41234500000000002</c:v>
                </c:pt>
                <c:pt idx="24">
                  <c:v>2.1850339999999999</c:v>
                </c:pt>
                <c:pt idx="25">
                  <c:v>4.872147</c:v>
                </c:pt>
                <c:pt idx="26">
                  <c:v>1.7741300000000002</c:v>
                </c:pt>
                <c:pt idx="27">
                  <c:v>7.8412179999999996</c:v>
                </c:pt>
                <c:pt idx="28">
                  <c:v>3.4248380000000003</c:v>
                </c:pt>
                <c:pt idx="29">
                  <c:v>5.9589040000000004</c:v>
                </c:pt>
                <c:pt idx="30">
                  <c:v>5.971095</c:v>
                </c:pt>
                <c:pt idx="31">
                  <c:v>1.3241120000000002</c:v>
                </c:pt>
                <c:pt idx="32">
                  <c:v>1.6136459999999999</c:v>
                </c:pt>
                <c:pt idx="33">
                  <c:v>11.485880999999999</c:v>
                </c:pt>
                <c:pt idx="34">
                  <c:v>6.7020680000000006</c:v>
                </c:pt>
                <c:pt idx="35">
                  <c:v>3.3779050000000002</c:v>
                </c:pt>
                <c:pt idx="36">
                  <c:v>1.5439090000000002</c:v>
                </c:pt>
                <c:pt idx="37">
                  <c:v>9.9788979999999992</c:v>
                </c:pt>
                <c:pt idx="38">
                  <c:v>14.382374</c:v>
                </c:pt>
                <c:pt idx="39">
                  <c:v>7.7465699999999993</c:v>
                </c:pt>
                <c:pt idx="40">
                  <c:v>7.4145050000000001</c:v>
                </c:pt>
                <c:pt idx="41">
                  <c:v>12.759214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0-43CC-96F6-D7D3E135555A}"/>
            </c:ext>
          </c:extLst>
        </c:ser>
        <c:ser>
          <c:idx val="2"/>
          <c:order val="1"/>
          <c:tx>
            <c:strRef>
              <c:f>'Original Data'!$C$8</c:f>
              <c:strCache>
                <c:ptCount val="1"/>
                <c:pt idx="0">
                  <c:v>hydrological events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'Original Data'!$A$9:$A$50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'Original Data'!$C$9:$C$50</c:f>
              <c:numCache>
                <c:formatCode>0</c:formatCode>
                <c:ptCount val="42"/>
                <c:pt idx="0">
                  <c:v>2.649006</c:v>
                </c:pt>
                <c:pt idx="1">
                  <c:v>1.3808549999999999</c:v>
                </c:pt>
                <c:pt idx="2">
                  <c:v>4.5303880000000003</c:v>
                </c:pt>
                <c:pt idx="3">
                  <c:v>17.73366</c:v>
                </c:pt>
                <c:pt idx="4">
                  <c:v>0.92895000000000005</c:v>
                </c:pt>
                <c:pt idx="5">
                  <c:v>1.3618030000000001</c:v>
                </c:pt>
                <c:pt idx="6">
                  <c:v>0.41849700000000001</c:v>
                </c:pt>
                <c:pt idx="7">
                  <c:v>6.8067299999999999</c:v>
                </c:pt>
                <c:pt idx="8">
                  <c:v>1.0299390000000002</c:v>
                </c:pt>
                <c:pt idx="9">
                  <c:v>0.82648800000000011</c:v>
                </c:pt>
                <c:pt idx="10">
                  <c:v>2.0864520000000004</c:v>
                </c:pt>
                <c:pt idx="11">
                  <c:v>1.1145429999999998</c:v>
                </c:pt>
                <c:pt idx="12">
                  <c:v>2.7915960000000002</c:v>
                </c:pt>
                <c:pt idx="13">
                  <c:v>2.9834029999999996</c:v>
                </c:pt>
                <c:pt idx="14">
                  <c:v>17.543566999999999</c:v>
                </c:pt>
                <c:pt idx="15">
                  <c:v>1.2827390000000001</c:v>
                </c:pt>
                <c:pt idx="16">
                  <c:v>2.3283359999999997</c:v>
                </c:pt>
                <c:pt idx="17">
                  <c:v>11.254935999999999</c:v>
                </c:pt>
                <c:pt idx="18">
                  <c:v>1.9597560000000001</c:v>
                </c:pt>
                <c:pt idx="19">
                  <c:v>4.2563029999999999</c:v>
                </c:pt>
                <c:pt idx="20">
                  <c:v>16.062186000000001</c:v>
                </c:pt>
                <c:pt idx="21">
                  <c:v>2.621051</c:v>
                </c:pt>
                <c:pt idx="22">
                  <c:v>34.736626999999999</c:v>
                </c:pt>
                <c:pt idx="23">
                  <c:v>4.0670909999999996</c:v>
                </c:pt>
                <c:pt idx="24">
                  <c:v>0.49166799999999999</c:v>
                </c:pt>
                <c:pt idx="25">
                  <c:v>6.8724379999999998</c:v>
                </c:pt>
                <c:pt idx="26">
                  <c:v>0.88517400000000002</c:v>
                </c:pt>
                <c:pt idx="27">
                  <c:v>0.71119500000000002</c:v>
                </c:pt>
                <c:pt idx="28">
                  <c:v>1.535007</c:v>
                </c:pt>
                <c:pt idx="29">
                  <c:v>1.3889229999999999</c:v>
                </c:pt>
                <c:pt idx="30">
                  <c:v>11.271483</c:v>
                </c:pt>
                <c:pt idx="31">
                  <c:v>4.2913000000000006</c:v>
                </c:pt>
                <c:pt idx="32">
                  <c:v>0.80713000000000001</c:v>
                </c:pt>
                <c:pt idx="33">
                  <c:v>11.691983</c:v>
                </c:pt>
                <c:pt idx="34">
                  <c:v>5.2117360000000001</c:v>
                </c:pt>
                <c:pt idx="35">
                  <c:v>3.843556</c:v>
                </c:pt>
                <c:pt idx="36">
                  <c:v>7.1037309999999998</c:v>
                </c:pt>
                <c:pt idx="37">
                  <c:v>2.2016520000000002</c:v>
                </c:pt>
                <c:pt idx="38">
                  <c:v>1.7546679999999999</c:v>
                </c:pt>
                <c:pt idx="39">
                  <c:v>8.3609169999999988</c:v>
                </c:pt>
                <c:pt idx="40">
                  <c:v>3.4288049999999997</c:v>
                </c:pt>
                <c:pt idx="41">
                  <c:v>43.177247999999999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50-43CC-96F6-D7D3E135555A}"/>
            </c:ext>
          </c:extLst>
        </c:ser>
        <c:ser>
          <c:idx val="3"/>
          <c:order val="2"/>
          <c:tx>
            <c:strRef>
              <c:f>'Original Data'!$D$8</c:f>
              <c:strCache>
                <c:ptCount val="1"/>
                <c:pt idx="0">
                  <c:v>climatological events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'Original Data'!$A$9:$A$50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'Original Data'!$D$9:$D$50</c:f>
              <c:numCache>
                <c:formatCode>0</c:formatCode>
                <c:ptCount val="42"/>
                <c:pt idx="0">
                  <c:v>3.3615819999999998</c:v>
                </c:pt>
                <c:pt idx="1">
                  <c:v>3.5024789999999997</c:v>
                </c:pt>
                <c:pt idx="2">
                  <c:v>4.6193950000000008</c:v>
                </c:pt>
                <c:pt idx="3">
                  <c:v>0.45776299999999998</c:v>
                </c:pt>
                <c:pt idx="4">
                  <c:v>0</c:v>
                </c:pt>
                <c:pt idx="5">
                  <c:v>1.7674909999999999</c:v>
                </c:pt>
                <c:pt idx="6">
                  <c:v>2.4631979999999998</c:v>
                </c:pt>
                <c:pt idx="7">
                  <c:v>1.22298</c:v>
                </c:pt>
                <c:pt idx="8">
                  <c:v>0</c:v>
                </c:pt>
                <c:pt idx="9">
                  <c:v>2.4171010000000002</c:v>
                </c:pt>
                <c:pt idx="10">
                  <c:v>11.182317999999999</c:v>
                </c:pt>
                <c:pt idx="11">
                  <c:v>1.2693369999999999</c:v>
                </c:pt>
                <c:pt idx="12">
                  <c:v>3.1463950000000001</c:v>
                </c:pt>
                <c:pt idx="13">
                  <c:v>0</c:v>
                </c:pt>
                <c:pt idx="14">
                  <c:v>7.1145E-2</c:v>
                </c:pt>
                <c:pt idx="15">
                  <c:v>1.1555639999999998</c:v>
                </c:pt>
                <c:pt idx="16">
                  <c:v>0.63034100000000004</c:v>
                </c:pt>
                <c:pt idx="17">
                  <c:v>1.4763119999999998</c:v>
                </c:pt>
                <c:pt idx="18">
                  <c:v>2.1964999999999999</c:v>
                </c:pt>
                <c:pt idx="19">
                  <c:v>4.6550479999999999</c:v>
                </c:pt>
                <c:pt idx="20">
                  <c:v>2.6421400000000004</c:v>
                </c:pt>
                <c:pt idx="21">
                  <c:v>1.5209E-2</c:v>
                </c:pt>
                <c:pt idx="22">
                  <c:v>0.33735599999999999</c:v>
                </c:pt>
                <c:pt idx="23">
                  <c:v>20.083664999999996</c:v>
                </c:pt>
                <c:pt idx="24">
                  <c:v>1.4647460000000001</c:v>
                </c:pt>
                <c:pt idx="25">
                  <c:v>6.7300310000000003</c:v>
                </c:pt>
                <c:pt idx="26">
                  <c:v>1.032146</c:v>
                </c:pt>
                <c:pt idx="27">
                  <c:v>1.541852</c:v>
                </c:pt>
                <c:pt idx="28">
                  <c:v>0.24615199999999998</c:v>
                </c:pt>
                <c:pt idx="29">
                  <c:v>0.37398999999999999</c:v>
                </c:pt>
                <c:pt idx="30">
                  <c:v>0.11919900000000001</c:v>
                </c:pt>
                <c:pt idx="31">
                  <c:v>0.79314899999999999</c:v>
                </c:pt>
                <c:pt idx="32">
                  <c:v>1.3991500000000001</c:v>
                </c:pt>
                <c:pt idx="33">
                  <c:v>8.0809999999999996E-3</c:v>
                </c:pt>
                <c:pt idx="34">
                  <c:v>0.117385</c:v>
                </c:pt>
                <c:pt idx="35">
                  <c:v>3.0612689999999998</c:v>
                </c:pt>
                <c:pt idx="36">
                  <c:v>1.17062</c:v>
                </c:pt>
                <c:pt idx="37">
                  <c:v>16.225830999999999</c:v>
                </c:pt>
                <c:pt idx="38">
                  <c:v>6.4810889999999999</c:v>
                </c:pt>
                <c:pt idx="39">
                  <c:v>7.7331560000000001</c:v>
                </c:pt>
                <c:pt idx="40">
                  <c:v>1.627499</c:v>
                </c:pt>
                <c:pt idx="41">
                  <c:v>0.57523299999999999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50-43CC-96F6-D7D3E1355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101872"/>
        <c:axId val="226102288"/>
      </c:barChart>
      <c:lineChart>
        <c:grouping val="standard"/>
        <c:varyColors val="0"/>
        <c:ser>
          <c:idx val="0"/>
          <c:order val="3"/>
          <c:tx>
            <c:strRef>
              <c:f>'Original Data'!$E$8</c:f>
              <c:strCache>
                <c:ptCount val="1"/>
                <c:pt idx="0">
                  <c:v>30-year moving average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bg2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'Original Data'!$E$9:$E$50</c:f>
              <c:numCache>
                <c:formatCode>General</c:formatCode>
                <c:ptCount val="42"/>
                <c:pt idx="29">
                  <c:v>11.103740166666663</c:v>
                </c:pt>
                <c:pt idx="30">
                  <c:v>11.481384966666665</c:v>
                </c:pt>
                <c:pt idx="31">
                  <c:v>11.49816843333333</c:v>
                </c:pt>
                <c:pt idx="32">
                  <c:v>11.320066399999998</c:v>
                </c:pt>
                <c:pt idx="33">
                  <c:v>11.479368933333333</c:v>
                </c:pt>
                <c:pt idx="34">
                  <c:v>11.622739866666665</c:v>
                </c:pt>
                <c:pt idx="35">
                  <c:v>11.860679166666666</c:v>
                </c:pt>
                <c:pt idx="36">
                  <c:v>12.083398666666666</c:v>
                </c:pt>
                <c:pt idx="37">
                  <c:v>12.524754433333332</c:v>
                </c:pt>
                <c:pt idx="38">
                  <c:v>13.234469500000001</c:v>
                </c:pt>
                <c:pt idx="39">
                  <c:v>13.8702548</c:v>
                </c:pt>
                <c:pt idx="40">
                  <c:v>13.353460566666669</c:v>
                </c:pt>
                <c:pt idx="41">
                  <c:v>15.154988900000001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50-43CC-96F6-D7D3E1355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101872"/>
        <c:axId val="226102288"/>
      </c:lineChart>
      <c:catAx>
        <c:axId val="22610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102288"/>
        <c:crosses val="autoZero"/>
        <c:auto val="1"/>
        <c:lblAlgn val="ctr"/>
        <c:lblOffset val="100"/>
        <c:noMultiLvlLbl val="0"/>
      </c:catAx>
      <c:valAx>
        <c:axId val="22610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150"/>
                  <a:t>EUR</a:t>
                </a:r>
                <a:r>
                  <a:rPr lang="en-150" baseline="0"/>
                  <a:t> billion (2021)</a:t>
                </a:r>
                <a:endParaRPr lang="da-DK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10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'DATA AND CHART'!$B$1</c:f>
              <c:strCache>
                <c:ptCount val="1"/>
                <c:pt idx="0">
                  <c:v>Meteorological events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'DATA AND CHART'!$A$2:$A$43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'DATA AND CHART'!$B$2:$B$43</c:f>
              <c:numCache>
                <c:formatCode>0</c:formatCode>
                <c:ptCount val="42"/>
                <c:pt idx="0">
                  <c:v>2.1845E-2</c:v>
                </c:pt>
                <c:pt idx="1">
                  <c:v>1.0217229999999999</c:v>
                </c:pt>
                <c:pt idx="2">
                  <c:v>1.3204E-2</c:v>
                </c:pt>
                <c:pt idx="3">
                  <c:v>0.215446</c:v>
                </c:pt>
                <c:pt idx="4">
                  <c:v>6.8011109999999997</c:v>
                </c:pt>
                <c:pt idx="5">
                  <c:v>1.5257E-2</c:v>
                </c:pt>
                <c:pt idx="6">
                  <c:v>0.25497999999999998</c:v>
                </c:pt>
                <c:pt idx="7">
                  <c:v>7.1359979999999998</c:v>
                </c:pt>
                <c:pt idx="8">
                  <c:v>0.29674</c:v>
                </c:pt>
                <c:pt idx="9">
                  <c:v>1.5234949999999998</c:v>
                </c:pt>
                <c:pt idx="10">
                  <c:v>14.705866</c:v>
                </c:pt>
                <c:pt idx="11">
                  <c:v>8.196500000000001E-2</c:v>
                </c:pt>
                <c:pt idx="12">
                  <c:v>0.76676300000000008</c:v>
                </c:pt>
                <c:pt idx="13">
                  <c:v>1.718882</c:v>
                </c:pt>
                <c:pt idx="14">
                  <c:v>1.246273</c:v>
                </c:pt>
                <c:pt idx="15">
                  <c:v>2.8993699999999998</c:v>
                </c:pt>
                <c:pt idx="16">
                  <c:v>0.359348</c:v>
                </c:pt>
                <c:pt idx="17">
                  <c:v>0.22483699999999998</c:v>
                </c:pt>
                <c:pt idx="18">
                  <c:v>0.85439200000000004</c:v>
                </c:pt>
                <c:pt idx="19">
                  <c:v>24.573294999999998</c:v>
                </c:pt>
                <c:pt idx="20">
                  <c:v>0.71904800000000002</c:v>
                </c:pt>
                <c:pt idx="21">
                  <c:v>1.5887560000000001</c:v>
                </c:pt>
                <c:pt idx="22">
                  <c:v>4.9034520000000006</c:v>
                </c:pt>
                <c:pt idx="23">
                  <c:v>0.41234500000000002</c:v>
                </c:pt>
                <c:pt idx="24">
                  <c:v>2.1850339999999999</c:v>
                </c:pt>
                <c:pt idx="25">
                  <c:v>4.872147</c:v>
                </c:pt>
                <c:pt idx="26">
                  <c:v>1.7741300000000002</c:v>
                </c:pt>
                <c:pt idx="27">
                  <c:v>7.8412179999999996</c:v>
                </c:pt>
                <c:pt idx="28">
                  <c:v>3.4248380000000003</c:v>
                </c:pt>
                <c:pt idx="29">
                  <c:v>5.9589040000000004</c:v>
                </c:pt>
                <c:pt idx="30">
                  <c:v>5.971095</c:v>
                </c:pt>
                <c:pt idx="31">
                  <c:v>1.3241120000000002</c:v>
                </c:pt>
                <c:pt idx="32">
                  <c:v>1.6136459999999999</c:v>
                </c:pt>
                <c:pt idx="33">
                  <c:v>11.485880999999999</c:v>
                </c:pt>
                <c:pt idx="34">
                  <c:v>6.7020680000000006</c:v>
                </c:pt>
                <c:pt idx="35">
                  <c:v>3.3779050000000002</c:v>
                </c:pt>
                <c:pt idx="36">
                  <c:v>1.5439090000000002</c:v>
                </c:pt>
                <c:pt idx="37">
                  <c:v>9.9788979999999992</c:v>
                </c:pt>
                <c:pt idx="38">
                  <c:v>14.382374</c:v>
                </c:pt>
                <c:pt idx="39">
                  <c:v>7.7465699999999993</c:v>
                </c:pt>
                <c:pt idx="40">
                  <c:v>7.4145050000000001</c:v>
                </c:pt>
                <c:pt idx="41">
                  <c:v>12.759214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14-40FD-9FC1-667E45720529}"/>
            </c:ext>
          </c:extLst>
        </c:ser>
        <c:ser>
          <c:idx val="2"/>
          <c:order val="1"/>
          <c:tx>
            <c:strRef>
              <c:f>'DATA AND CHART'!$C$1</c:f>
              <c:strCache>
                <c:ptCount val="1"/>
                <c:pt idx="0">
                  <c:v>Hydrological events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'DATA AND CHART'!$A$2:$A$43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'DATA AND CHART'!$C$2:$C$43</c:f>
              <c:numCache>
                <c:formatCode>0</c:formatCode>
                <c:ptCount val="42"/>
                <c:pt idx="0">
                  <c:v>2.649006</c:v>
                </c:pt>
                <c:pt idx="1">
                  <c:v>1.3808549999999999</c:v>
                </c:pt>
                <c:pt idx="2">
                  <c:v>4.5303880000000003</c:v>
                </c:pt>
                <c:pt idx="3">
                  <c:v>17.73366</c:v>
                </c:pt>
                <c:pt idx="4">
                  <c:v>0.92895000000000005</c:v>
                </c:pt>
                <c:pt idx="5">
                  <c:v>1.3618030000000001</c:v>
                </c:pt>
                <c:pt idx="6">
                  <c:v>0.41849700000000001</c:v>
                </c:pt>
                <c:pt idx="7">
                  <c:v>6.8067299999999999</c:v>
                </c:pt>
                <c:pt idx="8">
                  <c:v>1.0299390000000002</c:v>
                </c:pt>
                <c:pt idx="9">
                  <c:v>0.82648800000000011</c:v>
                </c:pt>
                <c:pt idx="10">
                  <c:v>2.0864520000000004</c:v>
                </c:pt>
                <c:pt idx="11">
                  <c:v>1.1145429999999998</c:v>
                </c:pt>
                <c:pt idx="12">
                  <c:v>2.7915960000000002</c:v>
                </c:pt>
                <c:pt idx="13">
                  <c:v>2.9834029999999996</c:v>
                </c:pt>
                <c:pt idx="14">
                  <c:v>17.543566999999999</c:v>
                </c:pt>
                <c:pt idx="15">
                  <c:v>1.2827390000000001</c:v>
                </c:pt>
                <c:pt idx="16">
                  <c:v>2.3283359999999997</c:v>
                </c:pt>
                <c:pt idx="17">
                  <c:v>11.254935999999999</c:v>
                </c:pt>
                <c:pt idx="18">
                  <c:v>1.9597560000000001</c:v>
                </c:pt>
                <c:pt idx="19">
                  <c:v>4.2563029999999999</c:v>
                </c:pt>
                <c:pt idx="20">
                  <c:v>16.062186000000001</c:v>
                </c:pt>
                <c:pt idx="21">
                  <c:v>2.621051</c:v>
                </c:pt>
                <c:pt idx="22">
                  <c:v>34.736626999999999</c:v>
                </c:pt>
                <c:pt idx="23">
                  <c:v>4.0670909999999996</c:v>
                </c:pt>
                <c:pt idx="24">
                  <c:v>0.49166799999999999</c:v>
                </c:pt>
                <c:pt idx="25">
                  <c:v>6.8724379999999998</c:v>
                </c:pt>
                <c:pt idx="26">
                  <c:v>0.88517400000000002</c:v>
                </c:pt>
                <c:pt idx="27">
                  <c:v>0.71119500000000002</c:v>
                </c:pt>
                <c:pt idx="28">
                  <c:v>1.535007</c:v>
                </c:pt>
                <c:pt idx="29">
                  <c:v>1.3889229999999999</c:v>
                </c:pt>
                <c:pt idx="30">
                  <c:v>11.271483</c:v>
                </c:pt>
                <c:pt idx="31">
                  <c:v>4.2913000000000006</c:v>
                </c:pt>
                <c:pt idx="32">
                  <c:v>0.80713000000000001</c:v>
                </c:pt>
                <c:pt idx="33">
                  <c:v>11.691983</c:v>
                </c:pt>
                <c:pt idx="34">
                  <c:v>5.2117360000000001</c:v>
                </c:pt>
                <c:pt idx="35">
                  <c:v>3.843556</c:v>
                </c:pt>
                <c:pt idx="36">
                  <c:v>7.1037309999999998</c:v>
                </c:pt>
                <c:pt idx="37">
                  <c:v>2.2016520000000002</c:v>
                </c:pt>
                <c:pt idx="38">
                  <c:v>1.7546679999999999</c:v>
                </c:pt>
                <c:pt idx="39">
                  <c:v>8.3609169999999988</c:v>
                </c:pt>
                <c:pt idx="40">
                  <c:v>3.4288049999999997</c:v>
                </c:pt>
                <c:pt idx="41">
                  <c:v>43.177247999999999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14-40FD-9FC1-667E45720529}"/>
            </c:ext>
          </c:extLst>
        </c:ser>
        <c:ser>
          <c:idx val="3"/>
          <c:order val="2"/>
          <c:tx>
            <c:strRef>
              <c:f>'DATA AND CHART'!$D$1</c:f>
              <c:strCache>
                <c:ptCount val="1"/>
                <c:pt idx="0">
                  <c:v>Climatological events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'DATA AND CHART'!$A$2:$A$43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'DATA AND CHART'!$D$2:$D$43</c:f>
              <c:numCache>
                <c:formatCode>0</c:formatCode>
                <c:ptCount val="42"/>
                <c:pt idx="0">
                  <c:v>3.3615819999999998</c:v>
                </c:pt>
                <c:pt idx="1">
                  <c:v>3.5024789999999997</c:v>
                </c:pt>
                <c:pt idx="2">
                  <c:v>4.6193950000000008</c:v>
                </c:pt>
                <c:pt idx="3">
                  <c:v>0.45776299999999998</c:v>
                </c:pt>
                <c:pt idx="4">
                  <c:v>0</c:v>
                </c:pt>
                <c:pt idx="5">
                  <c:v>1.7674909999999999</c:v>
                </c:pt>
                <c:pt idx="6">
                  <c:v>2.4631979999999998</c:v>
                </c:pt>
                <c:pt idx="7">
                  <c:v>1.22298</c:v>
                </c:pt>
                <c:pt idx="8">
                  <c:v>0</c:v>
                </c:pt>
                <c:pt idx="9">
                  <c:v>2.4171010000000002</c:v>
                </c:pt>
                <c:pt idx="10">
                  <c:v>11.182317999999999</c:v>
                </c:pt>
                <c:pt idx="11">
                  <c:v>1.2693369999999999</c:v>
                </c:pt>
                <c:pt idx="12">
                  <c:v>3.1463950000000001</c:v>
                </c:pt>
                <c:pt idx="13">
                  <c:v>0</c:v>
                </c:pt>
                <c:pt idx="14">
                  <c:v>7.1145E-2</c:v>
                </c:pt>
                <c:pt idx="15">
                  <c:v>1.1555639999999998</c:v>
                </c:pt>
                <c:pt idx="16">
                  <c:v>0.63034100000000004</c:v>
                </c:pt>
                <c:pt idx="17">
                  <c:v>1.4763119999999998</c:v>
                </c:pt>
                <c:pt idx="18">
                  <c:v>2.1964999999999999</c:v>
                </c:pt>
                <c:pt idx="19">
                  <c:v>4.6550479999999999</c:v>
                </c:pt>
                <c:pt idx="20">
                  <c:v>2.6421400000000004</c:v>
                </c:pt>
                <c:pt idx="21">
                  <c:v>1.5209E-2</c:v>
                </c:pt>
                <c:pt idx="22">
                  <c:v>0.33735599999999999</c:v>
                </c:pt>
                <c:pt idx="23">
                  <c:v>20.083664999999996</c:v>
                </c:pt>
                <c:pt idx="24">
                  <c:v>1.4647460000000001</c:v>
                </c:pt>
                <c:pt idx="25">
                  <c:v>6.7300310000000003</c:v>
                </c:pt>
                <c:pt idx="26">
                  <c:v>1.032146</c:v>
                </c:pt>
                <c:pt idx="27">
                  <c:v>1.541852</c:v>
                </c:pt>
                <c:pt idx="28">
                  <c:v>0.24615199999999998</c:v>
                </c:pt>
                <c:pt idx="29">
                  <c:v>0.37398999999999999</c:v>
                </c:pt>
                <c:pt idx="30">
                  <c:v>0.11919900000000001</c:v>
                </c:pt>
                <c:pt idx="31">
                  <c:v>0.79314899999999999</c:v>
                </c:pt>
                <c:pt idx="32">
                  <c:v>1.3991500000000001</c:v>
                </c:pt>
                <c:pt idx="33">
                  <c:v>8.0809999999999996E-3</c:v>
                </c:pt>
                <c:pt idx="34">
                  <c:v>0.117385</c:v>
                </c:pt>
                <c:pt idx="35">
                  <c:v>3.0612689999999998</c:v>
                </c:pt>
                <c:pt idx="36">
                  <c:v>1.17062</c:v>
                </c:pt>
                <c:pt idx="37">
                  <c:v>16.225830999999999</c:v>
                </c:pt>
                <c:pt idx="38">
                  <c:v>6.4810889999999999</c:v>
                </c:pt>
                <c:pt idx="39">
                  <c:v>7.7331560000000001</c:v>
                </c:pt>
                <c:pt idx="40">
                  <c:v>1.627499</c:v>
                </c:pt>
                <c:pt idx="41">
                  <c:v>0.57523299999999999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14-40FD-9FC1-667E45720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101872"/>
        <c:axId val="226102288"/>
      </c:barChart>
      <c:lineChart>
        <c:grouping val="standard"/>
        <c:varyColors val="0"/>
        <c:ser>
          <c:idx val="0"/>
          <c:order val="3"/>
          <c:tx>
            <c:strRef>
              <c:f>'DATA AND CHART'!$E$1</c:f>
              <c:strCache>
                <c:ptCount val="1"/>
                <c:pt idx="0">
                  <c:v>30-year moving average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bg2">
                    <a:lumMod val="5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'DATA AND CHART'!$E$2:$E$43</c:f>
              <c:numCache>
                <c:formatCode>General</c:formatCode>
                <c:ptCount val="42"/>
                <c:pt idx="29" formatCode="0.00">
                  <c:v>11.103740166666663</c:v>
                </c:pt>
                <c:pt idx="30" formatCode="0.00">
                  <c:v>11.481384966666665</c:v>
                </c:pt>
                <c:pt idx="31" formatCode="0.00">
                  <c:v>11.49816843333333</c:v>
                </c:pt>
                <c:pt idx="32" formatCode="0.00">
                  <c:v>11.320066399999998</c:v>
                </c:pt>
                <c:pt idx="33" formatCode="0.00">
                  <c:v>11.479368933333333</c:v>
                </c:pt>
                <c:pt idx="34" formatCode="0.00">
                  <c:v>11.622739866666665</c:v>
                </c:pt>
                <c:pt idx="35" formatCode="0.00">
                  <c:v>11.860679166666666</c:v>
                </c:pt>
                <c:pt idx="36" formatCode="0.00">
                  <c:v>12.083398666666666</c:v>
                </c:pt>
                <c:pt idx="37" formatCode="0.00">
                  <c:v>12.524754433333332</c:v>
                </c:pt>
                <c:pt idx="38" formatCode="0.00">
                  <c:v>13.234469500000001</c:v>
                </c:pt>
                <c:pt idx="39" formatCode="0.00">
                  <c:v>13.8702548</c:v>
                </c:pt>
                <c:pt idx="40" formatCode="0.00">
                  <c:v>13.353460566666669</c:v>
                </c:pt>
                <c:pt idx="41" formatCode="0.00">
                  <c:v>15.154988900000001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64-4525-A450-27FDB75E3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101872"/>
        <c:axId val="226102288"/>
      </c:lineChart>
      <c:catAx>
        <c:axId val="22610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26102288"/>
        <c:crosses val="autoZero"/>
        <c:auto val="1"/>
        <c:lblAlgn val="ctr"/>
        <c:lblOffset val="100"/>
        <c:tickLblSkip val="1"/>
        <c:noMultiLvlLbl val="0"/>
      </c:catAx>
      <c:valAx>
        <c:axId val="226102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s-ES" sz="13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B</a:t>
                </a:r>
                <a:r>
                  <a:rPr lang="en-150" sz="13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illion</a:t>
                </a:r>
                <a:r>
                  <a:rPr lang="es-ES" sz="13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 EUR</a:t>
                </a:r>
                <a:r>
                  <a:rPr lang="en-150" sz="13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 (2021)</a:t>
                </a:r>
                <a:endParaRPr lang="da-DK" sz="130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26101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9523</xdr:colOff>
      <xdr:row>4</xdr:row>
      <xdr:rowOff>6349</xdr:rowOff>
    </xdr:from>
    <xdr:to>
      <xdr:col>22</xdr:col>
      <xdr:colOff>542924</xdr:colOff>
      <xdr:row>34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38097</xdr:colOff>
      <xdr:row>1</xdr:row>
      <xdr:rowOff>114300</xdr:rowOff>
    </xdr:from>
    <xdr:to>
      <xdr:col>40</xdr:col>
      <xdr:colOff>76200</xdr:colOff>
      <xdr:row>52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2</xdr:row>
      <xdr:rowOff>47625</xdr:rowOff>
    </xdr:from>
    <xdr:to>
      <xdr:col>17</xdr:col>
      <xdr:colOff>428625</xdr:colOff>
      <xdr:row>24</xdr:row>
      <xdr:rowOff>177462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" y="428625"/>
          <a:ext cx="10058400" cy="43208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workbookViewId="0">
      <selection activeCell="I52" sqref="I52"/>
    </sheetView>
  </sheetViews>
  <sheetFormatPr defaultColWidth="9.140625" defaultRowHeight="15" x14ac:dyDescent="0.25"/>
  <cols>
    <col min="1" max="1" width="14.5703125" customWidth="1"/>
    <col min="2" max="2" width="21.85546875" bestFit="1" customWidth="1"/>
    <col min="3" max="3" width="19.42578125" bestFit="1" customWidth="1"/>
    <col min="4" max="4" width="20.85546875" bestFit="1" customWidth="1"/>
    <col min="5" max="5" width="24.42578125" bestFit="1" customWidth="1"/>
  </cols>
  <sheetData>
    <row r="1" spans="1:6" x14ac:dyDescent="0.25">
      <c r="A1" t="s">
        <v>0</v>
      </c>
    </row>
    <row r="3" spans="1:6" x14ac:dyDescent="0.25">
      <c r="A3" t="s">
        <v>1</v>
      </c>
      <c r="F3" t="s">
        <v>2</v>
      </c>
    </row>
    <row r="5" spans="1:6" x14ac:dyDescent="0.25">
      <c r="A5" t="s">
        <v>5</v>
      </c>
    </row>
    <row r="6" spans="1:6" x14ac:dyDescent="0.25">
      <c r="A6" s="1" t="s">
        <v>4</v>
      </c>
      <c r="B6" s="2"/>
      <c r="C6" s="2"/>
      <c r="D6" s="2"/>
    </row>
    <row r="7" spans="1:6" ht="15.75" thickBot="1" x14ac:dyDescent="0.3">
      <c r="A7" s="3" t="s">
        <v>10</v>
      </c>
      <c r="B7" s="2"/>
      <c r="C7" s="2"/>
      <c r="D7" s="2"/>
    </row>
    <row r="8" spans="1:6" ht="15.75" thickBot="1" x14ac:dyDescent="0.3">
      <c r="A8" s="4" t="s">
        <v>3</v>
      </c>
      <c r="B8" s="4" t="s">
        <v>6</v>
      </c>
      <c r="C8" s="4" t="s">
        <v>7</v>
      </c>
      <c r="D8" s="4" t="s">
        <v>8</v>
      </c>
      <c r="E8" s="8" t="s">
        <v>9</v>
      </c>
    </row>
    <row r="9" spans="1:6" x14ac:dyDescent="0.25">
      <c r="A9" s="2">
        <v>1980</v>
      </c>
      <c r="B9" s="6">
        <v>2.1845E-2</v>
      </c>
      <c r="C9" s="6">
        <v>2.649006</v>
      </c>
      <c r="D9" s="6">
        <v>3.3615819999999998</v>
      </c>
    </row>
    <row r="10" spans="1:6" x14ac:dyDescent="0.25">
      <c r="A10" s="2">
        <v>1981</v>
      </c>
      <c r="B10" s="6">
        <v>1.0217229999999999</v>
      </c>
      <c r="C10" s="6">
        <v>1.3808549999999999</v>
      </c>
      <c r="D10" s="6">
        <v>3.5024789999999997</v>
      </c>
    </row>
    <row r="11" spans="1:6" x14ac:dyDescent="0.25">
      <c r="A11" s="2">
        <v>1982</v>
      </c>
      <c r="B11" s="6">
        <v>1.3204E-2</v>
      </c>
      <c r="C11" s="6">
        <v>4.5303880000000003</v>
      </c>
      <c r="D11" s="6">
        <v>4.6193950000000008</v>
      </c>
    </row>
    <row r="12" spans="1:6" x14ac:dyDescent="0.25">
      <c r="A12" s="2">
        <v>1983</v>
      </c>
      <c r="B12" s="6">
        <v>0.215446</v>
      </c>
      <c r="C12" s="6">
        <v>17.73366</v>
      </c>
      <c r="D12" s="6">
        <v>0.45776299999999998</v>
      </c>
    </row>
    <row r="13" spans="1:6" x14ac:dyDescent="0.25">
      <c r="A13" s="2">
        <v>1984</v>
      </c>
      <c r="B13" s="6">
        <v>6.8011109999999997</v>
      </c>
      <c r="C13" s="6">
        <v>0.92895000000000005</v>
      </c>
      <c r="D13" s="6">
        <v>0</v>
      </c>
    </row>
    <row r="14" spans="1:6" x14ac:dyDescent="0.25">
      <c r="A14" s="2">
        <v>1985</v>
      </c>
      <c r="B14" s="6">
        <v>1.5257E-2</v>
      </c>
      <c r="C14" s="6">
        <v>1.3618030000000001</v>
      </c>
      <c r="D14" s="6">
        <v>1.7674909999999999</v>
      </c>
    </row>
    <row r="15" spans="1:6" x14ac:dyDescent="0.25">
      <c r="A15" s="2">
        <v>1986</v>
      </c>
      <c r="B15" s="6">
        <v>0.25497999999999998</v>
      </c>
      <c r="C15" s="6">
        <v>0.41849700000000001</v>
      </c>
      <c r="D15" s="6">
        <v>2.4631979999999998</v>
      </c>
    </row>
    <row r="16" spans="1:6" x14ac:dyDescent="0.25">
      <c r="A16" s="2">
        <v>1987</v>
      </c>
      <c r="B16" s="6">
        <v>7.1359979999999998</v>
      </c>
      <c r="C16" s="6">
        <v>6.8067299999999999</v>
      </c>
      <c r="D16" s="6">
        <v>1.22298</v>
      </c>
    </row>
    <row r="17" spans="1:4" x14ac:dyDescent="0.25">
      <c r="A17" s="2">
        <v>1988</v>
      </c>
      <c r="B17" s="6">
        <v>0.29674</v>
      </c>
      <c r="C17" s="6">
        <v>1.0299390000000002</v>
      </c>
      <c r="D17" s="6">
        <v>0</v>
      </c>
    </row>
    <row r="18" spans="1:4" x14ac:dyDescent="0.25">
      <c r="A18" s="2">
        <v>1989</v>
      </c>
      <c r="B18" s="6">
        <v>1.5234949999999998</v>
      </c>
      <c r="C18" s="6">
        <v>0.82648800000000011</v>
      </c>
      <c r="D18" s="6">
        <v>2.4171010000000002</v>
      </c>
    </row>
    <row r="19" spans="1:4" x14ac:dyDescent="0.25">
      <c r="A19" s="2">
        <v>1990</v>
      </c>
      <c r="B19" s="6">
        <v>14.705866</v>
      </c>
      <c r="C19" s="6">
        <v>2.0864520000000004</v>
      </c>
      <c r="D19" s="6">
        <v>11.182317999999999</v>
      </c>
    </row>
    <row r="20" spans="1:4" x14ac:dyDescent="0.25">
      <c r="A20" s="2">
        <v>1991</v>
      </c>
      <c r="B20" s="6">
        <v>8.196500000000001E-2</v>
      </c>
      <c r="C20" s="6">
        <v>1.1145429999999998</v>
      </c>
      <c r="D20" s="6">
        <v>1.2693369999999999</v>
      </c>
    </row>
    <row r="21" spans="1:4" x14ac:dyDescent="0.25">
      <c r="A21" s="2">
        <v>1992</v>
      </c>
      <c r="B21" s="6">
        <v>0.76676300000000008</v>
      </c>
      <c r="C21" s="6">
        <v>2.7915960000000002</v>
      </c>
      <c r="D21" s="6">
        <v>3.1463950000000001</v>
      </c>
    </row>
    <row r="22" spans="1:4" x14ac:dyDescent="0.25">
      <c r="A22" s="2">
        <v>1993</v>
      </c>
      <c r="B22" s="6">
        <v>1.718882</v>
      </c>
      <c r="C22" s="6">
        <v>2.9834029999999996</v>
      </c>
      <c r="D22" s="6">
        <v>0</v>
      </c>
    </row>
    <row r="23" spans="1:4" x14ac:dyDescent="0.25">
      <c r="A23" s="2">
        <v>1994</v>
      </c>
      <c r="B23" s="6">
        <v>1.246273</v>
      </c>
      <c r="C23" s="6">
        <v>17.543566999999999</v>
      </c>
      <c r="D23" s="6">
        <v>7.1145E-2</v>
      </c>
    </row>
    <row r="24" spans="1:4" x14ac:dyDescent="0.25">
      <c r="A24" s="2">
        <v>1995</v>
      </c>
      <c r="B24" s="6">
        <v>2.8993699999999998</v>
      </c>
      <c r="C24" s="6">
        <v>1.2827390000000001</v>
      </c>
      <c r="D24" s="6">
        <v>1.1555639999999998</v>
      </c>
    </row>
    <row r="25" spans="1:4" x14ac:dyDescent="0.25">
      <c r="A25" s="2">
        <v>1996</v>
      </c>
      <c r="B25" s="6">
        <v>0.359348</v>
      </c>
      <c r="C25" s="6">
        <v>2.3283359999999997</v>
      </c>
      <c r="D25" s="6">
        <v>0.63034100000000004</v>
      </c>
    </row>
    <row r="26" spans="1:4" x14ac:dyDescent="0.25">
      <c r="A26" s="2">
        <v>1997</v>
      </c>
      <c r="B26" s="6">
        <v>0.22483699999999998</v>
      </c>
      <c r="C26" s="6">
        <v>11.254935999999999</v>
      </c>
      <c r="D26" s="6">
        <v>1.4763119999999998</v>
      </c>
    </row>
    <row r="27" spans="1:4" x14ac:dyDescent="0.25">
      <c r="A27" s="2">
        <v>1998</v>
      </c>
      <c r="B27" s="6">
        <v>0.85439200000000004</v>
      </c>
      <c r="C27" s="6">
        <v>1.9597560000000001</v>
      </c>
      <c r="D27" s="6">
        <v>2.1964999999999999</v>
      </c>
    </row>
    <row r="28" spans="1:4" x14ac:dyDescent="0.25">
      <c r="A28" s="2">
        <v>1999</v>
      </c>
      <c r="B28" s="6">
        <v>24.573294999999998</v>
      </c>
      <c r="C28" s="6">
        <v>4.2563029999999999</v>
      </c>
      <c r="D28" s="6">
        <v>4.6550479999999999</v>
      </c>
    </row>
    <row r="29" spans="1:4" x14ac:dyDescent="0.25">
      <c r="A29" s="2">
        <v>2000</v>
      </c>
      <c r="B29" s="6">
        <v>0.71904800000000002</v>
      </c>
      <c r="C29" s="6">
        <v>16.062186000000001</v>
      </c>
      <c r="D29" s="6">
        <v>2.6421400000000004</v>
      </c>
    </row>
    <row r="30" spans="1:4" x14ac:dyDescent="0.25">
      <c r="A30" s="2">
        <v>2001</v>
      </c>
      <c r="B30" s="6">
        <v>1.5887560000000001</v>
      </c>
      <c r="C30" s="6">
        <v>2.621051</v>
      </c>
      <c r="D30" s="6">
        <v>1.5209E-2</v>
      </c>
    </row>
    <row r="31" spans="1:4" x14ac:dyDescent="0.25">
      <c r="A31" s="2">
        <v>2002</v>
      </c>
      <c r="B31" s="6">
        <v>4.9034520000000006</v>
      </c>
      <c r="C31" s="6">
        <v>34.736626999999999</v>
      </c>
      <c r="D31" s="6">
        <v>0.33735599999999999</v>
      </c>
    </row>
    <row r="32" spans="1:4" x14ac:dyDescent="0.25">
      <c r="A32" s="2">
        <v>2003</v>
      </c>
      <c r="B32" s="6">
        <v>0.41234500000000002</v>
      </c>
      <c r="C32" s="6">
        <v>4.0670909999999996</v>
      </c>
      <c r="D32" s="6">
        <v>20.083664999999996</v>
      </c>
    </row>
    <row r="33" spans="1:14" x14ac:dyDescent="0.25">
      <c r="A33" s="2">
        <v>2004</v>
      </c>
      <c r="B33" s="6">
        <v>2.1850339999999999</v>
      </c>
      <c r="C33" s="6">
        <v>0.49166799999999999</v>
      </c>
      <c r="D33" s="6">
        <v>1.4647460000000001</v>
      </c>
    </row>
    <row r="34" spans="1:14" x14ac:dyDescent="0.25">
      <c r="A34" s="2">
        <v>2005</v>
      </c>
      <c r="B34" s="6">
        <v>4.872147</v>
      </c>
      <c r="C34" s="6">
        <v>6.8724379999999998</v>
      </c>
      <c r="D34" s="6">
        <v>6.7300310000000003</v>
      </c>
    </row>
    <row r="35" spans="1:14" x14ac:dyDescent="0.25">
      <c r="A35" s="2">
        <v>2006</v>
      </c>
      <c r="B35" s="6">
        <v>1.7741300000000002</v>
      </c>
      <c r="C35" s="6">
        <v>0.88517400000000002</v>
      </c>
      <c r="D35" s="6">
        <v>1.032146</v>
      </c>
    </row>
    <row r="36" spans="1:14" x14ac:dyDescent="0.25">
      <c r="A36" s="2">
        <v>2007</v>
      </c>
      <c r="B36" s="6">
        <v>7.8412179999999996</v>
      </c>
      <c r="C36" s="6">
        <v>0.71119500000000002</v>
      </c>
      <c r="D36" s="6">
        <v>1.541852</v>
      </c>
    </row>
    <row r="37" spans="1:14" x14ac:dyDescent="0.25">
      <c r="A37" s="2">
        <v>2008</v>
      </c>
      <c r="B37" s="6">
        <v>3.4248380000000003</v>
      </c>
      <c r="C37" s="6">
        <v>1.535007</v>
      </c>
      <c r="D37" s="6">
        <v>0.24615199999999998</v>
      </c>
    </row>
    <row r="38" spans="1:14" x14ac:dyDescent="0.25">
      <c r="A38" s="2">
        <v>2009</v>
      </c>
      <c r="B38" s="6">
        <v>5.9589040000000004</v>
      </c>
      <c r="C38" s="6">
        <v>1.3889229999999999</v>
      </c>
      <c r="D38" s="6">
        <v>0.37398999999999999</v>
      </c>
      <c r="E38">
        <v>11.103740166666663</v>
      </c>
      <c r="I38" s="9" t="s">
        <v>11</v>
      </c>
      <c r="J38" s="9"/>
      <c r="K38" s="9"/>
      <c r="L38" s="9"/>
      <c r="M38" s="9"/>
      <c r="N38" s="9"/>
    </row>
    <row r="39" spans="1:14" x14ac:dyDescent="0.25">
      <c r="A39" s="2">
        <v>2010</v>
      </c>
      <c r="B39" s="6">
        <v>5.971095</v>
      </c>
      <c r="C39" s="6">
        <v>11.271483</v>
      </c>
      <c r="D39" s="6">
        <v>0.11919900000000001</v>
      </c>
      <c r="E39">
        <v>11.481384966666665</v>
      </c>
      <c r="I39" s="9" t="s">
        <v>12</v>
      </c>
      <c r="J39" s="9"/>
      <c r="K39" s="9"/>
      <c r="L39" s="9"/>
      <c r="M39" s="9"/>
      <c r="N39" s="9"/>
    </row>
    <row r="40" spans="1:14" x14ac:dyDescent="0.25">
      <c r="A40" s="2">
        <v>2011</v>
      </c>
      <c r="B40" s="6">
        <v>1.3241120000000002</v>
      </c>
      <c r="C40" s="6">
        <v>4.2913000000000006</v>
      </c>
      <c r="D40" s="6">
        <v>0.79314899999999999</v>
      </c>
      <c r="E40">
        <v>11.49816843333333</v>
      </c>
      <c r="I40" s="9" t="s">
        <v>13</v>
      </c>
      <c r="J40" s="9"/>
      <c r="K40" s="9"/>
      <c r="L40" s="9"/>
      <c r="M40" s="9"/>
      <c r="N40" s="9"/>
    </row>
    <row r="41" spans="1:14" x14ac:dyDescent="0.25">
      <c r="A41" s="2">
        <v>2012</v>
      </c>
      <c r="B41" s="6">
        <v>1.6136459999999999</v>
      </c>
      <c r="C41" s="6">
        <v>0.80713000000000001</v>
      </c>
      <c r="D41" s="6">
        <v>1.3991500000000001</v>
      </c>
      <c r="E41">
        <v>11.320066399999998</v>
      </c>
    </row>
    <row r="42" spans="1:14" x14ac:dyDescent="0.25">
      <c r="A42" s="2">
        <v>2013</v>
      </c>
      <c r="B42" s="6">
        <v>11.485880999999999</v>
      </c>
      <c r="C42" s="6">
        <v>11.691983</v>
      </c>
      <c r="D42" s="6">
        <v>8.0809999999999996E-3</v>
      </c>
      <c r="E42">
        <v>11.479368933333333</v>
      </c>
    </row>
    <row r="43" spans="1:14" x14ac:dyDescent="0.25">
      <c r="A43" s="2">
        <v>2014</v>
      </c>
      <c r="B43" s="6">
        <v>6.7020680000000006</v>
      </c>
      <c r="C43" s="6">
        <v>5.2117360000000001</v>
      </c>
      <c r="D43" s="6">
        <v>0.117385</v>
      </c>
      <c r="E43">
        <v>11.622739866666665</v>
      </c>
    </row>
    <row r="44" spans="1:14" x14ac:dyDescent="0.25">
      <c r="A44" s="2">
        <v>2015</v>
      </c>
      <c r="B44" s="6">
        <v>3.3779050000000002</v>
      </c>
      <c r="C44" s="6">
        <v>3.843556</v>
      </c>
      <c r="D44" s="6">
        <v>3.0612689999999998</v>
      </c>
      <c r="E44">
        <v>11.860679166666666</v>
      </c>
    </row>
    <row r="45" spans="1:14" x14ac:dyDescent="0.25">
      <c r="A45" s="2">
        <v>2016</v>
      </c>
      <c r="B45" s="6">
        <v>1.5439090000000002</v>
      </c>
      <c r="C45" s="6">
        <v>7.1037309999999998</v>
      </c>
      <c r="D45" s="6">
        <v>1.17062</v>
      </c>
      <c r="E45">
        <v>12.083398666666666</v>
      </c>
    </row>
    <row r="46" spans="1:14" x14ac:dyDescent="0.25">
      <c r="A46" s="2">
        <v>2017</v>
      </c>
      <c r="B46" s="6">
        <v>9.9788979999999992</v>
      </c>
      <c r="C46" s="6">
        <v>2.2016520000000002</v>
      </c>
      <c r="D46" s="6">
        <v>16.225830999999999</v>
      </c>
      <c r="E46">
        <v>12.524754433333332</v>
      </c>
    </row>
    <row r="47" spans="1:14" x14ac:dyDescent="0.25">
      <c r="A47" s="2">
        <v>2018</v>
      </c>
      <c r="B47" s="6">
        <v>14.382374</v>
      </c>
      <c r="C47" s="6">
        <v>1.7546679999999999</v>
      </c>
      <c r="D47" s="6">
        <v>6.4810889999999999</v>
      </c>
      <c r="E47">
        <v>13.234469500000001</v>
      </c>
    </row>
    <row r="48" spans="1:14" x14ac:dyDescent="0.25">
      <c r="A48" s="2">
        <v>2019</v>
      </c>
      <c r="B48" s="6">
        <v>7.7465699999999993</v>
      </c>
      <c r="C48" s="6">
        <v>8.3609169999999988</v>
      </c>
      <c r="D48" s="6">
        <v>7.7331560000000001</v>
      </c>
      <c r="E48">
        <v>13.8702548</v>
      </c>
    </row>
    <row r="49" spans="1:5" x14ac:dyDescent="0.25">
      <c r="A49" s="2">
        <v>2020</v>
      </c>
      <c r="B49" s="6">
        <v>7.4145050000000001</v>
      </c>
      <c r="C49" s="6">
        <v>3.4288049999999997</v>
      </c>
      <c r="D49" s="6">
        <v>1.627499</v>
      </c>
      <c r="E49">
        <v>13.353460566666669</v>
      </c>
    </row>
    <row r="50" spans="1:5" ht="15.75" thickBot="1" x14ac:dyDescent="0.3">
      <c r="A50" s="5">
        <v>2021</v>
      </c>
      <c r="B50" s="7">
        <v>12.759214</v>
      </c>
      <c r="C50" s="7">
        <v>43.177247999999999</v>
      </c>
      <c r="D50" s="7">
        <v>0.57523299999999999</v>
      </c>
      <c r="E50">
        <v>15.154988900000001</v>
      </c>
    </row>
    <row r="51" spans="1:5" ht="15.75" thickTop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54"/>
  <sheetViews>
    <sheetView tabSelected="1" zoomScale="70" zoomScaleNormal="70" workbookViewId="0">
      <selection activeCell="AP47" sqref="AP47"/>
    </sheetView>
  </sheetViews>
  <sheetFormatPr defaultColWidth="9.140625" defaultRowHeight="15" x14ac:dyDescent="0.25"/>
  <cols>
    <col min="1" max="1" width="14.5703125" customWidth="1"/>
    <col min="2" max="2" width="23.7109375" bestFit="1" customWidth="1"/>
    <col min="3" max="3" width="21.140625" bestFit="1" customWidth="1"/>
    <col min="4" max="4" width="22.7109375" bestFit="1" customWidth="1"/>
    <col min="5" max="5" width="27.28515625" customWidth="1"/>
  </cols>
  <sheetData>
    <row r="1" spans="1:5" ht="15.75" thickBot="1" x14ac:dyDescent="0.3">
      <c r="A1" s="4" t="s">
        <v>3</v>
      </c>
      <c r="B1" s="4" t="s">
        <v>14</v>
      </c>
      <c r="C1" s="4" t="s">
        <v>15</v>
      </c>
      <c r="D1" s="4" t="s">
        <v>16</v>
      </c>
      <c r="E1" s="8" t="s">
        <v>9</v>
      </c>
    </row>
    <row r="2" spans="1:5" x14ac:dyDescent="0.25">
      <c r="A2" s="2">
        <v>1980</v>
      </c>
      <c r="B2" s="6">
        <v>2.1845E-2</v>
      </c>
      <c r="C2" s="6">
        <v>2.649006</v>
      </c>
      <c r="D2" s="6">
        <v>3.3615819999999998</v>
      </c>
    </row>
    <row r="3" spans="1:5" x14ac:dyDescent="0.25">
      <c r="A3" s="2">
        <v>1981</v>
      </c>
      <c r="B3" s="6">
        <v>1.0217229999999999</v>
      </c>
      <c r="C3" s="6">
        <v>1.3808549999999999</v>
      </c>
      <c r="D3" s="6">
        <v>3.5024789999999997</v>
      </c>
    </row>
    <row r="4" spans="1:5" x14ac:dyDescent="0.25">
      <c r="A4" s="2">
        <v>1982</v>
      </c>
      <c r="B4" s="6">
        <v>1.3204E-2</v>
      </c>
      <c r="C4" s="6">
        <v>4.5303880000000003</v>
      </c>
      <c r="D4" s="6">
        <v>4.6193950000000008</v>
      </c>
    </row>
    <row r="5" spans="1:5" x14ac:dyDescent="0.25">
      <c r="A5" s="2">
        <v>1983</v>
      </c>
      <c r="B5" s="6">
        <v>0.215446</v>
      </c>
      <c r="C5" s="6">
        <v>17.73366</v>
      </c>
      <c r="D5" s="6">
        <v>0.45776299999999998</v>
      </c>
    </row>
    <row r="6" spans="1:5" x14ac:dyDescent="0.25">
      <c r="A6" s="2">
        <v>1984</v>
      </c>
      <c r="B6" s="6">
        <v>6.8011109999999997</v>
      </c>
      <c r="C6" s="6">
        <v>0.92895000000000005</v>
      </c>
      <c r="D6" s="6">
        <v>0</v>
      </c>
    </row>
    <row r="7" spans="1:5" x14ac:dyDescent="0.25">
      <c r="A7" s="2">
        <v>1985</v>
      </c>
      <c r="B7" s="6">
        <v>1.5257E-2</v>
      </c>
      <c r="C7" s="6">
        <v>1.3618030000000001</v>
      </c>
      <c r="D7" s="6">
        <v>1.7674909999999999</v>
      </c>
    </row>
    <row r="8" spans="1:5" x14ac:dyDescent="0.25">
      <c r="A8" s="2">
        <v>1986</v>
      </c>
      <c r="B8" s="6">
        <v>0.25497999999999998</v>
      </c>
      <c r="C8" s="6">
        <v>0.41849700000000001</v>
      </c>
      <c r="D8" s="6">
        <v>2.4631979999999998</v>
      </c>
    </row>
    <row r="9" spans="1:5" x14ac:dyDescent="0.25">
      <c r="A9" s="2">
        <v>1987</v>
      </c>
      <c r="B9" s="6">
        <v>7.1359979999999998</v>
      </c>
      <c r="C9" s="6">
        <v>6.8067299999999999</v>
      </c>
      <c r="D9" s="6">
        <v>1.22298</v>
      </c>
    </row>
    <row r="10" spans="1:5" x14ac:dyDescent="0.25">
      <c r="A10" s="2">
        <v>1988</v>
      </c>
      <c r="B10" s="6">
        <v>0.29674</v>
      </c>
      <c r="C10" s="6">
        <v>1.0299390000000002</v>
      </c>
      <c r="D10" s="6">
        <v>0</v>
      </c>
    </row>
    <row r="11" spans="1:5" x14ac:dyDescent="0.25">
      <c r="A11" s="2">
        <v>1989</v>
      </c>
      <c r="B11" s="6">
        <v>1.5234949999999998</v>
      </c>
      <c r="C11" s="6">
        <v>0.82648800000000011</v>
      </c>
      <c r="D11" s="6">
        <v>2.4171010000000002</v>
      </c>
    </row>
    <row r="12" spans="1:5" x14ac:dyDescent="0.25">
      <c r="A12" s="2">
        <v>1990</v>
      </c>
      <c r="B12" s="6">
        <v>14.705866</v>
      </c>
      <c r="C12" s="6">
        <v>2.0864520000000004</v>
      </c>
      <c r="D12" s="6">
        <v>11.182317999999999</v>
      </c>
    </row>
    <row r="13" spans="1:5" x14ac:dyDescent="0.25">
      <c r="A13" s="2">
        <v>1991</v>
      </c>
      <c r="B13" s="6">
        <v>8.196500000000001E-2</v>
      </c>
      <c r="C13" s="6">
        <v>1.1145429999999998</v>
      </c>
      <c r="D13" s="6">
        <v>1.2693369999999999</v>
      </c>
    </row>
    <row r="14" spans="1:5" x14ac:dyDescent="0.25">
      <c r="A14" s="2">
        <v>1992</v>
      </c>
      <c r="B14" s="6">
        <v>0.76676300000000008</v>
      </c>
      <c r="C14" s="6">
        <v>2.7915960000000002</v>
      </c>
      <c r="D14" s="6">
        <v>3.1463950000000001</v>
      </c>
    </row>
    <row r="15" spans="1:5" x14ac:dyDescent="0.25">
      <c r="A15" s="2">
        <v>1993</v>
      </c>
      <c r="B15" s="6">
        <v>1.718882</v>
      </c>
      <c r="C15" s="6">
        <v>2.9834029999999996</v>
      </c>
      <c r="D15" s="6">
        <v>0</v>
      </c>
    </row>
    <row r="16" spans="1:5" x14ac:dyDescent="0.25">
      <c r="A16" s="2">
        <v>1994</v>
      </c>
      <c r="B16" s="6">
        <v>1.246273</v>
      </c>
      <c r="C16" s="6">
        <v>17.543566999999999</v>
      </c>
      <c r="D16" s="6">
        <v>7.1145E-2</v>
      </c>
    </row>
    <row r="17" spans="1:5" x14ac:dyDescent="0.25">
      <c r="A17" s="2">
        <v>1995</v>
      </c>
      <c r="B17" s="6">
        <v>2.8993699999999998</v>
      </c>
      <c r="C17" s="6">
        <v>1.2827390000000001</v>
      </c>
      <c r="D17" s="6">
        <v>1.1555639999999998</v>
      </c>
    </row>
    <row r="18" spans="1:5" x14ac:dyDescent="0.25">
      <c r="A18" s="2">
        <v>1996</v>
      </c>
      <c r="B18" s="6">
        <v>0.359348</v>
      </c>
      <c r="C18" s="6">
        <v>2.3283359999999997</v>
      </c>
      <c r="D18" s="6">
        <v>0.63034100000000004</v>
      </c>
    </row>
    <row r="19" spans="1:5" x14ac:dyDescent="0.25">
      <c r="A19" s="2">
        <v>1997</v>
      </c>
      <c r="B19" s="6">
        <v>0.22483699999999998</v>
      </c>
      <c r="C19" s="6">
        <v>11.254935999999999</v>
      </c>
      <c r="D19" s="6">
        <v>1.4763119999999998</v>
      </c>
    </row>
    <row r="20" spans="1:5" x14ac:dyDescent="0.25">
      <c r="A20" s="2">
        <v>1998</v>
      </c>
      <c r="B20" s="6">
        <v>0.85439200000000004</v>
      </c>
      <c r="C20" s="6">
        <v>1.9597560000000001</v>
      </c>
      <c r="D20" s="6">
        <v>2.1964999999999999</v>
      </c>
    </row>
    <row r="21" spans="1:5" x14ac:dyDescent="0.25">
      <c r="A21" s="2">
        <v>1999</v>
      </c>
      <c r="B21" s="6">
        <v>24.573294999999998</v>
      </c>
      <c r="C21" s="6">
        <v>4.2563029999999999</v>
      </c>
      <c r="D21" s="6">
        <v>4.6550479999999999</v>
      </c>
    </row>
    <row r="22" spans="1:5" x14ac:dyDescent="0.25">
      <c r="A22" s="2">
        <v>2000</v>
      </c>
      <c r="B22" s="6">
        <v>0.71904800000000002</v>
      </c>
      <c r="C22" s="6">
        <v>16.062186000000001</v>
      </c>
      <c r="D22" s="6">
        <v>2.6421400000000004</v>
      </c>
    </row>
    <row r="23" spans="1:5" x14ac:dyDescent="0.25">
      <c r="A23" s="2">
        <v>2001</v>
      </c>
      <c r="B23" s="6">
        <v>1.5887560000000001</v>
      </c>
      <c r="C23" s="6">
        <v>2.621051</v>
      </c>
      <c r="D23" s="6">
        <v>1.5209E-2</v>
      </c>
    </row>
    <row r="24" spans="1:5" x14ac:dyDescent="0.25">
      <c r="A24" s="2">
        <v>2002</v>
      </c>
      <c r="B24" s="6">
        <v>4.9034520000000006</v>
      </c>
      <c r="C24" s="6">
        <v>34.736626999999999</v>
      </c>
      <c r="D24" s="6">
        <v>0.33735599999999999</v>
      </c>
    </row>
    <row r="25" spans="1:5" x14ac:dyDescent="0.25">
      <c r="A25" s="2">
        <v>2003</v>
      </c>
      <c r="B25" s="6">
        <v>0.41234500000000002</v>
      </c>
      <c r="C25" s="6">
        <v>4.0670909999999996</v>
      </c>
      <c r="D25" s="6">
        <v>20.083664999999996</v>
      </c>
    </row>
    <row r="26" spans="1:5" x14ac:dyDescent="0.25">
      <c r="A26" s="2">
        <v>2004</v>
      </c>
      <c r="B26" s="6">
        <v>2.1850339999999999</v>
      </c>
      <c r="C26" s="6">
        <v>0.49166799999999999</v>
      </c>
      <c r="D26" s="6">
        <v>1.4647460000000001</v>
      </c>
    </row>
    <row r="27" spans="1:5" x14ac:dyDescent="0.25">
      <c r="A27" s="2">
        <v>2005</v>
      </c>
      <c r="B27" s="6">
        <v>4.872147</v>
      </c>
      <c r="C27" s="6">
        <v>6.8724379999999998</v>
      </c>
      <c r="D27" s="6">
        <v>6.7300310000000003</v>
      </c>
    </row>
    <row r="28" spans="1:5" x14ac:dyDescent="0.25">
      <c r="A28" s="2">
        <v>2006</v>
      </c>
      <c r="B28" s="6">
        <v>1.7741300000000002</v>
      </c>
      <c r="C28" s="6">
        <v>0.88517400000000002</v>
      </c>
      <c r="D28" s="6">
        <v>1.032146</v>
      </c>
    </row>
    <row r="29" spans="1:5" x14ac:dyDescent="0.25">
      <c r="A29" s="2">
        <v>2007</v>
      </c>
      <c r="B29" s="6">
        <v>7.8412179999999996</v>
      </c>
      <c r="C29" s="6">
        <v>0.71119500000000002</v>
      </c>
      <c r="D29" s="6">
        <v>1.541852</v>
      </c>
    </row>
    <row r="30" spans="1:5" x14ac:dyDescent="0.25">
      <c r="A30" s="2">
        <v>2008</v>
      </c>
      <c r="B30" s="6">
        <v>3.4248380000000003</v>
      </c>
      <c r="C30" s="6">
        <v>1.535007</v>
      </c>
      <c r="D30" s="6">
        <v>0.24615199999999998</v>
      </c>
    </row>
    <row r="31" spans="1:5" x14ac:dyDescent="0.25">
      <c r="A31" s="2">
        <v>2009</v>
      </c>
      <c r="B31" s="6">
        <v>5.9589040000000004</v>
      </c>
      <c r="C31" s="6">
        <v>1.3889229999999999</v>
      </c>
      <c r="D31" s="6">
        <v>0.37398999999999999</v>
      </c>
      <c r="E31" s="10">
        <v>11.103740166666663</v>
      </c>
    </row>
    <row r="32" spans="1:5" x14ac:dyDescent="0.25">
      <c r="A32" s="2">
        <v>2010</v>
      </c>
      <c r="B32" s="6">
        <v>5.971095</v>
      </c>
      <c r="C32" s="6">
        <v>11.271483</v>
      </c>
      <c r="D32" s="6">
        <v>0.11919900000000001</v>
      </c>
      <c r="E32" s="10">
        <v>11.481384966666665</v>
      </c>
    </row>
    <row r="33" spans="1:5" x14ac:dyDescent="0.25">
      <c r="A33" s="2">
        <v>2011</v>
      </c>
      <c r="B33" s="6">
        <v>1.3241120000000002</v>
      </c>
      <c r="C33" s="6">
        <v>4.2913000000000006</v>
      </c>
      <c r="D33" s="6">
        <v>0.79314899999999999</v>
      </c>
      <c r="E33" s="10">
        <v>11.49816843333333</v>
      </c>
    </row>
    <row r="34" spans="1:5" x14ac:dyDescent="0.25">
      <c r="A34" s="2">
        <v>2012</v>
      </c>
      <c r="B34" s="6">
        <v>1.6136459999999999</v>
      </c>
      <c r="C34" s="6">
        <v>0.80713000000000001</v>
      </c>
      <c r="D34" s="6">
        <v>1.3991500000000001</v>
      </c>
      <c r="E34" s="10">
        <v>11.320066399999998</v>
      </c>
    </row>
    <row r="35" spans="1:5" x14ac:dyDescent="0.25">
      <c r="A35" s="2">
        <v>2013</v>
      </c>
      <c r="B35" s="6">
        <v>11.485880999999999</v>
      </c>
      <c r="C35" s="6">
        <v>11.691983</v>
      </c>
      <c r="D35" s="6">
        <v>8.0809999999999996E-3</v>
      </c>
      <c r="E35" s="10">
        <v>11.479368933333333</v>
      </c>
    </row>
    <row r="36" spans="1:5" x14ac:dyDescent="0.25">
      <c r="A36" s="2">
        <v>2014</v>
      </c>
      <c r="B36" s="6">
        <v>6.7020680000000006</v>
      </c>
      <c r="C36" s="6">
        <v>5.2117360000000001</v>
      </c>
      <c r="D36" s="6">
        <v>0.117385</v>
      </c>
      <c r="E36" s="10">
        <v>11.622739866666665</v>
      </c>
    </row>
    <row r="37" spans="1:5" x14ac:dyDescent="0.25">
      <c r="A37" s="2">
        <v>2015</v>
      </c>
      <c r="B37" s="6">
        <v>3.3779050000000002</v>
      </c>
      <c r="C37" s="6">
        <v>3.843556</v>
      </c>
      <c r="D37" s="6">
        <v>3.0612689999999998</v>
      </c>
      <c r="E37" s="10">
        <v>11.860679166666666</v>
      </c>
    </row>
    <row r="38" spans="1:5" x14ac:dyDescent="0.25">
      <c r="A38" s="2">
        <v>2016</v>
      </c>
      <c r="B38" s="6">
        <v>1.5439090000000002</v>
      </c>
      <c r="C38" s="6">
        <v>7.1037309999999998</v>
      </c>
      <c r="D38" s="6">
        <v>1.17062</v>
      </c>
      <c r="E38" s="10">
        <v>12.083398666666666</v>
      </c>
    </row>
    <row r="39" spans="1:5" x14ac:dyDescent="0.25">
      <c r="A39" s="2">
        <v>2017</v>
      </c>
      <c r="B39" s="6">
        <v>9.9788979999999992</v>
      </c>
      <c r="C39" s="6">
        <v>2.2016520000000002</v>
      </c>
      <c r="D39" s="6">
        <v>16.225830999999999</v>
      </c>
      <c r="E39" s="10">
        <v>12.524754433333332</v>
      </c>
    </row>
    <row r="40" spans="1:5" x14ac:dyDescent="0.25">
      <c r="A40" s="2">
        <v>2018</v>
      </c>
      <c r="B40" s="6">
        <v>14.382374</v>
      </c>
      <c r="C40" s="6">
        <v>1.7546679999999999</v>
      </c>
      <c r="D40" s="6">
        <v>6.4810889999999999</v>
      </c>
      <c r="E40" s="10">
        <v>13.234469500000001</v>
      </c>
    </row>
    <row r="41" spans="1:5" x14ac:dyDescent="0.25">
      <c r="A41" s="2">
        <v>2019</v>
      </c>
      <c r="B41" s="6">
        <v>7.7465699999999993</v>
      </c>
      <c r="C41" s="6">
        <v>8.3609169999999988</v>
      </c>
      <c r="D41" s="6">
        <v>7.7331560000000001</v>
      </c>
      <c r="E41" s="10">
        <v>13.8702548</v>
      </c>
    </row>
    <row r="42" spans="1:5" x14ac:dyDescent="0.25">
      <c r="A42" s="2">
        <v>2020</v>
      </c>
      <c r="B42" s="6">
        <v>7.4145050000000001</v>
      </c>
      <c r="C42" s="6">
        <v>3.4288049999999997</v>
      </c>
      <c r="D42" s="6">
        <v>1.627499</v>
      </c>
      <c r="E42" s="10">
        <v>13.353460566666669</v>
      </c>
    </row>
    <row r="43" spans="1:5" x14ac:dyDescent="0.25">
      <c r="A43" s="2">
        <v>2021</v>
      </c>
      <c r="B43" s="6">
        <v>12.759214</v>
      </c>
      <c r="C43" s="6">
        <v>43.177247999999999</v>
      </c>
      <c r="D43" s="6">
        <v>0.57523299999999999</v>
      </c>
      <c r="E43" s="10">
        <v>15.154988900000001</v>
      </c>
    </row>
    <row r="54" spans="30:30" x14ac:dyDescent="0.25">
      <c r="AD54" s="9" t="s">
        <v>17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18" sqref="W18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me xmlns="0890baf3-c8e2-4473-a67a-1d3696f3839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B745BABEEE0C4A86415D53F50C26FF" ma:contentTypeVersion="13" ma:contentTypeDescription="Create a new document." ma:contentTypeScope="" ma:versionID="0ba03ef8ed03b26f0c305142aaf18b68">
  <xsd:schema xmlns:xsd="http://www.w3.org/2001/XMLSchema" xmlns:xs="http://www.w3.org/2001/XMLSchema" xmlns:p="http://schemas.microsoft.com/office/2006/metadata/properties" xmlns:ns2="0890baf3-c8e2-4473-a67a-1d3696f3839e" xmlns:ns3="42c80075-7000-41b2-b2d7-a89853de236a" targetNamespace="http://schemas.microsoft.com/office/2006/metadata/properties" ma:root="true" ma:fieldsID="5480bb854f080f92282cb3f2728594c9" ns2:_="" ns3:_="">
    <xsd:import namespace="0890baf3-c8e2-4473-a67a-1d3696f3839e"/>
    <xsd:import namespace="42c80075-7000-41b2-b2d7-a89853de23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90baf3-c8e2-4473-a67a-1d3696f383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ime" ma:index="20" nillable="true" ma:displayName="Time" ma:format="DateOnly" ma:internalName="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c80075-7000-41b2-b2d7-a89853de23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0890baf3-c8e2-4473-a67a-1d3696f3839e"/>
  </ds:schemaRefs>
</ds:datastoreItem>
</file>

<file path=customXml/itemProps2.xml><?xml version="1.0" encoding="utf-8"?>
<ds:datastoreItem xmlns:ds="http://schemas.openxmlformats.org/officeDocument/2006/customXml" ds:itemID="{02B39FF0-D0F7-4573-ACFE-1DF0CBC4BF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90baf3-c8e2-4473-a67a-1d3696f3839e"/>
    <ds:schemaRef ds:uri="42c80075-7000-41b2-b2d7-a89853de2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2023-04-17T12:46:18Z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0x0101004FB745BABEEE0C4A86415D53F50C26FF</vt:lpwstr>
  </property>
  <property fmtid="{D5CDD505-2E9C-101B-9397-08002B2CF9AE}" pid="3" name="Order">
    <vt:r8>3700</vt:r8>
  </property>
  <property fmtid="{D5CDD505-2E9C-101B-9397-08002B2CF9AE}" pid="4" name="ESRI_WORKBOOK_ID">
    <vt:lpwstr>bfa858c2c5374f01b24f1c6a4acb06ec</vt:lpwstr>
  </property>
</Properties>
</file>