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-gases\EEA Internal\2022\03 EU public output_indicator\01 1st draft\DATA for CMS\"/>
    </mc:Choice>
  </mc:AlternateContent>
  <bookViews>
    <workbookView xWindow="-110" yWindow="-110" windowWidth="19420" windowHeight="10420"/>
  </bookViews>
  <sheets>
    <sheet name="CSI044-CLIM048 Figure 1" sheetId="4" r:id="rId1"/>
  </sheets>
  <externalReferences>
    <externalReference r:id="rId2"/>
  </externalReferences>
  <definedNames>
    <definedName name="___" localSheetId="0" hidden="1">'[1]Bil nat'!#REF!</definedName>
    <definedName name="___" hidden="1">'[1]Bil nat'!#REF!</definedName>
    <definedName name="__123Graph_E" localSheetId="0" hidden="1">'[1]Bil nat'!#REF!</definedName>
    <definedName name="__123Graph_E" hidden="1">'[1]Bil nat'!#REF!</definedName>
    <definedName name="__123Graph_F" localSheetId="0" hidden="1">'[1]Bil nat'!#REF!</definedName>
    <definedName name="__123Graph_F" hidden="1">'[1]Bil nat'!#REF!</definedName>
    <definedName name="__123Graph_X" localSheetId="0" hidden="1">'[1]Bil nat'!#REF!</definedName>
    <definedName name="__123Graph_X" hidden="1">'[1]Bil nat'!#REF!</definedName>
    <definedName name="a" localSheetId="0" hidden="1">'[1]Bil nat'!#REF!</definedName>
    <definedName name="a" hidden="1">'[1]Bil nat'!#REF!</definedName>
    <definedName name="sdf" localSheetId="0" hidden="1">'[1]Bil nat'!#REF!</definedName>
    <definedName name="sdf" hidden="1">'[1]Bil nat'!#REF!</definedName>
    <definedName name="ss" localSheetId="0" hidden="1">'[1]Bil nat'!#REF!</definedName>
    <definedName name="ss" hidden="1">'[1]Bil nat'!#REF!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<sst xmlns="http://schemas.openxmlformats.org/spreadsheetml/2006/main" count="14" uniqueCount="14">
  <si>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Bulk HFC POM 2007-2013</t>
  </si>
  <si>
    <t>Bulk HFC POM 2014 (quota-relevant 2015)</t>
  </si>
  <si>
    <t>Quota-relevant bulk HFC POM</t>
  </si>
  <si>
    <t>HFC POM in RACHP equipment, without authorisation coverage</t>
  </si>
  <si>
    <t>Issued authorisations to use quota</t>
  </si>
  <si>
    <t>EU Maximum quantity of HFC phase-down 
(EU including the UK 2015 - 2020)</t>
  </si>
  <si>
    <t>Figure 1. EU progress under the hydrofluorocarbon phase-down set out in the F-gas Regulation</t>
  </si>
  <si>
    <t>Notes:</t>
  </si>
  <si>
    <r>
      <t xml:space="preserve">·        </t>
    </r>
    <r>
      <rPr>
        <b/>
        <sz val="11"/>
        <rFont val="Calibri"/>
        <family val="2"/>
        <scheme val="minor"/>
      </rPr>
      <t>RACHP: refrigeration, air conditioning and heat pump</t>
    </r>
  </si>
  <si>
    <r>
      <t xml:space="preserve">·        </t>
    </r>
    <r>
      <rPr>
        <b/>
        <sz val="11"/>
        <rFont val="Calibri"/>
        <family val="2"/>
        <scheme val="minor"/>
      </rPr>
      <t>HFC: hydrofluorocarbon</t>
    </r>
  </si>
  <si>
    <t>Data source:</t>
  </si>
  <si>
    <r>
      <t xml:space="preserve">·        </t>
    </r>
    <r>
      <rPr>
        <b/>
        <sz val="11"/>
        <rFont val="Calibri"/>
        <family val="2"/>
        <scheme val="minor"/>
      </rPr>
      <t>POM: placed on the market</t>
    </r>
  </si>
  <si>
    <r>
      <t xml:space="preserve">·        </t>
    </r>
    <r>
      <rPr>
        <b/>
        <sz val="11"/>
        <rFont val="Calibri"/>
        <family val="2"/>
        <scheme val="minor"/>
      </rPr>
      <t>Data shown for 2021 are preliminary and subject to further validation by the European Commission. Values from 2007 to 2013 are based on the reporting obligations of the old F-gas Regulation (EC) No 842/2006 and are therefore not fully comparable with data from 2014 onwards (based on the obligations of the new F-gas Regulation (EU) No 517/2014). The geographical scope of presented POM data is EU-27 for 2007-2012, EU-28 for 2013-2019, EU-27 + UK for 2020 and EU-27 for 2021 (Croatia is added to the entire time series except for the period 2007-2008 ). The maximum quantities of the EU HFC phase-down shown for 2015-2019 apply to EU-28, for 2020 to EU-27 and UK. EU-27 maximum quantities for 2021 onwards have been recalculated to reflect the effects of Brexit.</t>
    </r>
  </si>
  <si>
    <t>Forthcoming ETC/CM report: "Fluorinated greenhouse gases 2022. Data reported by companies on the production, import, export and destruction of fluorinated greenhouse gases in the European Union, 2007-2021". It will be published at https//eionet.europa.eu/etcs/etc-cm/products by end of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</si>
</sst>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\-#,##0.0;\-"/>
    <numFmt numFmtId="165" formatCode="#,##0.0;\ \-#,##0.0;\ \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3" borderId="1" applyNumberFormat="0" applyAlignment="0" applyProtection="0"/>
    <xf numFmtId="0" fontId="7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1" applyNumberFormat="1" applyFont="1" applyFill="1"/>
    <xf numFmtId="0" fontId="8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9" fontId="4" fillId="0" borderId="2" xfId="0" applyNumberFormat="1" applyFont="1" applyBorder="1" applyAlignment="1">
      <alignment horizontal="right" vertical="center"/>
    </xf>
    <xf numFmtId="165" fontId="9" fillId="0" borderId="2" xfId="3" applyNumberFormat="1" applyFont="1" applyFill="1" applyBorder="1"/>
    <xf numFmtId="165" fontId="9" fillId="0" borderId="2" xfId="0" applyNumberFormat="1" applyFont="1" applyBorder="1"/>
    <xf numFmtId="0" fontId="2" fillId="4" borderId="2" xfId="0" applyFont="1" applyFill="1" applyBorder="1"/>
    <xf numFmtId="0" fontId="3" fillId="4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wrapText="1"/>
    </xf>
    <xf numFmtId="0" fontId="9" fillId="0" borderId="0" xfId="0" applyFont="1" applyAlignment="1">
      <alignment horizontal="left" vertical="center" indent="2"/>
    </xf>
    <xf numFmtId="164" fontId="2" fillId="0" borderId="2" xfId="0" applyNumberFormat="1" applyFont="1" applyFill="1" applyBorder="1"/>
    <xf numFmtId="0" fontId="2" fillId="0" borderId="2" xfId="0" applyFont="1" applyFill="1" applyBorder="1"/>
  </cellXfs>
  <cellStyles count="5">
    <cellStyle name="Calculation" xfId="3" builtinId="22"/>
    <cellStyle name="Neutral 2" xfId="4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5988501147574"/>
          <c:y val="0.13152961402796456"/>
          <c:w val="0.59755985047323634"/>
          <c:h val="0.73976038521074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'CSI044-CLIM048 Figure 1'!$A$4</c:f>
              <c:strCache>
                <c:ptCount val="1"/>
                <c:pt idx="0">
                  <c:v>Bulk HFC POM 2007-2013</c:v>
                </c:pt>
              </c:strCache>
            </c:strRef>
          </c:tx>
          <c:invertIfNegative val="0"/>
          <c:cat>
            <c:numRef>
              <c:f>'CSI044-CLIM048 Figure 1'!$B$3:$Y$3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'CSI044-CLIM048 Figure 1'!$B$4:$Y$4</c:f>
              <c:numCache>
                <c:formatCode>#,##0.0;\-#,##0.0;\-</c:formatCode>
                <c:ptCount val="24"/>
                <c:pt idx="0">
                  <c:v>173.460023784605</c:v>
                </c:pt>
                <c:pt idx="1">
                  <c:v>174.90689516140458</c:v>
                </c:pt>
                <c:pt idx="2">
                  <c:v>172.43657998619497</c:v>
                </c:pt>
                <c:pt idx="3">
                  <c:v>200.58087395267395</c:v>
                </c:pt>
                <c:pt idx="4">
                  <c:v>179.03789336739999</c:v>
                </c:pt>
                <c:pt idx="5">
                  <c:v>172.03745823909998</c:v>
                </c:pt>
                <c:pt idx="6">
                  <c:v>169.5175022402999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6-4502-ABB1-1956C0F10F2A}"/>
            </c:ext>
          </c:extLst>
        </c:ser>
        <c:ser>
          <c:idx val="4"/>
          <c:order val="1"/>
          <c:tx>
            <c:strRef>
              <c:f>'CSI044-CLIM048 Figure 1'!$A$5</c:f>
              <c:strCache>
                <c:ptCount val="1"/>
                <c:pt idx="0">
                  <c:v>Bulk HFC POM 2014 (quota-relevant 2015)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</c:spPr>
          <c:invertIfNegative val="0"/>
          <c:cat>
            <c:numRef>
              <c:f>'CSI044-CLIM048 Figure 1'!$B$3:$Y$3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'CSI044-CLIM048 Figure 1'!$B$5:$Y$5</c:f>
              <c:numCache>
                <c:formatCode>General</c:formatCode>
                <c:ptCount val="24"/>
                <c:pt idx="7" formatCode="#,##0.0;\ \-#,##0.0;\ \-">
                  <c:v>272.3921749315835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6-4502-ABB1-1956C0F10F2A}"/>
            </c:ext>
          </c:extLst>
        </c:ser>
        <c:ser>
          <c:idx val="1"/>
          <c:order val="2"/>
          <c:tx>
            <c:strRef>
              <c:f>'CSI044-CLIM048 Figure 1'!$A$6</c:f>
              <c:strCache>
                <c:ptCount val="1"/>
                <c:pt idx="0">
                  <c:v>Quota-relevant bulk HFC POM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val>
            <c:numRef>
              <c:f>'CSI044-CLIM048 Figure 1'!$B$6:$Y$6</c:f>
              <c:numCache>
                <c:formatCode>General</c:formatCode>
                <c:ptCount val="24"/>
                <c:pt idx="8" formatCode="#,##0.0;\ \-#,##0.0;\ \-">
                  <c:v>154.74216100000001</c:v>
                </c:pt>
                <c:pt idx="9" formatCode="#,##0.0;\ \-#,##0.0;\ \-">
                  <c:v>144.04304000000002</c:v>
                </c:pt>
                <c:pt idx="10" formatCode="#,##0.0;\ \-#,##0.0;\ \-">
                  <c:v>156.65025200000002</c:v>
                </c:pt>
                <c:pt idx="11" formatCode="#,##0.0;\ \-#,##0.0;\ \-">
                  <c:v>81.354627999999991</c:v>
                </c:pt>
                <c:pt idx="12" formatCode="#,##0.0;\ \-#,##0.0;\ \-">
                  <c:v>62.255963000000214</c:v>
                </c:pt>
                <c:pt idx="13" formatCode="#,##0.0;\ \-#,##0.0;\ \-">
                  <c:v>72.967652000000115</c:v>
                </c:pt>
                <c:pt idx="14" formatCode="#,##0.0;\ \-#,##0.0;\ \-">
                  <c:v>52.866916610943619</c:v>
                </c:pt>
                <c:pt idx="15" formatCode="#,##0.0;\ \-#,##0.0;\ \-">
                  <c:v>0</c:v>
                </c:pt>
                <c:pt idx="16" formatCode="#,##0.0;\ \-#,##0.0;\ \-">
                  <c:v>0</c:v>
                </c:pt>
                <c:pt idx="17" formatCode="#,##0.0;\ \-#,##0.0;\ \-">
                  <c:v>0</c:v>
                </c:pt>
                <c:pt idx="18" formatCode="#,##0.0;\ \-#,##0.0;\ \-">
                  <c:v>0</c:v>
                </c:pt>
                <c:pt idx="19" formatCode="#,##0.0;\ \-#,##0.0;\ \-">
                  <c:v>0</c:v>
                </c:pt>
                <c:pt idx="20" formatCode="#,##0.0;\ \-#,##0.0;\ \-">
                  <c:v>0</c:v>
                </c:pt>
                <c:pt idx="21" formatCode="#,##0.0;\ \-#,##0.0;\ \-">
                  <c:v>0</c:v>
                </c:pt>
                <c:pt idx="22" formatCode="#,##0.0;\ \-#,##0.0;\ \-">
                  <c:v>0</c:v>
                </c:pt>
                <c:pt idx="23" formatCode="#,##0.0;\ \-#,##0.0;\ 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6-4502-ABB1-1956C0F10F2A}"/>
            </c:ext>
          </c:extLst>
        </c:ser>
        <c:ser>
          <c:idx val="3"/>
          <c:order val="3"/>
          <c:tx>
            <c:strRef>
              <c:f>'CSI044-CLIM048 Figure 1'!$A$10</c:f>
              <c:strCache>
                <c:ptCount val="1"/>
                <c:pt idx="0">
                  <c:v>Issued authorisations to use quota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'CSI044-CLIM048 Figure 1'!$B$3:$Y$3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'CSI044-CLIM048 Figure 1'!$B$10:$Y$10</c:f>
              <c:numCache>
                <c:formatCode>General</c:formatCode>
                <c:ptCount val="24"/>
                <c:pt idx="8" formatCode="#,##0.0;\-#,##0.0;\-">
                  <c:v>17.102377000000004</c:v>
                </c:pt>
                <c:pt idx="9" formatCode="#,##0.0;\-#,##0.0;\-">
                  <c:v>19.879648999999983</c:v>
                </c:pt>
                <c:pt idx="10" formatCode="#,##0.0;\-#,##0.0;\-">
                  <c:v>11.591232999999994</c:v>
                </c:pt>
                <c:pt idx="11" formatCode="#,##0.0;\-#,##0.0;\-">
                  <c:v>18.76059600000001</c:v>
                </c:pt>
                <c:pt idx="12" formatCode="#,##0.0;\-#,##0.0;\-">
                  <c:v>35.673747999999783</c:v>
                </c:pt>
                <c:pt idx="13" formatCode="#,##0.0;\-#,##0.0;\-">
                  <c:v>23.045016999999888</c:v>
                </c:pt>
                <c:pt idx="14" formatCode="#,##0.0;\-#,##0.0;\-">
                  <c:v>6.8004060000000006</c:v>
                </c:pt>
                <c:pt idx="15" formatCode="#,##0.0;\-#,##0.0;\-">
                  <c:v>0</c:v>
                </c:pt>
                <c:pt idx="16" formatCode="#,##0.0;\-#,##0.0;\-">
                  <c:v>0</c:v>
                </c:pt>
                <c:pt idx="17" formatCode="#,##0.0;\-#,##0.0;\-">
                  <c:v>0</c:v>
                </c:pt>
                <c:pt idx="18" formatCode="#,##0.0;\-#,##0.0;\-">
                  <c:v>0</c:v>
                </c:pt>
                <c:pt idx="19" formatCode="#,##0.0;\-#,##0.0;\-">
                  <c:v>0</c:v>
                </c:pt>
                <c:pt idx="20" formatCode="#,##0.0;\-#,##0.0;\-">
                  <c:v>0</c:v>
                </c:pt>
                <c:pt idx="21" formatCode="#,##0.0;\-#,##0.0;\-">
                  <c:v>0</c:v>
                </c:pt>
                <c:pt idx="22" formatCode="#,##0.0;\-#,##0.0;\-">
                  <c:v>0</c:v>
                </c:pt>
                <c:pt idx="23" formatCode="#,##0.0;\-#,##0.0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16-4502-ABB1-1956C0F10F2A}"/>
            </c:ext>
          </c:extLst>
        </c:ser>
        <c:ser>
          <c:idx val="2"/>
          <c:order val="5"/>
          <c:tx>
            <c:strRef>
              <c:f>'CSI044-CLIM048 Figure 1'!$A$7</c:f>
              <c:strCache>
                <c:ptCount val="1"/>
                <c:pt idx="0">
                  <c:v>HFC POM in RACHP equipment, without authorisation coverage</c:v>
                </c:pt>
              </c:strCache>
            </c:strRef>
          </c:tx>
          <c:spPr>
            <a:ln w="19050">
              <a:noFill/>
            </a:ln>
          </c:spPr>
          <c:invertIfNegative val="0"/>
          <c:cat>
            <c:numRef>
              <c:f>'CSI044-CLIM048 Figure 1'!$B$3:$Y$3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'CSI044-CLIM048 Figure 1'!$B$7:$Y$7</c:f>
              <c:numCache>
                <c:formatCode>General</c:formatCode>
                <c:ptCount val="24"/>
                <c:pt idx="10" formatCode="#,##0.0;\ \-#,##0.0;\ \-">
                  <c:v>0.3679219663899998</c:v>
                </c:pt>
                <c:pt idx="11" formatCode="#,##0.0;\ \-#,##0.0;\ \-">
                  <c:v>0.71543375328999992</c:v>
                </c:pt>
                <c:pt idx="12" formatCode="#,##0.0;\ \-#,##0.0;\ \-">
                  <c:v>0.17341625511</c:v>
                </c:pt>
                <c:pt idx="13" formatCode="#,##0.0;\ \-#,##0.0;\ \-">
                  <c:v>6.6579135299999995E-2</c:v>
                </c:pt>
                <c:pt idx="14" formatCode="#,##0.0;\ \-#,##0.0;\ \-">
                  <c:v>0.12934312764399994</c:v>
                </c:pt>
                <c:pt idx="15" formatCode="#,##0.0;\ \-#,##0.0;\ \-">
                  <c:v>0</c:v>
                </c:pt>
                <c:pt idx="16" formatCode="#,##0.0;\ \-#,##0.0;\ \-">
                  <c:v>0</c:v>
                </c:pt>
                <c:pt idx="17" formatCode="#,##0.0;\ \-#,##0.0;\ \-">
                  <c:v>0</c:v>
                </c:pt>
                <c:pt idx="18" formatCode="#,##0.0;\ \-#,##0.0;\ \-">
                  <c:v>0</c:v>
                </c:pt>
                <c:pt idx="19" formatCode="#,##0.0;\ \-#,##0.0;\ \-">
                  <c:v>0</c:v>
                </c:pt>
                <c:pt idx="20" formatCode="#,##0.0;\ \-#,##0.0;\ \-">
                  <c:v>0</c:v>
                </c:pt>
                <c:pt idx="21" formatCode="#,##0.0;\ \-#,##0.0;\ \-">
                  <c:v>0</c:v>
                </c:pt>
                <c:pt idx="22" formatCode="#,##0.0;\ \-#,##0.0;\ \-">
                  <c:v>0</c:v>
                </c:pt>
                <c:pt idx="23" formatCode="#,##0.0;\ \-#,##0.0;\ 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6-4502-ABB1-1956C0F1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636216"/>
        <c:axId val="240636608"/>
      </c:barChart>
      <c:lineChart>
        <c:grouping val="standard"/>
        <c:varyColors val="0"/>
        <c:ser>
          <c:idx val="13"/>
          <c:order val="4"/>
          <c:tx>
            <c:strRef>
              <c:f>'CSI044-CLIM048 Figure 1'!$A$8</c:f>
              <c:strCache>
                <c:ptCount val="1"/>
                <c:pt idx="0">
                  <c:v>EU Maximum quantity of HFC phase-down 
(EU including the UK 2015 - 2020)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rgbClr val="000000"/>
              </a:solidFill>
              <a:ln>
                <a:noFill/>
              </a:ln>
            </c:spPr>
          </c:marker>
          <c:cat>
            <c:numRef>
              <c:f>'CSI044-CLIM048 Figure 1'!$B$3:$Y$3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'CSI044-CLIM048 Figure 1'!$B$8:$Y$8</c:f>
              <c:numCache>
                <c:formatCode>General</c:formatCode>
                <c:ptCount val="24"/>
                <c:pt idx="8" formatCode="#,##0.0;\ \-#,##0.0;\ \-">
                  <c:v>183.07190199999999</c:v>
                </c:pt>
                <c:pt idx="9" formatCode="#,##0.0;\ \-#,##0.0;\ \-">
                  <c:v>170.25686886</c:v>
                </c:pt>
                <c:pt idx="10" formatCode="#,##0.0;\ \-#,##0.0;\ \-">
                  <c:v>170.25686886</c:v>
                </c:pt>
                <c:pt idx="11" formatCode="#,##0.0;\ \-#,##0.0;\ \-">
                  <c:v>101.185778</c:v>
                </c:pt>
                <c:pt idx="12" formatCode="#,##0.0;\ \-#,##0.0;\ \-">
                  <c:v>100.266752</c:v>
                </c:pt>
                <c:pt idx="13" formatCode="#,##0.0;\ \-#,##0.0;\ \-">
                  <c:v>100.266752</c:v>
                </c:pt>
                <c:pt idx="14" formatCode="#,##0.0;\ \-#,##0.0;\ \-">
                  <c:v>62.273329963499997</c:v>
                </c:pt>
                <c:pt idx="15" formatCode="#,##0.0;\ \-#,##0.0;\ \-">
                  <c:v>62.273329963499997</c:v>
                </c:pt>
                <c:pt idx="16" formatCode="#,##0.0;\ \-#,##0.0;\ \-">
                  <c:v>62.273329963499997</c:v>
                </c:pt>
                <c:pt idx="17" formatCode="#,##0.0;\ \-#,##0.0;\ \-">
                  <c:v>37.535262955299999</c:v>
                </c:pt>
                <c:pt idx="18" formatCode="#,##0.0;\ \-#,##0.0;\ \-">
                  <c:v>37.535262955299999</c:v>
                </c:pt>
                <c:pt idx="19" formatCode="#,##0.0;\ \-#,##0.0;\ \-">
                  <c:v>37.535262955299999</c:v>
                </c:pt>
                <c:pt idx="20" formatCode="#,##0.0;\ \-#,##0.0;\ \-">
                  <c:v>25.166229451199992</c:v>
                </c:pt>
                <c:pt idx="21" formatCode="#,##0.0;\ \-#,##0.0;\ \-">
                  <c:v>25.166229451199992</c:v>
                </c:pt>
                <c:pt idx="22" formatCode="#,##0.0;\ \-#,##0.0;\ \-">
                  <c:v>25.166229451199992</c:v>
                </c:pt>
                <c:pt idx="23" formatCode="#,##0.0;\ \-#,##0.0;\ \-">
                  <c:v>19.865215092299998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6-4502-ABB1-1956C0F1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636216"/>
        <c:axId val="240636608"/>
      </c:lineChart>
      <c:catAx>
        <c:axId val="24063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40636608"/>
        <c:crossesAt val="0"/>
        <c:auto val="1"/>
        <c:lblAlgn val="ctr"/>
        <c:lblOffset val="100"/>
        <c:tickLblSkip val="1"/>
        <c:noMultiLvlLbl val="0"/>
      </c:catAx>
      <c:valAx>
        <c:axId val="240636608"/>
        <c:scaling>
          <c:orientation val="minMax"/>
          <c:max val="3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r>
                  <a:rPr lang="en-US"/>
                  <a:t>Million tonnes of CO2 equivalent (Mt CO2e)</a:t>
                </a:r>
              </a:p>
            </c:rich>
          </c:tx>
          <c:layout/>
          <c:overlay val="0"/>
        </c:title>
        <c:numFmt formatCode="#,##0;\-#,##0;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40636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33478243191175"/>
          <c:y val="6.4571178440459634E-2"/>
          <c:w val="0.2606652175680883"/>
          <c:h val="0.90636513349209946"/>
        </c:manualLayout>
      </c:layout>
      <c:overlay val="0"/>
      <c:txPr>
        <a:bodyPr/>
        <a:lstStyle/>
        <a:p>
          <a:pPr>
            <a:defRPr sz="8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179917</xdr:rowOff>
    </xdr:from>
    <xdr:to>
      <xdr:col>4</xdr:col>
      <xdr:colOff>166423</xdr:colOff>
      <xdr:row>29</xdr:row>
      <xdr:rowOff>7194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7BDD15-ED86-4548-A4A1-853D5BB51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0.73454</cdr:x>
      <cdr:y>0.82181</cdr:y>
    </cdr:from>
    <cdr:to>
      <cdr:x>0.99451</cdr:x>
      <cdr:y>0.87949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7157193D-0674-4A14-BAB3-9DD53FC02CCB}"/>
            </a:ext>
          </a:extLst>
        </cdr:cNvPr>
        <cdr:cNvGrpSpPr/>
      </cdr:nvGrpSpPr>
      <cdr:grpSpPr>
        <a:xfrm xmlns:a="http://schemas.openxmlformats.org/drawingml/2006/main">
          <a:off x="4096253" y="2733444"/>
          <a:ext cx="1449754" cy="191851"/>
          <a:chOff x="3852429" y="2486889"/>
          <a:chExt cx="1394114" cy="181841"/>
        </a:xfrm>
      </cdr:grpSpPr>
      <cdr:sp macro="" textlink="'CSI044-CLIM048 Figure 1'!$C$47">
        <cdr:nvSpPr>
          <cdr:cNvPr id="2" name="TextBox 1"/>
          <cdr:cNvSpPr txBox="1"/>
        </cdr:nvSpPr>
        <cdr:spPr>
          <a:xfrm xmlns:a="http://schemas.openxmlformats.org/drawingml/2006/main">
            <a:off x="3852429" y="2486889"/>
            <a:ext cx="1394114" cy="18184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fld id="{F3A90D44-A1E2-4302-A5A4-577E6175E47B}" type="TxLink">
              <a:rPr lang="en-US" sz="900" b="0" i="0" u="none" strike="noStrike">
                <a:solidFill>
                  <a:srgbClr val="808000"/>
                </a:solidFill>
                <a:latin typeface="Arial"/>
                <a:cs typeface="Arial"/>
              </a:rPr>
              <a:pPr/>
              <a:t> </a:t>
            </a:fld>
            <a:endParaRPr lang="en-GB" sz="700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~1\ft\LOKALE~1\Temp\EB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 2003 Zuordn. der EB"/>
      <sheetName val="Bil  TJ"/>
      <sheetName val="Bil  SKE"/>
      <sheetName val="Bil na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8"/>
  <sheetViews>
    <sheetView tabSelected="1" zoomScaleNormal="100" workbookViewId="0"/>
  </sheetViews>
  <sheetFormatPr defaultColWidth="9.08984375" defaultRowHeight="14.5" x14ac:dyDescent="0.35"/>
  <cols>
    <col min="1" max="1" width="54.54296875" style="1" customWidth="1"/>
    <col min="2" max="25" width="7.6328125" style="1" customWidth="1"/>
    <col min="26" max="16384" width="9.08984375" style="1"/>
  </cols>
  <sheetData>
    <row r="1" spans="1:25" x14ac:dyDescent="0.35">
      <c r="A1" s="6" t="s">
        <v>6</v>
      </c>
    </row>
    <row r="2" spans="1:25" x14ac:dyDescent="0.35">
      <c r="A2" s="6"/>
    </row>
    <row r="3" spans="1:25" x14ac:dyDescent="0.35">
      <c r="A3" s="13"/>
      <c r="B3" s="14">
        <v>2007</v>
      </c>
      <c r="C3" s="14">
        <v>2008</v>
      </c>
      <c r="D3" s="14">
        <v>2009</v>
      </c>
      <c r="E3" s="14">
        <v>2010</v>
      </c>
      <c r="F3" s="14">
        <v>2011</v>
      </c>
      <c r="G3" s="14">
        <v>2012</v>
      </c>
      <c r="H3" s="14">
        <v>2013</v>
      </c>
      <c r="I3" s="14">
        <v>2014</v>
      </c>
      <c r="J3" s="14">
        <v>2015</v>
      </c>
      <c r="K3" s="14">
        <v>2016</v>
      </c>
      <c r="L3" s="14">
        <v>2017</v>
      </c>
      <c r="M3" s="14">
        <v>2018</v>
      </c>
      <c r="N3" s="14">
        <v>2019</v>
      </c>
      <c r="O3" s="14">
        <v>2020</v>
      </c>
      <c r="P3" s="14">
        <v>2021</v>
      </c>
      <c r="Q3" s="14">
        <v>2022</v>
      </c>
      <c r="R3" s="14">
        <v>2023</v>
      </c>
      <c r="S3" s="14">
        <v>2024</v>
      </c>
      <c r="T3" s="14">
        <v>2025</v>
      </c>
      <c r="U3" s="14">
        <v>2026</v>
      </c>
      <c r="V3" s="14">
        <v>2027</v>
      </c>
      <c r="W3" s="14">
        <v>2028</v>
      </c>
      <c r="X3" s="14">
        <v>2029</v>
      </c>
      <c r="Y3" s="14">
        <v>2030</v>
      </c>
    </row>
    <row r="4" spans="1:25" x14ac:dyDescent="0.35">
      <c r="A4" s="13" t="s">
        <v>0</v>
      </c>
      <c r="B4" s="17">
        <v>173.460023784605</v>
      </c>
      <c r="C4" s="17">
        <v>174.90689516140458</v>
      </c>
      <c r="D4" s="8">
        <v>172.43657998619497</v>
      </c>
      <c r="E4" s="8">
        <v>200.58087395267395</v>
      </c>
      <c r="F4" s="8">
        <v>179.03789336739999</v>
      </c>
      <c r="G4" s="8">
        <v>172.03745823909998</v>
      </c>
      <c r="H4" s="8">
        <v>169.5175022402999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x14ac:dyDescent="0.35">
      <c r="A5" s="13" t="s">
        <v>1</v>
      </c>
      <c r="B5" s="18"/>
      <c r="C5" s="18"/>
      <c r="D5" s="7"/>
      <c r="E5" s="7"/>
      <c r="F5" s="7"/>
      <c r="G5" s="7"/>
      <c r="H5" s="7"/>
      <c r="I5" s="9">
        <v>272.3921749315835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x14ac:dyDescent="0.35">
      <c r="A6" s="13" t="s">
        <v>2</v>
      </c>
      <c r="B6" s="18"/>
      <c r="C6" s="18"/>
      <c r="D6" s="7"/>
      <c r="E6" s="7"/>
      <c r="F6" s="7"/>
      <c r="G6" s="7"/>
      <c r="H6" s="7"/>
      <c r="I6" s="9"/>
      <c r="J6" s="9">
        <v>154.74216100000001</v>
      </c>
      <c r="K6" s="9">
        <v>144.04304000000002</v>
      </c>
      <c r="L6" s="9">
        <v>156.65025200000002</v>
      </c>
      <c r="M6" s="9">
        <v>81.354627999999991</v>
      </c>
      <c r="N6" s="9">
        <v>62.255963000000214</v>
      </c>
      <c r="O6" s="9">
        <v>72.967652000000115</v>
      </c>
      <c r="P6" s="9">
        <v>52.866916610943619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</row>
    <row r="7" spans="1:25" x14ac:dyDescent="0.35">
      <c r="A7" s="13" t="s">
        <v>3</v>
      </c>
      <c r="B7" s="18"/>
      <c r="C7" s="18"/>
      <c r="D7" s="7"/>
      <c r="E7" s="7"/>
      <c r="F7" s="7"/>
      <c r="G7" s="7"/>
      <c r="H7" s="7"/>
      <c r="I7" s="9"/>
      <c r="J7" s="9"/>
      <c r="K7" s="9"/>
      <c r="L7" s="9">
        <v>0.3679219663899998</v>
      </c>
      <c r="M7" s="9">
        <v>0.71543375328999992</v>
      </c>
      <c r="N7" s="9">
        <v>0.17341625511</v>
      </c>
      <c r="O7" s="9">
        <v>6.6579135299999995E-2</v>
      </c>
      <c r="P7" s="9">
        <v>0.12934312764399994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</row>
    <row r="8" spans="1:25" ht="29" x14ac:dyDescent="0.35">
      <c r="A8" s="15" t="s">
        <v>5</v>
      </c>
      <c r="B8" s="18"/>
      <c r="C8" s="18"/>
      <c r="D8" s="7"/>
      <c r="E8" s="7"/>
      <c r="F8" s="7"/>
      <c r="G8" s="7"/>
      <c r="H8" s="7"/>
      <c r="I8" s="9"/>
      <c r="J8" s="9">
        <v>183.07190199999999</v>
      </c>
      <c r="K8" s="9">
        <v>170.25686886</v>
      </c>
      <c r="L8" s="9">
        <v>170.25686886</v>
      </c>
      <c r="M8" s="11">
        <v>101.185778</v>
      </c>
      <c r="N8" s="11">
        <v>100.266752</v>
      </c>
      <c r="O8" s="11">
        <v>100.266752</v>
      </c>
      <c r="P8" s="12">
        <v>62.273329963499997</v>
      </c>
      <c r="Q8" s="9">
        <v>62.273329963499997</v>
      </c>
      <c r="R8" s="9">
        <v>62.273329963499997</v>
      </c>
      <c r="S8" s="9">
        <v>37.535262955299999</v>
      </c>
      <c r="T8" s="9">
        <v>37.535262955299999</v>
      </c>
      <c r="U8" s="9">
        <v>37.535262955299999</v>
      </c>
      <c r="V8" s="9">
        <v>25.166229451199992</v>
      </c>
      <c r="W8" s="9">
        <v>25.166229451199992</v>
      </c>
      <c r="X8" s="9">
        <v>25.166229451199992</v>
      </c>
      <c r="Y8" s="9">
        <v>19.865215092299998</v>
      </c>
    </row>
    <row r="9" spans="1:25" x14ac:dyDescent="0.35">
      <c r="A9" s="13"/>
      <c r="B9" s="18"/>
      <c r="C9" s="18"/>
      <c r="D9" s="7"/>
      <c r="E9" s="7"/>
      <c r="F9" s="7"/>
      <c r="G9" s="7"/>
      <c r="H9" s="7"/>
      <c r="I9" s="7"/>
      <c r="J9" s="10">
        <v>1</v>
      </c>
      <c r="K9" s="10">
        <v>0.93</v>
      </c>
      <c r="L9" s="10">
        <v>0.93</v>
      </c>
      <c r="M9" s="10">
        <v>0.63</v>
      </c>
      <c r="N9" s="10">
        <v>0.63</v>
      </c>
      <c r="O9" s="10">
        <v>0.63</v>
      </c>
      <c r="P9" s="10">
        <v>0.45</v>
      </c>
      <c r="Q9" s="10">
        <v>0.45</v>
      </c>
      <c r="R9" s="10">
        <v>0.45</v>
      </c>
      <c r="S9" s="10">
        <v>0.31</v>
      </c>
      <c r="T9" s="10">
        <v>0.31</v>
      </c>
      <c r="U9" s="10">
        <v>0.31</v>
      </c>
      <c r="V9" s="10">
        <v>0.24</v>
      </c>
      <c r="W9" s="10">
        <v>0.24</v>
      </c>
      <c r="X9" s="10">
        <v>0.24</v>
      </c>
      <c r="Y9" s="10">
        <v>0.21</v>
      </c>
    </row>
    <row r="10" spans="1:25" x14ac:dyDescent="0.35">
      <c r="A10" s="13" t="s">
        <v>4</v>
      </c>
      <c r="B10" s="18"/>
      <c r="C10" s="18"/>
      <c r="D10" s="7"/>
      <c r="E10" s="7"/>
      <c r="F10" s="7"/>
      <c r="G10" s="7"/>
      <c r="H10" s="7"/>
      <c r="I10" s="7"/>
      <c r="J10" s="8">
        <v>17.102377000000004</v>
      </c>
      <c r="K10" s="8">
        <v>19.879648999999983</v>
      </c>
      <c r="L10" s="8">
        <v>11.591232999999994</v>
      </c>
      <c r="M10" s="8">
        <v>18.76059600000001</v>
      </c>
      <c r="N10" s="8">
        <v>35.673747999999783</v>
      </c>
      <c r="O10" s="8">
        <v>23.045016999999888</v>
      </c>
      <c r="P10" s="8">
        <v>6.8004060000000006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</row>
    <row r="11" spans="1:25" x14ac:dyDescent="0.35">
      <c r="M11" s="3"/>
      <c r="N11" s="3"/>
      <c r="O11" s="3"/>
      <c r="P11" s="3"/>
    </row>
    <row r="12" spans="1:25" x14ac:dyDescent="0.35">
      <c r="M12" s="3"/>
      <c r="N12" s="3"/>
      <c r="O12" s="3"/>
      <c r="P12" s="3"/>
    </row>
    <row r="13" spans="1:25" x14ac:dyDescent="0.35">
      <c r="M13" s="3"/>
      <c r="N13" s="3"/>
      <c r="O13" s="3"/>
      <c r="P13" s="3"/>
    </row>
    <row r="14" spans="1:25" x14ac:dyDescent="0.35">
      <c r="M14" s="2"/>
      <c r="N14" s="2"/>
      <c r="O14" s="2"/>
      <c r="P14" s="2"/>
    </row>
    <row r="15" spans="1:25" x14ac:dyDescent="0.35">
      <c r="M15" s="4"/>
      <c r="N15" s="4"/>
      <c r="O15" s="4"/>
      <c r="P15" s="4"/>
    </row>
    <row r="16" spans="1:25" x14ac:dyDescent="0.35">
      <c r="P16" s="3"/>
    </row>
    <row r="17" spans="1:16" x14ac:dyDescent="0.35">
      <c r="P17" s="3"/>
    </row>
    <row r="18" spans="1:16" x14ac:dyDescent="0.35">
      <c r="P18" s="3"/>
    </row>
    <row r="19" spans="1:16" x14ac:dyDescent="0.35">
      <c r="P19" s="5"/>
    </row>
    <row r="20" spans="1:16" x14ac:dyDescent="0.35">
      <c r="P20" s="5"/>
    </row>
    <row r="21" spans="1:16" x14ac:dyDescent="0.35">
      <c r="P21" s="5"/>
    </row>
    <row r="31" spans="1:16" x14ac:dyDescent="0.35">
      <c r="A31" s="6" t="s">
        <v>7</v>
      </c>
    </row>
    <row r="32" spans="1:16" x14ac:dyDescent="0.35">
      <c r="A32" s="16" t="s">
        <v>9</v>
      </c>
    </row>
    <row r="33" spans="1:1" x14ac:dyDescent="0.35">
      <c r="A33" s="16" t="s">
        <v>11</v>
      </c>
    </row>
    <row r="34" spans="1:1" x14ac:dyDescent="0.35">
      <c r="A34" s="16" t="s">
        <v>8</v>
      </c>
    </row>
    <row r="35" spans="1:1" x14ac:dyDescent="0.35">
      <c r="A35" s="16" t="s">
        <v>12</v>
      </c>
    </row>
    <row r="37" spans="1:1" x14ac:dyDescent="0.35">
      <c r="A37" s="6" t="s">
        <v>10</v>
      </c>
    </row>
    <row r="38" spans="1:1" x14ac:dyDescent="0.35">
      <c r="A38" s="1" t="s">
        <v>13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CSI044-CLIM048 Figure 1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Peder Gabrielsen</cp:lastModifiedBy>
  <dcterms:created xsi:type="dcterms:W3CDTF">2020-10-30T13:17:33Z</dcterms:created>
  <dcterms:modified xsi:type="dcterms:W3CDTF">2022-10-14T14:57:30Z</dcterms:modified>
</cp:coreProperties>
</file>