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0.xml" ContentType="application/vnd.openxmlformats-officedocument.drawingml.chartshapes+xml"/>
  <Override PartName="/xl/drawings/drawing24.xml" ContentType="application/vnd.openxmlformats-officedocument.drawingml.chartshapes+xml"/>
  <Override PartName="/xl/drawings/drawing23.xml" ContentType="application/vnd.openxmlformats-officedocument.drawingml.chartshapes+xml"/>
  <Override PartName="/xl/drawings/drawing18.xml" ContentType="application/vnd.openxmlformats-officedocument.drawingml.chartshapes+xml"/>
  <Override PartName="/xl/drawings/drawing17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12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4.xml" ContentType="application/vnd.openxmlformats-officedocument.drawingml.chartshapes+xml"/>
  <Override PartName="/xl/drawings/drawing33.xml" ContentType="application/vnd.openxmlformats-officedocument.drawingml.chartshapes+xml"/>
  <Override PartName="/xl/drawings/drawing32.xml" ContentType="application/vnd.openxmlformats-officedocument.drawingml.chartshapes+xml"/>
  <Override PartName="/xl/drawings/drawing31.xml" ContentType="application/vnd.openxmlformats-officedocument.drawingml.chartshapes+xml"/>
  <Override PartName="/xl/drawings/drawing30.xml" ContentType="application/vnd.openxmlformats-officedocument.drawingml.chartshapes+xml"/>
  <Override PartName="/xl/drawings/drawing29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4.xml" ContentType="application/vnd.openxmlformats-officedocument.drawingml.chartshapes+xml"/>
  <Override PartName="/xl/drawings/drawing9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1.xml" ContentType="application/vnd.openxmlformats-officedocument.drawingml.chartshapes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hart34.xml" ContentType="application/vnd.openxmlformats-officedocument.drawingml.chart+xml"/>
  <Override PartName="/xl/charts/chart15.xml" ContentType="application/vnd.openxmlformats-officedocument.drawingml.chart+xml"/>
  <Override PartName="/xl/charts/chart21.xml" ContentType="application/vnd.openxmlformats-officedocument.drawingml.chart+xml"/>
  <Override PartName="/xl/charts/chart5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4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0.xml" ContentType="application/vnd.openxmlformats-officedocument.drawingml.chart+xml"/>
  <Override PartName="/xl/charts/chart6.xml" ContentType="application/vnd.openxmlformats-officedocument.drawingml.chart+xml"/>
  <Override PartName="/xl/charts/chart19.xml" ContentType="application/vnd.openxmlformats-officedocument.drawingml.chart+xml"/>
  <Override PartName="/xl/charts/chart8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7.xml" ContentType="application/vnd.openxmlformats-officedocument.drawingml.chart+xml"/>
  <Override PartName="/xl/charts/chart9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chart14.xml" ContentType="application/vnd.openxmlformats-officedocument.drawingml.chart+xml"/>
  <Override PartName="/xl/charts/chart3.xml" ContentType="application/vnd.openxmlformats-officedocument.drawingml.chart+xml"/>
  <Override PartName="/xl/charts/chart27.xml" ContentType="application/vnd.openxmlformats-officedocument.drawingml.chart+xml"/>
  <Override PartName="/xl/sharedStrings.xml" ContentType="application/vnd.openxmlformats-officedocument.spreadsheetml.sharedStrings+xml"/>
  <Override PartName="/xl/charts/chart33.xml" ContentType="application/vnd.openxmlformats-officedocument.drawingml.chart+xml"/>
  <Override PartName="/xl/charts/chart12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35.xml" ContentType="application/vnd.openxmlformats-officedocument.drawingml.chart+xml"/>
  <Override PartName="/xl/charts/chart10.xml" ContentType="application/vnd.openxmlformats-officedocument.drawingml.chart+xml"/>
  <Override PartName="/xl/charts/chart26.xml" ContentType="application/vnd.openxmlformats-officedocument.drawingml.chart+xml"/>
  <Override PartName="/xl/charts/chart32.xml" ContentType="application/vnd.openxmlformats-officedocument.drawingml.chart+xml"/>
  <Override PartName="/xl/charts/chart31.xml" ContentType="application/vnd.openxmlformats-officedocument.drawingml.chart+xml"/>
  <Override PartName="/xl/charts/chart2.xml" ContentType="application/vnd.openxmlformats-officedocument.drawingml.chart+xml"/>
  <Override PartName="/xl/charts/chart28.xml" ContentType="application/vnd.openxmlformats-officedocument.drawingml.chart+xml"/>
  <Override PartName="/xl/charts/chart13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80" activeTab="1"/>
  </bookViews>
  <sheets>
    <sheet name="Figure 2.5 (top)" sheetId="1" r:id="rId1"/>
    <sheet name="Figure 2.5 (bottom)" sheetId="2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<sst xmlns="http://schemas.openxmlformats.org/spreadsheetml/2006/main" count="35" uniqueCount="19">
  <si>
    <t>PM10annual</t>
  </si>
  <si>
    <t>EU27-continental europe</t>
  </si>
  <si>
    <t>counts</t>
  </si>
  <si>
    <t>min</t>
  </si>
  <si>
    <t>max</t>
  </si>
  <si>
    <t>aver</t>
  </si>
  <si>
    <t>ref</t>
  </si>
  <si>
    <t>urban</t>
  </si>
  <si>
    <t>traffic</t>
  </si>
  <si>
    <t>rural</t>
  </si>
  <si>
    <t>other</t>
  </si>
  <si>
    <t>Figure 2.5</t>
  </si>
  <si>
    <r>
      <t>Trends in PM</t>
    </r>
    <r>
      <rPr>
        <b/>
        <vertAlign val="subscript"/>
        <sz val="11"/>
        <color indexed="8"/>
        <rFont val="Arial"/>
        <family val="2"/>
      </rPr>
      <t>10</t>
    </r>
    <r>
      <rPr>
        <b/>
        <sz val="11"/>
        <color indexed="8"/>
        <rFont val="Arial"/>
        <family val="2"/>
      </rPr>
      <t xml:space="preserve"> (top graph, 2002–2011) and PM</t>
    </r>
    <r>
      <rPr>
        <b/>
        <vertAlign val="subscript"/>
        <sz val="11"/>
        <color indexed="8"/>
        <rFont val="Arial"/>
        <family val="2"/>
      </rPr>
      <t>2.5</t>
    </r>
    <r>
      <rPr>
        <b/>
        <sz val="11"/>
        <color indexed="8"/>
        <rFont val="Arial"/>
        <family val="2"/>
      </rPr>
      <t xml:space="preserve"> (bottom graph, 2006–2011) annual concentrations per station type </t>
    </r>
  </si>
  <si>
    <t xml:space="preserve">Note: </t>
  </si>
  <si>
    <t>The graphs are based on annual mean concentration trends for PM10 (top) and PM2.5 (bottom); they present the range of concentration changes per year (in µg/m3) per station type (urban, traffic, rural and other - mostly industrial). The trends are calculated based on the officially reported data by the EU Member States with a minimum data coverage  of 75 % of valid data per year, for at least 8 out of the 10 years period for PM10 and for at least 5 out of the 6 years period for PM2.5. In 2006, France introduced a nation-wide system to correct PM10 measurements. French PM10 data prior to 2007 have been corrected here using station-type dependent factors (de Leeuw and Fiala, 2009).</t>
  </si>
  <si>
    <t>The diagram indicates the lowest and highest trends, the means and the lower and upper quartiles, per station type. The lower quartile splits the lowest 25 % of the data and the upper quartile splits the highest 25 % of the data.</t>
  </si>
  <si>
    <t xml:space="preserve">Source: </t>
  </si>
  <si>
    <t>ETC/ACM</t>
  </si>
  <si>
    <t>PM2.5annual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</si>
</sst>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Times New Roman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bscript"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0" fillId="2" borderId="0" xfId="0" applyFill="1"/>
    <xf numFmtId="0" fontId="0" fillId="0" borderId="0" xfId="0" applyFill="1" applyBorder="1" applyAlignment="1">
      <alignment horizontal="center"/>
    </xf>
    <xf numFmtId="0" fontId="0" fillId="0" borderId="0" xfId="0" applyBorder="1" applyAlignment="1"/>
    <xf numFmtId="9" fontId="0" fillId="0" borderId="0" xfId="0" applyNumberFormat="1" applyBorder="1" applyAlignment="1"/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PM10, trend annual mean</a:t>
            </a:r>
          </a:p>
        </c:rich>
      </c:tx>
      <c:layout>
        <c:manualLayout>
          <c:xMode val="edge"/>
          <c:yMode val="edge"/>
          <c:x val="0.36173184357541899"/>
          <c:y val="3.9867109634551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12290502793297E-2"/>
          <c:y val="0.28903701372542978"/>
          <c:w val="0.9022346368715084"/>
          <c:h val="0.62790799533455433"/>
        </c:manualLayout>
      </c:layout>
      <c:lineChart>
        <c:grouping val="standard"/>
        <c:varyColors val="0"/>
        <c:ser>
          <c:idx val="0"/>
          <c:order val="0"/>
          <c:tx>
            <c:strRef>
              <c:f>'Figure 2.5 (top)'!$C$2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2.5 (top)'!$A$3:$A$6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2.5 (top)'!$C$3:$C$6</c:f>
              <c:numCache>
                <c:formatCode>0.000</c:formatCode>
                <c:ptCount val="4"/>
                <c:pt idx="0">
                  <c:v>-1.0711098095238096</c:v>
                </c:pt>
                <c:pt idx="1">
                  <c:v>-1.3251499999999996</c:v>
                </c:pt>
                <c:pt idx="2">
                  <c:v>-0.77571428571428536</c:v>
                </c:pt>
                <c:pt idx="3">
                  <c:v>-1.3878749999999995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2.5 (top)'!$D$2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2.5 (top)'!$A$3:$A$6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2.5 (top)'!$D$3:$D$6</c:f>
              <c:numCache>
                <c:formatCode>0.000</c:formatCode>
                <c:ptCount val="4"/>
                <c:pt idx="0">
                  <c:v>-3.2982083333333336</c:v>
                </c:pt>
                <c:pt idx="1">
                  <c:v>-3.9396666666666667</c:v>
                </c:pt>
                <c:pt idx="2">
                  <c:v>-1.9647799999999997</c:v>
                </c:pt>
                <c:pt idx="3">
                  <c:v>-6.5632857142857137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2.5 (top)'!$E$2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2.5 (top)'!$A$3:$A$6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2.5 (top)'!$E$3:$E$6</c:f>
              <c:numCache>
                <c:formatCode>0.000</c:formatCode>
                <c:ptCount val="4"/>
                <c:pt idx="0">
                  <c:v>3.3844000000000003</c:v>
                </c:pt>
                <c:pt idx="1">
                  <c:v>1.6330714285714287</c:v>
                </c:pt>
                <c:pt idx="2">
                  <c:v>1.571982142857143</c:v>
                </c:pt>
                <c:pt idx="3">
                  <c:v>1.97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2.5 (top)'!$F$2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2.5 (top)'!$A$3:$A$6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2.5 (top)'!$F$3:$F$6</c:f>
              <c:numCache>
                <c:formatCode>0.000</c:formatCode>
                <c:ptCount val="4"/>
                <c:pt idx="0">
                  <c:v>-0.20795238095238128</c:v>
                </c:pt>
                <c:pt idx="1">
                  <c:v>-0.34184214285714237</c:v>
                </c:pt>
                <c:pt idx="2">
                  <c:v>-0.23950000000000049</c:v>
                </c:pt>
                <c:pt idx="3">
                  <c:v>-0.23946666666666694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4087296"/>
        <c:axId val="762892800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2.5 (top)'!$G$3:$G$6</c:f>
              <c:numCache>
                <c:formatCode>0.000</c:formatCode>
                <c:ptCount val="4"/>
                <c:pt idx="0">
                  <c:v>-0.63932530068982518</c:v>
                </c:pt>
                <c:pt idx="1">
                  <c:v>-0.88829865568017763</c:v>
                </c:pt>
                <c:pt idx="2">
                  <c:v>-0.49659967562254276</c:v>
                </c:pt>
                <c:pt idx="3">
                  <c:v>-0.86755713088678987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'Figure 2.5 (top)'!$H$3:$H$6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087296"/>
        <c:axId val="762892800"/>
      </c:scatterChart>
      <c:catAx>
        <c:axId val="764087296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892800"/>
        <c:crosses val="max"/>
        <c:auto val="0"/>
        <c:lblAlgn val="ctr"/>
        <c:lblOffset val="100"/>
        <c:tickLblSkip val="1"/>
        <c:tickMarkSkip val="1"/>
        <c:noMultiLvlLbl val="0"/>
      </c:catAx>
      <c:valAx>
        <c:axId val="762892800"/>
        <c:scaling>
          <c:orientation val="minMax"/>
          <c:max val="5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087296"/>
        <c:crosses val="autoZero"/>
        <c:crossBetween val="between"/>
        <c:majorUnit val="2.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SO2,  daily limit value, 99.18 percentile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4930560"/>
        <c:axId val="765028032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930560"/>
        <c:axId val="765028032"/>
      </c:scatterChart>
      <c:catAx>
        <c:axId val="76493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0280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5028032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30560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NO2,  annual limit value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5308928"/>
        <c:axId val="765030336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308928"/>
        <c:axId val="765030336"/>
      </c:scatterChart>
      <c:catAx>
        <c:axId val="7653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0303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503033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308928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CO,  limit value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5310464"/>
        <c:axId val="765032640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310464"/>
        <c:axId val="765032640"/>
      </c:scatterChart>
      <c:catAx>
        <c:axId val="76531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0326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503264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310464"/>
        <c:crosses val="autoZero"/>
        <c:crossBetween val="between"/>
        <c:majorUnit val="1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AEI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5312000"/>
        <c:axId val="765551168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312000"/>
        <c:axId val="765551168"/>
      </c:scatterChart>
      <c:catAx>
        <c:axId val="765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5511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5551168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312000"/>
        <c:crosses val="autoZero"/>
        <c:crossBetween val="between"/>
        <c:majorUnit val="2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PM10,  90.4 percentile (ug.m-3), urban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'Figure 2.5 (top)'!$D$2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'Figure 2.5 (top)'!$E$2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'Figure 2.5 (top)'!$F$2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5710848"/>
        <c:axId val="765553472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710848"/>
        <c:axId val="765553472"/>
      </c:scatterChart>
      <c:catAx>
        <c:axId val="76571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5534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5553472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710848"/>
        <c:crosses val="autoZero"/>
        <c:crossBetween val="between"/>
        <c:majorUnit val="2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PM10, trend 90.4 percentile, traffic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'Figure 2.5 (top)'!$D$2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'Figure 2.5 (top)'!$E$2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'Figure 2.5 (top)'!$F$2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5712384"/>
        <c:axId val="765555776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712384"/>
        <c:axId val="765555776"/>
      </c:scatterChart>
      <c:catAx>
        <c:axId val="76571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5557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555577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712384"/>
        <c:crosses val="autoZero"/>
        <c:crossBetween val="between"/>
        <c:majorUnit val="2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PM10, trend 90.4 percentile, rural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'Figure 2.5 (top)'!$D$2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'Figure 2.5 (top)'!$E$2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'Figure 2.5 (top)'!$F$2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5713408"/>
        <c:axId val="766115840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713408"/>
        <c:axId val="766115840"/>
      </c:scatterChart>
      <c:catAx>
        <c:axId val="7657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115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6115840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713408"/>
        <c:crosses val="autoZero"/>
        <c:crossBetween val="between"/>
        <c:majorUnit val="2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PM10, trend90.4 percentile, other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'Figure 2.5 (top)'!$D$2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'Figure 2.5 (top)'!$E$2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'Figure 2.5 (top)'!$F$2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5854208"/>
        <c:axId val="766118144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5854208"/>
        <c:axId val="766118144"/>
      </c:scatterChart>
      <c:catAx>
        <c:axId val="76585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1181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6118144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5854208"/>
        <c:crosses val="autoZero"/>
        <c:crossBetween val="between"/>
        <c:majorUnit val="2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PM2.5, trend annual mean</a:t>
            </a:r>
          </a:p>
        </c:rich>
      </c:tx>
      <c:layout>
        <c:manualLayout>
          <c:xMode val="edge"/>
          <c:yMode val="edge"/>
          <c:x val="0.35893854748603354"/>
          <c:y val="3.98671096345514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12290502793297E-2"/>
          <c:y val="0.28903701372542978"/>
          <c:w val="0.9022346368715084"/>
          <c:h val="0.62790799533455433"/>
        </c:manualLayout>
      </c:layout>
      <c:lineChart>
        <c:grouping val="standard"/>
        <c:varyColors val="0"/>
        <c:ser>
          <c:idx val="0"/>
          <c:order val="0"/>
          <c:tx>
            <c:strRef>
              <c:f>'Figure 2.5 (bottom)'!$C$2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2.5 (bottom)'!$A$3:$A$6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2.5 (bottom)'!$C$3:$C$6</c:f>
              <c:numCache>
                <c:formatCode>0.000</c:formatCode>
                <c:ptCount val="4"/>
                <c:pt idx="0">
                  <c:v>-0.33618750000000014</c:v>
                </c:pt>
                <c:pt idx="1">
                  <c:v>-0.73172916666666654</c:v>
                </c:pt>
                <c:pt idx="2">
                  <c:v>-0.4940416666666666</c:v>
                </c:pt>
                <c:pt idx="3">
                  <c:v>-0.68474999999999975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2.5 (bottom)'!$D$2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2.5 (bottom)'!$A$3:$A$6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2.5 (bottom)'!$D$3:$D$6</c:f>
              <c:numCache>
                <c:formatCode>0.000</c:formatCode>
                <c:ptCount val="4"/>
                <c:pt idx="0">
                  <c:v>-3.6836249999999997</c:v>
                </c:pt>
                <c:pt idx="1">
                  <c:v>-3.2820000000000009</c:v>
                </c:pt>
                <c:pt idx="2">
                  <c:v>-1.3969999999999994</c:v>
                </c:pt>
                <c:pt idx="3">
                  <c:v>-2.7495000000000003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2.5 (bottom)'!$E$2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2.5 (bottom)'!$A$3:$A$6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2.5 (bottom)'!$E$3:$E$6</c:f>
              <c:numCache>
                <c:formatCode>0.000</c:formatCode>
                <c:ptCount val="4"/>
                <c:pt idx="0">
                  <c:v>1.8955000000000002</c:v>
                </c:pt>
                <c:pt idx="1">
                  <c:v>1.5567500000000001</c:v>
                </c:pt>
                <c:pt idx="2">
                  <c:v>2.298</c:v>
                </c:pt>
                <c:pt idx="3">
                  <c:v>1.1015833333333336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2.5 (bottom)'!$F$2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2.5 (bottom)'!$A$3:$A$6</c:f>
              <c:strCache>
                <c:ptCount val="4"/>
                <c:pt idx="0">
                  <c:v>urban</c:v>
                </c:pt>
                <c:pt idx="1">
                  <c:v>traffic</c:v>
                </c:pt>
                <c:pt idx="2">
                  <c:v>rural</c:v>
                </c:pt>
                <c:pt idx="3">
                  <c:v>other</c:v>
                </c:pt>
              </c:strCache>
            </c:strRef>
          </c:cat>
          <c:val>
            <c:numRef>
              <c:f>'Figure 2.5 (bottom)'!$F$3:$F$6</c:f>
              <c:numCache>
                <c:formatCode>0.000</c:formatCode>
                <c:ptCount val="4"/>
                <c:pt idx="0">
                  <c:v>0.88694999999999991</c:v>
                </c:pt>
                <c:pt idx="1">
                  <c:v>0.44477083333333334</c:v>
                </c:pt>
                <c:pt idx="2">
                  <c:v>0.49233333333333335</c:v>
                </c:pt>
                <c:pt idx="3">
                  <c:v>-4.2708333333333279E-2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6275072"/>
        <c:axId val="762879296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2.5 (bottom)'!$G$3:$G$6</c:f>
              <c:numCache>
                <c:formatCode>0.000</c:formatCode>
                <c:ptCount val="4"/>
                <c:pt idx="0">
                  <c:v>0.1338648009950249</c:v>
                </c:pt>
                <c:pt idx="1">
                  <c:v>-0.21405555555555555</c:v>
                </c:pt>
                <c:pt idx="2">
                  <c:v>8.7709722222222231E-2</c:v>
                </c:pt>
                <c:pt idx="3">
                  <c:v>-0.46410277777777775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'Figure 2.5 (bottom)'!$H$3:$H$6</c:f>
              <c:numCache>
                <c:formatCode>0.000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275072"/>
        <c:axId val="762879296"/>
      </c:scatterChart>
      <c:catAx>
        <c:axId val="766275072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879296"/>
        <c:crosses val="max"/>
        <c:auto val="0"/>
        <c:lblAlgn val="ctr"/>
        <c:lblOffset val="100"/>
        <c:tickLblSkip val="1"/>
        <c:tickMarkSkip val="1"/>
        <c:noMultiLvlLbl val="0"/>
      </c:catAx>
      <c:valAx>
        <c:axId val="762879296"/>
        <c:scaling>
          <c:orientation val="minMax"/>
          <c:max val="5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275072"/>
        <c:crosses val="autoZero"/>
        <c:crossBetween val="between"/>
        <c:majorUnit val="2.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SO2,  daily limit value, 99.18 percentile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6850048"/>
        <c:axId val="766986496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850048"/>
        <c:axId val="766986496"/>
      </c:scatterChart>
      <c:catAx>
        <c:axId val="76685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9864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698649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850048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SO2,  daily limit value, 99.18 percentile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4240384"/>
        <c:axId val="762895680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40384"/>
        <c:axId val="762895680"/>
      </c:scatterChart>
      <c:catAx>
        <c:axId val="7642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8956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2895680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240384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NO2,  annual limit value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6851584"/>
        <c:axId val="766988800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851584"/>
        <c:axId val="766988800"/>
      </c:scatterChart>
      <c:catAx>
        <c:axId val="76685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9888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6988800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851584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CO,  limit value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7086592"/>
        <c:axId val="766991104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086592"/>
        <c:axId val="766991104"/>
      </c:scatterChart>
      <c:catAx>
        <c:axId val="76708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9911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6991104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086592"/>
        <c:crosses val="autoZero"/>
        <c:crossBetween val="between"/>
        <c:majorUnit val="1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AEI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7088128"/>
        <c:axId val="766928000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088128"/>
        <c:axId val="766928000"/>
      </c:scatterChart>
      <c:catAx>
        <c:axId val="76708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9280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692800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088128"/>
        <c:crosses val="autoZero"/>
        <c:crossBetween val="between"/>
        <c:majorUnit val="2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PM10,annual mean (ug.m</a:t>
            </a:r>
            <a:r>
              <a:rPr lang="en-GB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-3</a:t>
            </a: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), urban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'Figure 2.5 (bottom)'!$D$2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'Figure 2.5 (bottom)'!$E$2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'Figure 2.5 (bottom)'!$F$2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7089664"/>
        <c:axId val="766930304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089664"/>
        <c:axId val="766930304"/>
      </c:scatterChart>
      <c:catAx>
        <c:axId val="76708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9303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6930304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7089664"/>
        <c:crosses val="autoZero"/>
        <c:crossBetween val="between"/>
        <c:majorUnit val="2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PM10, trend annual mean, traffic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'Figure 2.5 (bottom)'!$D$2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'Figure 2.5 (bottom)'!$E$2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'Figure 2.5 (bottom)'!$F$2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8958976"/>
        <c:axId val="766932608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958976"/>
        <c:axId val="766932608"/>
      </c:scatterChart>
      <c:catAx>
        <c:axId val="76895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9326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693260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958976"/>
        <c:crosses val="autoZero"/>
        <c:crossBetween val="between"/>
        <c:majorUnit val="2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PM10, trend annual mean, rural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'Figure 2.5 (bottom)'!$D$2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'Figure 2.5 (bottom)'!$E$2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'Figure 2.5 (bottom)'!$F$2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8962048"/>
        <c:axId val="769081344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962048"/>
        <c:axId val="769081344"/>
      </c:scatterChart>
      <c:catAx>
        <c:axId val="76896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081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9081344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8962048"/>
        <c:crosses val="autoZero"/>
        <c:crossBetween val="between"/>
        <c:majorUnit val="2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PM10, trend annual mean, other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'Figure 2.5 (bottom)'!$D$2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'Figure 2.5 (bottom)'!$E$2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'Figure 2.5 (bottom)'!$F$2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9344512"/>
        <c:axId val="769083648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344512"/>
        <c:axId val="769083648"/>
      </c:scatterChart>
      <c:catAx>
        <c:axId val="76934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0836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9083648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344512"/>
        <c:crosses val="autoZero"/>
        <c:crossBetween val="between"/>
        <c:majorUnit val="2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PM10, trend 90.4 percentile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9346560"/>
        <c:axId val="769085952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346560"/>
        <c:axId val="769085952"/>
      </c:scatterChart>
      <c:catAx>
        <c:axId val="76934656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085952"/>
        <c:crosses val="max"/>
        <c:auto val="0"/>
        <c:lblAlgn val="ctr"/>
        <c:lblOffset val="100"/>
        <c:tickLblSkip val="1"/>
        <c:tickMarkSkip val="1"/>
        <c:noMultiLvlLbl val="0"/>
      </c:catAx>
      <c:valAx>
        <c:axId val="769085952"/>
        <c:scaling>
          <c:orientation val="minMax"/>
          <c:max val="5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346560"/>
        <c:crosses val="autoZero"/>
        <c:crossBetween val="between"/>
        <c:majorUnit val="2.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SO2,  daily limit value, 99.18 percentile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9417728"/>
        <c:axId val="769088256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417728"/>
        <c:axId val="769088256"/>
      </c:scatterChart>
      <c:catAx>
        <c:axId val="76941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088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908825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417728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NO2,  annual limit value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9419264"/>
        <c:axId val="769524864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419264"/>
        <c:axId val="769524864"/>
      </c:scatterChart>
      <c:catAx>
        <c:axId val="76941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5248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9524864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419264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NO2,  annual limit value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4241920"/>
        <c:axId val="764397248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41920"/>
        <c:axId val="764397248"/>
      </c:scatterChart>
      <c:catAx>
        <c:axId val="76424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397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4397248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241920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CO,  limit value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9420800"/>
        <c:axId val="769527168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420800"/>
        <c:axId val="769527168"/>
      </c:scatterChart>
      <c:catAx>
        <c:axId val="76942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5271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9527168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420800"/>
        <c:crosses val="autoZero"/>
        <c:crossBetween val="between"/>
        <c:majorUnit val="1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AEI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70053120"/>
        <c:axId val="769529472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053120"/>
        <c:axId val="769529472"/>
      </c:scatterChart>
      <c:catAx>
        <c:axId val="77005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5294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952947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53120"/>
        <c:crosses val="autoZero"/>
        <c:crossBetween val="between"/>
        <c:majorUnit val="2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PM10,  90.4 percentile (ug.m-3), urban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'Figure 2.5 (bottom)'!$D$2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'Figure 2.5 (bottom)'!$E$2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'Figure 2.5 (bottom)'!$F$2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70054656"/>
        <c:axId val="769974272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054656"/>
        <c:axId val="769974272"/>
      </c:scatterChart>
      <c:catAx>
        <c:axId val="77005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9742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9974272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54656"/>
        <c:crosses val="autoZero"/>
        <c:crossBetween val="between"/>
        <c:majorUnit val="2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PM10, trend 90.4 percentile, traffic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'Figure 2.5 (bottom)'!$D$2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'Figure 2.5 (bottom)'!$E$2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'Figure 2.5 (bottom)'!$F$2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70027520"/>
        <c:axId val="769976576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027520"/>
        <c:axId val="769976576"/>
      </c:scatterChart>
      <c:catAx>
        <c:axId val="77002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9765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997657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27520"/>
        <c:crosses val="autoZero"/>
        <c:crossBetween val="between"/>
        <c:majorUnit val="2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PM10, trend 90.4 percentile, rural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'Figure 2.5 (bottom)'!$D$2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'Figure 2.5 (bottom)'!$E$2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'Figure 2.5 (bottom)'!$F$2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70028544"/>
        <c:axId val="769979456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028544"/>
        <c:axId val="769979456"/>
      </c:scatterChart>
      <c:catAx>
        <c:axId val="77002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9794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9979456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28544"/>
        <c:crosses val="autoZero"/>
        <c:crossBetween val="between"/>
        <c:majorUnit val="2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PM10, trend90.4 percentile, other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'Figure 2.5 (bottom)'!$D$2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'Figure 2.5 (bottom)'!$E$2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'Figure 2.5 (bottom)'!$F$2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70052608"/>
        <c:axId val="769981760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052608"/>
        <c:axId val="769981760"/>
      </c:scatterChart>
      <c:catAx>
        <c:axId val="77005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9817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9981760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52608"/>
        <c:crosses val="autoZero"/>
        <c:crossBetween val="between"/>
        <c:majorUnit val="2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CO,  limit value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4243456"/>
        <c:axId val="764399552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43456"/>
        <c:axId val="764399552"/>
      </c:scatterChart>
      <c:catAx>
        <c:axId val="76424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3995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439955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243456"/>
        <c:crosses val="autoZero"/>
        <c:crossBetween val="between"/>
        <c:majorUnit val="1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AEI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4675072"/>
        <c:axId val="764401856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675072"/>
        <c:axId val="764401856"/>
      </c:scatterChart>
      <c:catAx>
        <c:axId val="76467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401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440185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675072"/>
        <c:crosses val="autoZero"/>
        <c:crossBetween val="between"/>
        <c:majorUnit val="25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PM10,annual mean (ug.m</a:t>
            </a:r>
            <a:r>
              <a:rPr lang="en-GB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-3</a:t>
            </a: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), urban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'Figure 2.5 (top)'!$D$2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'Figure 2.5 (top)'!$E$2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'Figure 2.5 (top)'!$F$2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4676608"/>
        <c:axId val="764592704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676608"/>
        <c:axId val="764592704"/>
      </c:scatterChart>
      <c:catAx>
        <c:axId val="76467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5927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4592704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676608"/>
        <c:crosses val="autoZero"/>
        <c:crossBetween val="between"/>
        <c:majorUnit val="2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PM10, trend annual mean, traffic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'Figure 2.5 (top)'!$D$2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'Figure 2.5 (top)'!$E$2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'Figure 2.5 (top)'!$F$2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4854272"/>
        <c:axId val="764595008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854272"/>
        <c:axId val="764595008"/>
      </c:scatterChart>
      <c:catAx>
        <c:axId val="76485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5950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459500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854272"/>
        <c:crosses val="autoZero"/>
        <c:crossBetween val="between"/>
        <c:majorUnit val="2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PM10, trend annual mean, rural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'Figure 2.5 (top)'!$D$2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'Figure 2.5 (top)'!$E$2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'Figure 2.5 (top)'!$F$2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4857344"/>
        <c:axId val="764597312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857344"/>
        <c:axId val="764597312"/>
      </c:scatterChart>
      <c:catAx>
        <c:axId val="76485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5973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4597312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857344"/>
        <c:crosses val="autoZero"/>
        <c:crossBetween val="between"/>
        <c:majorUnit val="2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PM10, trend annual mean, other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'Figure 2.5 (top)'!$D$2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'Figure 2.5 (top)'!$E$2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'Figure 2.5 (top)'!$F$2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764928512"/>
        <c:axId val="764599616"/>
      </c:lineChart>
      <c:scatterChart>
        <c:scatterStyle val="lineMarker"/>
        <c:varyColors val="0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928512"/>
        <c:axId val="764599616"/>
      </c:scatterChart>
      <c:catAx>
        <c:axId val="76492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5996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64599616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28512"/>
        <c:crosses val="autoZero"/>
        <c:crossBetween val="between"/>
        <c:majorUnit val="20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13" Type="http://schemas.openxmlformats.org/officeDocument/2006/relationships/chart" Target="../charts/chart30.xml"/><Relationship Id="rId18" Type="http://schemas.openxmlformats.org/officeDocument/2006/relationships/chart" Target="../charts/chart35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12" Type="http://schemas.openxmlformats.org/officeDocument/2006/relationships/chart" Target="../charts/chart29.xml"/><Relationship Id="rId17" Type="http://schemas.openxmlformats.org/officeDocument/2006/relationships/chart" Target="../charts/chart34.xml"/><Relationship Id="rId2" Type="http://schemas.openxmlformats.org/officeDocument/2006/relationships/chart" Target="../charts/chart19.xml"/><Relationship Id="rId16" Type="http://schemas.openxmlformats.org/officeDocument/2006/relationships/chart" Target="../charts/chart33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11" Type="http://schemas.openxmlformats.org/officeDocument/2006/relationships/chart" Target="../charts/chart28.xml"/><Relationship Id="rId5" Type="http://schemas.openxmlformats.org/officeDocument/2006/relationships/chart" Target="../charts/chart22.xml"/><Relationship Id="rId15" Type="http://schemas.openxmlformats.org/officeDocument/2006/relationships/chart" Target="../charts/chart3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Relationship Id="rId1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</xdr:row>
      <xdr:rowOff>9525</xdr:rowOff>
    </xdr:from>
    <xdr:to>
      <xdr:col>9</xdr:col>
      <xdr:colOff>476250</xdr:colOff>
      <xdr:row>24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26</xdr:row>
      <xdr:rowOff>0</xdr:rowOff>
    </xdr:from>
    <xdr:to>
      <xdr:col>9</xdr:col>
      <xdr:colOff>314325</xdr:colOff>
      <xdr:row>26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238125</xdr:colOff>
      <xdr:row>26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238125</xdr:colOff>
      <xdr:row>26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238125</xdr:colOff>
      <xdr:row>26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graphicFrame macro="">
      <xdr:nvGraphicFramePr>
        <xdr:cNvPr id="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graphicFrame macro="">
      <xdr:nvGraphicFramePr>
        <xdr:cNvPr id="1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graphicFrame macro="">
      <xdr:nvGraphicFramePr>
        <xdr:cNvPr id="1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graphicFrame macro="">
      <xdr:nvGraphicFramePr>
        <xdr:cNvPr id="1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19</xdr:col>
      <xdr:colOff>238125</xdr:colOff>
      <xdr:row>26</xdr:row>
      <xdr:rowOff>0</xdr:rowOff>
    </xdr:to>
    <xdr:graphicFrame macro="">
      <xdr:nvGraphicFramePr>
        <xdr:cNvPr id="1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19</xdr:col>
      <xdr:colOff>247650</xdr:colOff>
      <xdr:row>26</xdr:row>
      <xdr:rowOff>0</xdr:rowOff>
    </xdr:to>
    <xdr:graphicFrame macro="">
      <xdr:nvGraphicFramePr>
        <xdr:cNvPr id="1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19</xdr:col>
      <xdr:colOff>247650</xdr:colOff>
      <xdr:row>26</xdr:row>
      <xdr:rowOff>0</xdr:rowOff>
    </xdr:to>
    <xdr:graphicFrame macro="">
      <xdr:nvGraphicFramePr>
        <xdr:cNvPr id="1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0</xdr:colOff>
      <xdr:row>26</xdr:row>
      <xdr:rowOff>0</xdr:rowOff>
    </xdr:from>
    <xdr:to>
      <xdr:col>19</xdr:col>
      <xdr:colOff>247650</xdr:colOff>
      <xdr:row>26</xdr:row>
      <xdr:rowOff>0</xdr:rowOff>
    </xdr:to>
    <xdr:graphicFrame macro="">
      <xdr:nvGraphicFramePr>
        <xdr:cNvPr id="1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0.84538</cdr:x>
      <cdr:y>0.60703</cdr:y>
    </cdr:from>
    <cdr:to>
      <cdr:x>0.88704</cdr:x>
      <cdr:y>0.86676</cdr:y>
    </cdr:to>
    <cdr:sp macro="" textlink="">
      <cdr:nvSpPr>
        <cdr:cNvPr id="1024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2730" y="448383"/>
          <a:ext cx="28532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0.75778</cdr:x>
      <cdr:y>0.56134</cdr:y>
    </cdr:from>
    <cdr:to>
      <cdr:x>0.75778</cdr:x>
      <cdr:y>0.56134</cdr:y>
    </cdr:to>
    <cdr:sp macro="" textlink="">
      <cdr:nvSpPr>
        <cdr:cNvPr id="1228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1487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0.75778</cdr:x>
      <cdr:y>0.56134</cdr:y>
    </cdr:from>
    <cdr:to>
      <cdr:x>0.75778</cdr:x>
      <cdr:y>0.56134</cdr:y>
    </cdr:to>
    <cdr:sp macro="" textlink="">
      <cdr:nvSpPr>
        <cdr:cNvPr id="1331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1487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0.75778</cdr:x>
      <cdr:y>0.56134</cdr:y>
    </cdr:from>
    <cdr:to>
      <cdr:x>0.75778</cdr:x>
      <cdr:y>0.56134</cdr:y>
    </cdr:to>
    <cdr:sp macro="" textlink="">
      <cdr:nvSpPr>
        <cdr:cNvPr id="1433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1487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0.75778</cdr:x>
      <cdr:y>0.44453</cdr:y>
    </cdr:from>
    <cdr:to>
      <cdr:x>0.75778</cdr:x>
      <cdr:y>0.44453</cdr:y>
    </cdr:to>
    <cdr:sp macro="" textlink="">
      <cdr:nvSpPr>
        <cdr:cNvPr id="1536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32920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0.84612</cdr:x>
      <cdr:y>0.60703</cdr:y>
    </cdr:from>
    <cdr:to>
      <cdr:x>0.88778</cdr:x>
      <cdr:y>0.86676</cdr:y>
    </cdr:to>
    <cdr:sp macro="" textlink="">
      <cdr:nvSpPr>
        <cdr:cNvPr id="1638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7794" y="448383"/>
          <a:ext cx="285324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0.84662</cdr:x>
      <cdr:y>0.60703</cdr:y>
    </cdr:from>
    <cdr:to>
      <cdr:x>0.88828</cdr:x>
      <cdr:y>0.86676</cdr:y>
    </cdr:to>
    <cdr:sp macro="" textlink="">
      <cdr:nvSpPr>
        <cdr:cNvPr id="1740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9282" y="448383"/>
          <a:ext cx="285726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0.84662</cdr:x>
      <cdr:y>0.60703</cdr:y>
    </cdr:from>
    <cdr:to>
      <cdr:x>0.88828</cdr:x>
      <cdr:y>0.86676</cdr:y>
    </cdr:to>
    <cdr:sp macro="" textlink="">
      <cdr:nvSpPr>
        <cdr:cNvPr id="1843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9282" y="448383"/>
          <a:ext cx="285726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0.84662</cdr:x>
      <cdr:y>0.60703</cdr:y>
    </cdr:from>
    <cdr:to>
      <cdr:x>0.88828</cdr:x>
      <cdr:y>0.86676</cdr:y>
    </cdr:to>
    <cdr:sp macro="" textlink="">
      <cdr:nvSpPr>
        <cdr:cNvPr id="1945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9282" y="448383"/>
          <a:ext cx="285726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85725</xdr:rowOff>
    </xdr:from>
    <xdr:to>
      <xdr:col>9</xdr:col>
      <xdr:colOff>352425</xdr:colOff>
      <xdr:row>25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200025</xdr:colOff>
      <xdr:row>27</xdr:row>
      <xdr:rowOff>0</xdr:rowOff>
    </xdr:from>
    <xdr:to>
      <xdr:col>9</xdr:col>
      <xdr:colOff>428625</xdr:colOff>
      <xdr:row>27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9</xdr:col>
      <xdr:colOff>238125</xdr:colOff>
      <xdr:row>27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9</xdr:col>
      <xdr:colOff>238125</xdr:colOff>
      <xdr:row>27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142875</xdr:colOff>
      <xdr:row>27</xdr:row>
      <xdr:rowOff>0</xdr:rowOff>
    </xdr:from>
    <xdr:to>
      <xdr:col>9</xdr:col>
      <xdr:colOff>381000</xdr:colOff>
      <xdr:row>27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7</xdr:row>
      <xdr:rowOff>114300</xdr:rowOff>
    </xdr:from>
    <xdr:to>
      <xdr:col>10</xdr:col>
      <xdr:colOff>0</xdr:colOff>
      <xdr:row>25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0.84586</cdr:x>
      <cdr:y>0.84566</cdr:y>
    </cdr:from>
    <cdr:to>
      <cdr:x>0.88777</cdr:x>
      <cdr:y>0.91189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9899" y="2435765"/>
          <a:ext cx="286203" cy="1905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0.84586</cdr:x>
      <cdr:y>0.84566</cdr:y>
    </cdr:from>
    <cdr:to>
      <cdr:x>0.88777</cdr:x>
      <cdr:y>0.91189</cdr:y>
    </cdr:to>
    <cdr:sp macro="" textlink="">
      <cdr:nvSpPr>
        <cdr:cNvPr id="3584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9899" y="2435765"/>
          <a:ext cx="286203" cy="1905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0.6104</cdr:x>
      <cdr:y>0.56134</cdr:y>
    </cdr:from>
    <cdr:to>
      <cdr:x>1</cdr:x>
      <cdr:y>0.82108</cdr:y>
    </cdr:to>
    <cdr:sp macro="" textlink="">
      <cdr:nvSpPr>
        <cdr:cNvPr id="3686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14879"/>
          <a:ext cx="28574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0.6104</cdr:x>
      <cdr:y>0.56134</cdr:y>
    </cdr:from>
    <cdr:to>
      <cdr:x>1</cdr:x>
      <cdr:y>0.82108</cdr:y>
    </cdr:to>
    <cdr:sp macro="" textlink="">
      <cdr:nvSpPr>
        <cdr:cNvPr id="3788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14879"/>
          <a:ext cx="28574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0.6104</cdr:x>
      <cdr:y>0.56134</cdr:y>
    </cdr:from>
    <cdr:to>
      <cdr:x>1</cdr:x>
      <cdr:y>0.82108</cdr:y>
    </cdr:to>
    <cdr:sp macro="" textlink="">
      <cdr:nvSpPr>
        <cdr:cNvPr id="3891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14879"/>
          <a:ext cx="28574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0.6104</cdr:x>
      <cdr:y>0.44453</cdr:y>
    </cdr:from>
    <cdr:to>
      <cdr:x>1</cdr:x>
      <cdr:y>0.70426</cdr:y>
    </cdr:to>
    <cdr:sp macro="" textlink="">
      <cdr:nvSpPr>
        <cdr:cNvPr id="3993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329204"/>
          <a:ext cx="28574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0.84537</cdr:x>
      <cdr:y>0.41864</cdr:y>
    </cdr:from>
    <cdr:to>
      <cdr:x>0.88703</cdr:x>
      <cdr:y>0.67838</cdr:y>
    </cdr:to>
    <cdr:sp macro="" textlink="">
      <cdr:nvSpPr>
        <cdr:cNvPr id="4096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4631" y="310218"/>
          <a:ext cx="284921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0.84686</cdr:x>
      <cdr:y>0.39254</cdr:y>
    </cdr:from>
    <cdr:to>
      <cdr:x>0.88852</cdr:x>
      <cdr:y>0.65227</cdr:y>
    </cdr:to>
    <cdr:sp macro="" textlink="">
      <cdr:nvSpPr>
        <cdr:cNvPr id="4198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2859" y="291073"/>
          <a:ext cx="285324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0.84538</cdr:x>
      <cdr:y>0.39254</cdr:y>
    </cdr:from>
    <cdr:to>
      <cdr:x>0.88704</cdr:x>
      <cdr:y>0.65227</cdr:y>
    </cdr:to>
    <cdr:sp macro="" textlink="">
      <cdr:nvSpPr>
        <cdr:cNvPr id="4300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2730" y="291073"/>
          <a:ext cx="28532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0.84538</cdr:x>
      <cdr:y>0.39254</cdr:y>
    </cdr:from>
    <cdr:to>
      <cdr:x>0.88704</cdr:x>
      <cdr:y>0.65227</cdr:y>
    </cdr:to>
    <cdr:sp macro="" textlink="">
      <cdr:nvSpPr>
        <cdr:cNvPr id="4403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2730" y="291073"/>
          <a:ext cx="28532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0.75908</cdr:x>
      <cdr:y>0.85561</cdr:y>
    </cdr:from>
    <cdr:to>
      <cdr:x>0.75908</cdr:x>
      <cdr:y>0.85561</cdr:y>
    </cdr:to>
    <cdr:sp macro="" textlink="">
      <cdr:nvSpPr>
        <cdr:cNvPr id="4505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904" y="247253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0.6104</cdr:x>
      <cdr:y>0.56134</cdr:y>
    </cdr:from>
    <cdr:to>
      <cdr:x>1</cdr:x>
      <cdr:y>0.82108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14879"/>
          <a:ext cx="28574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0.75778</cdr:x>
      <cdr:y>0.56134</cdr:y>
    </cdr:from>
    <cdr:to>
      <cdr:x>0.75778</cdr:x>
      <cdr:y>0.56134</cdr:y>
    </cdr:to>
    <cdr:sp macro="" textlink="">
      <cdr:nvSpPr>
        <cdr:cNvPr id="4608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1487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0.75778</cdr:x>
      <cdr:y>0.56134</cdr:y>
    </cdr:from>
    <cdr:to>
      <cdr:x>0.75778</cdr:x>
      <cdr:y>0.56134</cdr:y>
    </cdr:to>
    <cdr:sp macro="" textlink="">
      <cdr:nvSpPr>
        <cdr:cNvPr id="4710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1487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0.75778</cdr:x>
      <cdr:y>0.56134</cdr:y>
    </cdr:from>
    <cdr:to>
      <cdr:x>0.75778</cdr:x>
      <cdr:y>0.56134</cdr:y>
    </cdr:to>
    <cdr:sp macro="" textlink="">
      <cdr:nvSpPr>
        <cdr:cNvPr id="4812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1487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0.75778</cdr:x>
      <cdr:y>0.44453</cdr:y>
    </cdr:from>
    <cdr:to>
      <cdr:x>0.75778</cdr:x>
      <cdr:y>0.44453</cdr:y>
    </cdr:to>
    <cdr:sp macro="" textlink="">
      <cdr:nvSpPr>
        <cdr:cNvPr id="4915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32920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0.6104</cdr:x>
      <cdr:y>0.61507</cdr:y>
    </cdr:from>
    <cdr:to>
      <cdr:x>1</cdr:x>
      <cdr:y>0.87481</cdr:y>
    </cdr:to>
    <cdr:sp macro="" textlink="">
      <cdr:nvSpPr>
        <cdr:cNvPr id="5017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799" y="454286"/>
          <a:ext cx="28574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0.6104</cdr:x>
      <cdr:y>0.62204</cdr:y>
    </cdr:from>
    <cdr:to>
      <cdr:x>1</cdr:x>
      <cdr:y>0.88177</cdr:y>
    </cdr:to>
    <cdr:sp macro="" textlink="">
      <cdr:nvSpPr>
        <cdr:cNvPr id="5120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118" y="459392"/>
          <a:ext cx="28574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0.6104</cdr:x>
      <cdr:y>0.63944</cdr:y>
    </cdr:from>
    <cdr:to>
      <cdr:x>1</cdr:x>
      <cdr:y>0.89917</cdr:y>
    </cdr:to>
    <cdr:sp macro="" textlink="">
      <cdr:nvSpPr>
        <cdr:cNvPr id="5222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118" y="472155"/>
          <a:ext cx="28574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0.6104</cdr:x>
      <cdr:y>0.63944</cdr:y>
    </cdr:from>
    <cdr:to>
      <cdr:x>1</cdr:x>
      <cdr:y>0.89917</cdr:y>
    </cdr:to>
    <cdr:sp macro="" textlink="">
      <cdr:nvSpPr>
        <cdr:cNvPr id="532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118" y="472155"/>
          <a:ext cx="28574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0.6104</cdr:x>
      <cdr:y>0.56134</cdr:y>
    </cdr:from>
    <cdr:to>
      <cdr:x>1</cdr:x>
      <cdr:y>0.82108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14879"/>
          <a:ext cx="28574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0.6104</cdr:x>
      <cdr:y>0.56134</cdr:y>
    </cdr:from>
    <cdr:to>
      <cdr:x>1</cdr:x>
      <cdr:y>0.82108</cdr:y>
    </cdr:to>
    <cdr:sp macro="" textlink="">
      <cdr:nvSpPr>
        <cdr:cNvPr id="51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414879"/>
          <a:ext cx="28574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0.6104</cdr:x>
      <cdr:y>0.44453</cdr:y>
    </cdr:from>
    <cdr:to>
      <cdr:x>1</cdr:x>
      <cdr:y>0.70426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47" y="329204"/>
          <a:ext cx="28574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0.84537</cdr:x>
      <cdr:y>0.63269</cdr:y>
    </cdr:from>
    <cdr:to>
      <cdr:x>0.88703</cdr:x>
      <cdr:y>0.89243</cdr:y>
    </cdr:to>
    <cdr:sp macro="" textlink="">
      <cdr:nvSpPr>
        <cdr:cNvPr id="716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4631" y="467209"/>
          <a:ext cx="284921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0.84686</cdr:x>
      <cdr:y>0.60703</cdr:y>
    </cdr:from>
    <cdr:to>
      <cdr:x>0.88852</cdr:x>
      <cdr:y>0.86676</cdr:y>
    </cdr:to>
    <cdr:sp macro="" textlink="">
      <cdr:nvSpPr>
        <cdr:cNvPr id="819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2859" y="448383"/>
          <a:ext cx="285324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0.84538</cdr:x>
      <cdr:y>0.60703</cdr:y>
    </cdr:from>
    <cdr:to>
      <cdr:x>0.88704</cdr:x>
      <cdr:y>0.86676</cdr:y>
    </cdr:to>
    <cdr:sp macro="" textlink="">
      <cdr:nvSpPr>
        <cdr:cNvPr id="921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2730" y="448383"/>
          <a:ext cx="285323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0822_AQR_2013_boxplo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2.3"/>
      <sheetName val="Figure 2.4"/>
      <sheetName val="Figure 2.5 (top)"/>
      <sheetName val="Figure 2.5 (bottom)"/>
      <sheetName val="Figure 3.2"/>
      <sheetName val="Figure 3.3"/>
      <sheetName val="Figure 4.2"/>
      <sheetName val="Figure 4.3"/>
      <sheetName val="Figure 5.2"/>
      <sheetName val="Figure 6.2"/>
      <sheetName val="Figure 8.2"/>
      <sheetName val="Figure 8.4"/>
    </sheetNames>
    <sheetDataSet>
      <sheetData sheetId="0"/>
      <sheetData sheetId="1"/>
      <sheetData sheetId="2">
        <row r="2">
          <cell r="C2">
            <v>0.25</v>
          </cell>
          <cell r="D2" t="str">
            <v>min</v>
          </cell>
          <cell r="E2" t="str">
            <v>max</v>
          </cell>
          <cell r="F2">
            <v>0.75</v>
          </cell>
        </row>
        <row r="3">
          <cell r="A3" t="str">
            <v>urban</v>
          </cell>
          <cell r="C3">
            <v>-1.0711098095238096</v>
          </cell>
          <cell r="D3">
            <v>-3.2982083333333336</v>
          </cell>
          <cell r="E3">
            <v>3.3844000000000003</v>
          </cell>
          <cell r="F3">
            <v>-0.20795238095238128</v>
          </cell>
          <cell r="G3">
            <v>-0.63932530068982518</v>
          </cell>
          <cell r="H3">
            <v>0</v>
          </cell>
        </row>
        <row r="4">
          <cell r="A4" t="str">
            <v>traffic</v>
          </cell>
          <cell r="C4">
            <v>-1.3251499999999996</v>
          </cell>
          <cell r="D4">
            <v>-3.9396666666666667</v>
          </cell>
          <cell r="E4">
            <v>1.6330714285714287</v>
          </cell>
          <cell r="F4">
            <v>-0.34184214285714237</v>
          </cell>
          <cell r="G4">
            <v>-0.88829865568017763</v>
          </cell>
          <cell r="H4">
            <v>0</v>
          </cell>
        </row>
        <row r="5">
          <cell r="A5" t="str">
            <v>rural</v>
          </cell>
          <cell r="C5">
            <v>-0.77571428571428536</v>
          </cell>
          <cell r="D5">
            <v>-1.9647799999999997</v>
          </cell>
          <cell r="E5">
            <v>1.571982142857143</v>
          </cell>
          <cell r="F5">
            <v>-0.23950000000000049</v>
          </cell>
          <cell r="G5">
            <v>-0.49659967562254276</v>
          </cell>
          <cell r="H5">
            <v>0</v>
          </cell>
        </row>
        <row r="6">
          <cell r="A6" t="str">
            <v>other</v>
          </cell>
          <cell r="C6">
            <v>-1.3878749999999995</v>
          </cell>
          <cell r="D6">
            <v>-6.5632857142857137</v>
          </cell>
          <cell r="E6">
            <v>1.97</v>
          </cell>
          <cell r="F6">
            <v>-0.23946666666666694</v>
          </cell>
          <cell r="G6">
            <v>-0.86755713088678987</v>
          </cell>
          <cell r="H6">
            <v>0</v>
          </cell>
        </row>
      </sheetData>
      <sheetData sheetId="3">
        <row r="2">
          <cell r="C2">
            <v>0.25</v>
          </cell>
          <cell r="D2" t="str">
            <v>min</v>
          </cell>
          <cell r="E2" t="str">
            <v>max</v>
          </cell>
          <cell r="F2">
            <v>0.75</v>
          </cell>
        </row>
        <row r="3">
          <cell r="A3" t="str">
            <v>urban</v>
          </cell>
          <cell r="C3">
            <v>-0.33618750000000014</v>
          </cell>
          <cell r="D3">
            <v>-3.6836249999999997</v>
          </cell>
          <cell r="E3">
            <v>1.8955000000000002</v>
          </cell>
          <cell r="F3">
            <v>0.88694999999999991</v>
          </cell>
          <cell r="G3">
            <v>0.1338648009950249</v>
          </cell>
          <cell r="H3">
            <v>0</v>
          </cell>
        </row>
        <row r="4">
          <cell r="A4" t="str">
            <v>traffic</v>
          </cell>
          <cell r="C4">
            <v>-0.73172916666666654</v>
          </cell>
          <cell r="D4">
            <v>-3.2820000000000009</v>
          </cell>
          <cell r="E4">
            <v>1.5567500000000001</v>
          </cell>
          <cell r="F4">
            <v>0.44477083333333334</v>
          </cell>
          <cell r="G4">
            <v>-0.21405555555555555</v>
          </cell>
          <cell r="H4">
            <v>0</v>
          </cell>
        </row>
        <row r="5">
          <cell r="A5" t="str">
            <v>rural</v>
          </cell>
          <cell r="C5">
            <v>-0.4940416666666666</v>
          </cell>
          <cell r="D5">
            <v>-1.3969999999999994</v>
          </cell>
          <cell r="E5">
            <v>2.298</v>
          </cell>
          <cell r="F5">
            <v>0.49233333333333335</v>
          </cell>
          <cell r="G5">
            <v>8.7709722222222231E-2</v>
          </cell>
          <cell r="H5">
            <v>0</v>
          </cell>
        </row>
        <row r="6">
          <cell r="A6" t="str">
            <v>other</v>
          </cell>
          <cell r="C6">
            <v>-0.68474999999999975</v>
          </cell>
          <cell r="D6">
            <v>-2.7495000000000003</v>
          </cell>
          <cell r="E6">
            <v>1.1015833333333336</v>
          </cell>
          <cell r="F6">
            <v>-4.2708333333333279E-2</v>
          </cell>
          <cell r="G6">
            <v>-0.46410277777777775</v>
          </cell>
          <cell r="H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pane ySplit="2" topLeftCell="A3" activePane="bottomLeft" state="frozen"/>
      <selection pane="bottomLeft"/>
    </sheetView>
  </sheetViews>
  <sheetFormatPr defaultColWidth="12.83203125" defaultRowHeight="12.75" x14ac:dyDescent="0.2"/>
  <sheetData>
    <row r="1" spans="1:18" x14ac:dyDescent="0.2">
      <c r="A1" t="s">
        <v>0</v>
      </c>
      <c r="D1" s="1" t="s">
        <v>1</v>
      </c>
      <c r="E1" s="1"/>
    </row>
    <row r="2" spans="1:18" x14ac:dyDescent="0.2">
      <c r="A2" s="2"/>
      <c r="B2" s="3" t="s">
        <v>2</v>
      </c>
      <c r="C2" s="4">
        <v>0.25</v>
      </c>
      <c r="D2" s="3" t="s">
        <v>3</v>
      </c>
      <c r="E2" s="3" t="s">
        <v>4</v>
      </c>
      <c r="F2" s="4">
        <v>0.75</v>
      </c>
      <c r="G2" s="2" t="s">
        <v>5</v>
      </c>
      <c r="H2" s="2" t="s">
        <v>6</v>
      </c>
      <c r="K2" s="2"/>
      <c r="L2" s="3"/>
      <c r="M2" s="4"/>
      <c r="N2" s="3"/>
      <c r="O2" s="3"/>
      <c r="P2" s="4"/>
      <c r="Q2" s="2"/>
      <c r="R2" s="2"/>
    </row>
    <row r="3" spans="1:18" s="9" customFormat="1" x14ac:dyDescent="0.2">
      <c r="A3" s="5" t="s">
        <v>7</v>
      </c>
      <c r="B3" s="6">
        <v>451</v>
      </c>
      <c r="C3" s="7">
        <v>-1.0711098095238096</v>
      </c>
      <c r="D3" s="7">
        <v>-3.2982083333333336</v>
      </c>
      <c r="E3" s="7">
        <v>3.3844000000000003</v>
      </c>
      <c r="F3" s="7">
        <v>-0.20795238095238128</v>
      </c>
      <c r="G3" s="8">
        <v>-0.63932530068982518</v>
      </c>
      <c r="H3" s="8">
        <v>0</v>
      </c>
    </row>
    <row r="4" spans="1:18" s="9" customFormat="1" x14ac:dyDescent="0.2">
      <c r="A4" s="5" t="s">
        <v>8</v>
      </c>
      <c r="B4" s="6">
        <v>242</v>
      </c>
      <c r="C4" s="8">
        <v>-1.3251499999999996</v>
      </c>
      <c r="D4" s="8">
        <v>-3.9396666666666667</v>
      </c>
      <c r="E4" s="8">
        <v>1.6330714285714287</v>
      </c>
      <c r="F4" s="8">
        <v>-0.34184214285714237</v>
      </c>
      <c r="G4" s="8">
        <v>-0.88829865568017763</v>
      </c>
      <c r="H4" s="8">
        <v>0</v>
      </c>
    </row>
    <row r="5" spans="1:18" s="9" customFormat="1" x14ac:dyDescent="0.2">
      <c r="A5" s="5" t="s">
        <v>9</v>
      </c>
      <c r="B5" s="10">
        <v>109</v>
      </c>
      <c r="C5" s="7">
        <v>-0.77571428571428536</v>
      </c>
      <c r="D5" s="7">
        <v>-1.9647799999999997</v>
      </c>
      <c r="E5" s="7">
        <v>1.571982142857143</v>
      </c>
      <c r="F5" s="7">
        <v>-0.23950000000000049</v>
      </c>
      <c r="G5" s="8">
        <v>-0.49659967562254276</v>
      </c>
      <c r="H5" s="8">
        <v>0</v>
      </c>
    </row>
    <row r="6" spans="1:18" s="9" customFormat="1" x14ac:dyDescent="0.2">
      <c r="A6" s="5" t="s">
        <v>10</v>
      </c>
      <c r="B6" s="10">
        <v>121</v>
      </c>
      <c r="C6" s="7">
        <v>-1.3878749999999995</v>
      </c>
      <c r="D6" s="7">
        <v>-6.5632857142857137</v>
      </c>
      <c r="E6" s="7">
        <v>1.97</v>
      </c>
      <c r="F6" s="7">
        <v>-0.23946666666666694</v>
      </c>
      <c r="G6" s="8">
        <v>-0.86755713088678987</v>
      </c>
      <c r="H6" s="8">
        <v>0</v>
      </c>
    </row>
    <row r="7" spans="1:18" s="9" customFormat="1" x14ac:dyDescent="0.2">
      <c r="A7" s="5"/>
      <c r="B7" s="10"/>
      <c r="C7" s="10"/>
      <c r="D7" s="10"/>
      <c r="E7" s="10"/>
      <c r="F7" s="10"/>
      <c r="G7" s="6"/>
      <c r="H7" s="6"/>
      <c r="K7" s="11"/>
      <c r="L7" s="11"/>
      <c r="M7" s="11"/>
      <c r="N7" s="11"/>
      <c r="O7" s="11"/>
      <c r="P7" s="11"/>
      <c r="Q7" s="11"/>
      <c r="R7" s="11"/>
    </row>
    <row r="8" spans="1:18" s="9" customFormat="1" x14ac:dyDescent="0.2">
      <c r="A8" s="5"/>
      <c r="B8" s="10"/>
      <c r="C8" s="10"/>
      <c r="D8" s="10"/>
      <c r="E8" s="10"/>
      <c r="F8" s="10"/>
      <c r="G8" s="6"/>
      <c r="H8" s="6"/>
    </row>
    <row r="9" spans="1:18" s="9" customFormat="1" x14ac:dyDescent="0.2">
      <c r="A9" s="5"/>
      <c r="B9" s="6"/>
      <c r="C9" s="6"/>
      <c r="D9" s="6"/>
      <c r="E9" s="6"/>
      <c r="F9" s="6"/>
      <c r="G9" s="6"/>
      <c r="H9" s="6"/>
    </row>
    <row r="10" spans="1:18" s="9" customFormat="1" x14ac:dyDescent="0.2">
      <c r="A10" s="5"/>
      <c r="B10" s="10"/>
      <c r="C10" s="10"/>
      <c r="D10" s="10"/>
      <c r="E10" s="10"/>
      <c r="F10" s="10"/>
      <c r="G10" s="6"/>
      <c r="H10" s="6"/>
    </row>
    <row r="11" spans="1:18" s="9" customFormat="1" x14ac:dyDescent="0.2">
      <c r="A11" s="5"/>
      <c r="B11" s="6"/>
      <c r="C11" s="6"/>
      <c r="D11" s="6"/>
      <c r="E11" s="6"/>
      <c r="F11" s="6"/>
      <c r="G11" s="6"/>
      <c r="H11" s="6"/>
      <c r="K11" s="11"/>
      <c r="L11" s="11"/>
      <c r="M11" s="11"/>
      <c r="N11" s="11"/>
      <c r="O11" s="11"/>
      <c r="P11" s="11"/>
      <c r="Q11" s="11"/>
      <c r="R11" s="11"/>
    </row>
    <row r="12" spans="1:18" s="9" customFormat="1" x14ac:dyDescent="0.2">
      <c r="A12" s="5"/>
      <c r="B12" s="10"/>
      <c r="C12" s="10"/>
      <c r="D12" s="10"/>
      <c r="E12" s="10"/>
      <c r="F12" s="10"/>
      <c r="G12" s="6"/>
      <c r="H12" s="6"/>
    </row>
    <row r="13" spans="1:18" s="9" customFormat="1" x14ac:dyDescent="0.2">
      <c r="A13" s="5"/>
      <c r="B13" s="10"/>
      <c r="C13" s="10"/>
      <c r="D13" s="10"/>
      <c r="E13" s="10"/>
      <c r="F13" s="10"/>
      <c r="G13" s="6"/>
      <c r="H13" s="6"/>
    </row>
    <row r="14" spans="1:18" s="9" customFormat="1" x14ac:dyDescent="0.2">
      <c r="A14" s="5"/>
      <c r="B14" s="10"/>
      <c r="C14" s="10"/>
      <c r="D14" s="10"/>
      <c r="E14" s="10"/>
      <c r="F14" s="10"/>
      <c r="G14" s="6"/>
      <c r="H14" s="6"/>
    </row>
    <row r="15" spans="1:18" s="9" customFormat="1" x14ac:dyDescent="0.2">
      <c r="A15" s="5"/>
      <c r="B15" s="6"/>
      <c r="C15" s="6"/>
      <c r="D15" s="6"/>
      <c r="E15" s="6"/>
      <c r="F15" s="6"/>
      <c r="G15" s="6"/>
      <c r="H15" s="6"/>
    </row>
    <row r="16" spans="1:18" s="9" customFormat="1" x14ac:dyDescent="0.2">
      <c r="A16" s="5"/>
      <c r="B16" s="10"/>
      <c r="C16" s="10"/>
      <c r="D16" s="10"/>
      <c r="E16" s="10"/>
      <c r="F16" s="10"/>
      <c r="G16" s="6"/>
      <c r="H16" s="6"/>
    </row>
    <row r="17" spans="1:19" s="9" customFormat="1" x14ac:dyDescent="0.2">
      <c r="A17" s="5"/>
      <c r="B17" s="6"/>
      <c r="C17" s="6"/>
      <c r="D17" s="6"/>
      <c r="E17" s="6"/>
      <c r="F17" s="6"/>
      <c r="G17" s="6"/>
      <c r="H17" s="6"/>
    </row>
    <row r="18" spans="1:19" s="9" customFormat="1" x14ac:dyDescent="0.2">
      <c r="A18" s="5"/>
      <c r="B18" s="10"/>
      <c r="C18" s="10"/>
      <c r="D18" s="10"/>
      <c r="E18" s="10"/>
      <c r="F18" s="10"/>
      <c r="G18" s="6"/>
      <c r="H18" s="6"/>
    </row>
    <row r="19" spans="1:19" s="9" customFormat="1" x14ac:dyDescent="0.2">
      <c r="A19" s="5"/>
      <c r="B19" s="10"/>
      <c r="C19" s="10"/>
      <c r="D19" s="10"/>
      <c r="E19" s="10"/>
      <c r="F19" s="10"/>
      <c r="G19" s="6"/>
      <c r="H19" s="6"/>
      <c r="I19" s="11"/>
      <c r="J19" s="11"/>
      <c r="S19" s="11"/>
    </row>
    <row r="20" spans="1:19" s="9" customFormat="1" x14ac:dyDescent="0.2">
      <c r="A20" s="5"/>
      <c r="B20" s="6"/>
      <c r="C20" s="6"/>
      <c r="D20" s="6"/>
      <c r="E20" s="6"/>
      <c r="F20" s="6"/>
      <c r="G20" s="6"/>
      <c r="H20" s="6"/>
      <c r="I20" s="11"/>
      <c r="J20" s="11"/>
      <c r="S20" s="11"/>
    </row>
    <row r="21" spans="1:19" s="9" customFormat="1" x14ac:dyDescent="0.2">
      <c r="A21" s="5"/>
      <c r="B21" s="6"/>
      <c r="C21" s="6"/>
      <c r="D21" s="6"/>
      <c r="E21" s="6"/>
      <c r="F21" s="6"/>
      <c r="G21" s="6"/>
      <c r="H21" s="6"/>
      <c r="I21" s="11"/>
      <c r="J21" s="11"/>
      <c r="S21" s="11"/>
    </row>
    <row r="22" spans="1:19" s="9" customFormat="1" x14ac:dyDescent="0.2">
      <c r="A22" s="5"/>
      <c r="B22" s="6"/>
      <c r="C22" s="6"/>
      <c r="D22" s="6"/>
      <c r="E22" s="6"/>
      <c r="F22" s="6"/>
      <c r="G22" s="6"/>
      <c r="H22" s="6"/>
    </row>
    <row r="23" spans="1:19" s="9" customFormat="1" x14ac:dyDescent="0.2">
      <c r="A23" s="5"/>
      <c r="B23" s="6"/>
      <c r="C23" s="6"/>
      <c r="D23" s="6"/>
      <c r="E23" s="6"/>
      <c r="F23" s="6"/>
      <c r="G23" s="6"/>
      <c r="H23" s="6"/>
    </row>
    <row r="24" spans="1:19" s="9" customFormat="1" x14ac:dyDescent="0.2">
      <c r="A24" s="5"/>
      <c r="B24" s="6"/>
      <c r="C24" s="6"/>
      <c r="D24" s="6"/>
      <c r="E24" s="6"/>
      <c r="F24" s="6"/>
      <c r="G24" s="6"/>
      <c r="H24" s="6"/>
    </row>
    <row r="25" spans="1:19" s="9" customFormat="1" x14ac:dyDescent="0.2">
      <c r="A25" s="5"/>
      <c r="B25" s="6"/>
      <c r="C25" s="6"/>
      <c r="D25" s="6"/>
      <c r="E25" s="6"/>
      <c r="F25" s="6"/>
      <c r="G25" s="6"/>
      <c r="H25" s="6"/>
    </row>
    <row r="26" spans="1:19" s="9" customFormat="1" x14ac:dyDescent="0.2">
      <c r="A26" s="5"/>
      <c r="B26" s="10"/>
      <c r="C26" s="10"/>
      <c r="D26" s="10"/>
      <c r="E26" s="10"/>
      <c r="F26" s="10"/>
      <c r="G26" s="6"/>
      <c r="H26" s="6"/>
    </row>
    <row r="27" spans="1:19" s="13" customFormat="1" ht="16.5" x14ac:dyDescent="0.3">
      <c r="A27" s="12" t="s">
        <v>11</v>
      </c>
      <c r="B27" s="12" t="s">
        <v>12</v>
      </c>
    </row>
    <row r="30" spans="1:19" x14ac:dyDescent="0.2">
      <c r="A30" t="s">
        <v>13</v>
      </c>
      <c r="B30" t="s">
        <v>14</v>
      </c>
    </row>
    <row r="31" spans="1:19" x14ac:dyDescent="0.2">
      <c r="A31" t="s">
        <v>15</v>
      </c>
    </row>
    <row r="32" spans="1:19" x14ac:dyDescent="0.2">
      <c r="A32" t="s">
        <v>16</v>
      </c>
      <c r="B32" t="s">
        <v>17</v>
      </c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horizontalDpi="300" r:id="rId1"/>
  <headerFooter alignWithMargins="0">
    <oddHeader>&amp;LPage&amp;P of &amp;N&amp;C&amp;F, &amp;A&amp;R&amp;D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pane ySplit="2" topLeftCell="A3" activePane="bottomLeft" state="frozen"/>
      <selection pane="bottomLeft"/>
    </sheetView>
  </sheetViews>
  <sheetFormatPr defaultColWidth="12.83203125" defaultRowHeight="12.75" x14ac:dyDescent="0.2"/>
  <sheetData>
    <row r="1" spans="1:8" x14ac:dyDescent="0.2">
      <c r="A1" s="14" t="s">
        <v>18</v>
      </c>
    </row>
    <row r="2" spans="1:8" x14ac:dyDescent="0.2">
      <c r="A2" s="2"/>
      <c r="B2" s="3" t="s">
        <v>2</v>
      </c>
      <c r="C2" s="4">
        <v>0.25</v>
      </c>
      <c r="D2" s="3" t="s">
        <v>3</v>
      </c>
      <c r="E2" s="3" t="s">
        <v>4</v>
      </c>
      <c r="F2" s="4">
        <v>0.75</v>
      </c>
      <c r="G2" s="2" t="s">
        <v>5</v>
      </c>
      <c r="H2" s="2" t="s">
        <v>6</v>
      </c>
    </row>
    <row r="3" spans="1:8" s="9" customFormat="1" x14ac:dyDescent="0.2">
      <c r="A3" s="5" t="s">
        <v>7</v>
      </c>
      <c r="B3" s="6">
        <v>67</v>
      </c>
      <c r="C3" s="7">
        <v>-0.33618750000000014</v>
      </c>
      <c r="D3" s="7">
        <v>-3.6836249999999997</v>
      </c>
      <c r="E3" s="7">
        <v>1.8955000000000002</v>
      </c>
      <c r="F3" s="7">
        <v>0.88694999999999991</v>
      </c>
      <c r="G3" s="8">
        <v>0.1338648009950249</v>
      </c>
      <c r="H3" s="8">
        <v>0</v>
      </c>
    </row>
    <row r="4" spans="1:8" s="9" customFormat="1" x14ac:dyDescent="0.2">
      <c r="A4" s="5" t="s">
        <v>8</v>
      </c>
      <c r="B4" s="6">
        <v>54</v>
      </c>
      <c r="C4" s="8">
        <v>-0.73172916666666654</v>
      </c>
      <c r="D4" s="8">
        <v>-3.2820000000000009</v>
      </c>
      <c r="E4" s="8">
        <v>1.5567500000000001</v>
      </c>
      <c r="F4" s="8">
        <v>0.44477083333333334</v>
      </c>
      <c r="G4" s="8">
        <v>-0.21405555555555555</v>
      </c>
      <c r="H4" s="8">
        <v>0</v>
      </c>
    </row>
    <row r="5" spans="1:8" s="9" customFormat="1" x14ac:dyDescent="0.2">
      <c r="A5" s="5" t="s">
        <v>9</v>
      </c>
      <c r="B5" s="10">
        <v>30</v>
      </c>
      <c r="C5" s="7">
        <v>-0.4940416666666666</v>
      </c>
      <c r="D5" s="7">
        <v>-1.3969999999999994</v>
      </c>
      <c r="E5" s="7">
        <v>2.298</v>
      </c>
      <c r="F5" s="7">
        <v>0.49233333333333335</v>
      </c>
      <c r="G5" s="8">
        <v>8.7709722222222231E-2</v>
      </c>
      <c r="H5" s="8">
        <v>0</v>
      </c>
    </row>
    <row r="6" spans="1:8" s="9" customFormat="1" x14ac:dyDescent="0.2">
      <c r="A6" s="5" t="s">
        <v>10</v>
      </c>
      <c r="B6" s="10">
        <v>12</v>
      </c>
      <c r="C6" s="7">
        <v>-0.68474999999999975</v>
      </c>
      <c r="D6" s="7">
        <v>-2.7495000000000003</v>
      </c>
      <c r="E6" s="7">
        <v>1.1015833333333336</v>
      </c>
      <c r="F6" s="7">
        <v>-4.2708333333333279E-2</v>
      </c>
      <c r="G6" s="8">
        <v>-0.46410277777777775</v>
      </c>
      <c r="H6" s="8">
        <v>0</v>
      </c>
    </row>
    <row r="7" spans="1:8" s="9" customFormat="1" x14ac:dyDescent="0.2">
      <c r="A7" s="5"/>
      <c r="B7" s="10"/>
      <c r="C7" s="10"/>
      <c r="D7" s="10"/>
      <c r="E7" s="10"/>
      <c r="F7" s="10"/>
      <c r="G7" s="6"/>
      <c r="H7" s="6"/>
    </row>
    <row r="8" spans="1:8" s="9" customFormat="1" x14ac:dyDescent="0.2">
      <c r="A8" s="5"/>
      <c r="B8" s="10"/>
      <c r="C8" s="10"/>
      <c r="D8" s="10"/>
      <c r="E8" s="10"/>
      <c r="F8" s="10"/>
      <c r="G8" s="6"/>
      <c r="H8" s="6"/>
    </row>
    <row r="9" spans="1:8" s="9" customFormat="1" x14ac:dyDescent="0.2">
      <c r="A9" s="5"/>
      <c r="B9" s="6"/>
      <c r="C9" s="6"/>
      <c r="D9" s="6"/>
      <c r="E9" s="6"/>
      <c r="F9" s="6"/>
      <c r="G9" s="6"/>
      <c r="H9" s="6"/>
    </row>
    <row r="10" spans="1:8" s="9" customFormat="1" x14ac:dyDescent="0.2">
      <c r="A10" s="5"/>
      <c r="B10" s="10"/>
      <c r="C10" s="10"/>
      <c r="D10" s="10"/>
      <c r="E10" s="10"/>
      <c r="F10" s="10"/>
      <c r="G10" s="6"/>
      <c r="H10" s="6"/>
    </row>
    <row r="11" spans="1:8" s="9" customFormat="1" x14ac:dyDescent="0.2">
      <c r="A11" s="5"/>
      <c r="B11" s="6"/>
      <c r="C11" s="6"/>
      <c r="D11" s="6"/>
      <c r="E11" s="6"/>
      <c r="F11" s="6"/>
      <c r="G11" s="6"/>
      <c r="H11" s="6"/>
    </row>
    <row r="12" spans="1:8" s="9" customFormat="1" x14ac:dyDescent="0.2">
      <c r="A12" s="5"/>
      <c r="B12" s="10"/>
      <c r="C12" s="10"/>
      <c r="D12" s="10"/>
      <c r="E12" s="10"/>
      <c r="F12" s="10"/>
      <c r="G12" s="6"/>
      <c r="H12" s="6"/>
    </row>
    <row r="13" spans="1:8" s="9" customFormat="1" x14ac:dyDescent="0.2">
      <c r="A13" s="5"/>
      <c r="B13" s="10"/>
      <c r="C13" s="10"/>
      <c r="D13" s="10"/>
      <c r="E13" s="10"/>
      <c r="F13" s="10"/>
      <c r="G13" s="6"/>
      <c r="H13" s="6"/>
    </row>
    <row r="14" spans="1:8" s="9" customFormat="1" x14ac:dyDescent="0.2">
      <c r="A14" s="5"/>
      <c r="B14" s="10"/>
      <c r="C14" s="10"/>
      <c r="D14" s="10"/>
      <c r="E14" s="10"/>
      <c r="F14" s="10"/>
      <c r="G14" s="6"/>
      <c r="H14" s="6"/>
    </row>
    <row r="15" spans="1:8" s="9" customFormat="1" x14ac:dyDescent="0.2">
      <c r="A15" s="5"/>
      <c r="B15" s="6"/>
      <c r="C15" s="6"/>
      <c r="D15" s="6"/>
      <c r="E15" s="6"/>
      <c r="F15" s="6"/>
      <c r="G15" s="6"/>
      <c r="H15" s="6"/>
    </row>
    <row r="16" spans="1:8" s="9" customFormat="1" x14ac:dyDescent="0.2">
      <c r="A16" s="5"/>
      <c r="B16" s="10"/>
      <c r="C16" s="10"/>
      <c r="D16" s="10"/>
      <c r="E16" s="10"/>
      <c r="F16" s="10"/>
      <c r="G16" s="6"/>
      <c r="H16" s="6"/>
    </row>
    <row r="17" spans="1:10" s="9" customFormat="1" x14ac:dyDescent="0.2">
      <c r="A17" s="5"/>
      <c r="B17" s="6"/>
      <c r="C17" s="6"/>
      <c r="D17" s="6"/>
      <c r="E17" s="6"/>
      <c r="F17" s="6"/>
      <c r="G17" s="6"/>
      <c r="H17" s="6"/>
    </row>
    <row r="18" spans="1:10" s="9" customFormat="1" x14ac:dyDescent="0.2">
      <c r="A18" s="5"/>
      <c r="B18" s="10"/>
      <c r="C18" s="10"/>
      <c r="D18" s="10"/>
      <c r="E18" s="10"/>
      <c r="F18" s="10"/>
      <c r="G18" s="6"/>
      <c r="H18" s="6"/>
    </row>
    <row r="19" spans="1:10" s="9" customFormat="1" x14ac:dyDescent="0.2">
      <c r="A19" s="5"/>
      <c r="B19" s="10"/>
      <c r="C19" s="10"/>
      <c r="D19" s="10"/>
      <c r="E19" s="10"/>
      <c r="F19" s="10"/>
      <c r="G19" s="6"/>
      <c r="H19" s="6"/>
      <c r="I19" s="11"/>
      <c r="J19" s="11"/>
    </row>
    <row r="20" spans="1:10" s="9" customFormat="1" x14ac:dyDescent="0.2">
      <c r="A20" s="5"/>
      <c r="B20" s="6"/>
      <c r="C20" s="6"/>
      <c r="D20" s="6"/>
      <c r="E20" s="6"/>
      <c r="F20" s="6"/>
      <c r="G20" s="6"/>
      <c r="H20" s="6"/>
      <c r="I20" s="11"/>
      <c r="J20" s="11"/>
    </row>
    <row r="21" spans="1:10" s="9" customFormat="1" x14ac:dyDescent="0.2">
      <c r="A21" s="5"/>
      <c r="B21" s="6"/>
      <c r="C21" s="6"/>
      <c r="D21" s="6"/>
      <c r="E21" s="6"/>
      <c r="F21" s="6"/>
      <c r="G21" s="6"/>
      <c r="H21" s="6"/>
      <c r="I21" s="11"/>
      <c r="J21" s="11"/>
    </row>
    <row r="22" spans="1:10" s="9" customFormat="1" x14ac:dyDescent="0.2">
      <c r="A22" s="5"/>
      <c r="B22" s="6"/>
      <c r="C22" s="6"/>
      <c r="D22" s="6"/>
      <c r="E22" s="6"/>
      <c r="F22" s="6"/>
      <c r="G22" s="6"/>
      <c r="H22" s="6"/>
    </row>
    <row r="23" spans="1:10" s="9" customFormat="1" x14ac:dyDescent="0.2">
      <c r="A23" s="5"/>
      <c r="B23" s="6"/>
      <c r="C23" s="6"/>
      <c r="D23" s="6"/>
      <c r="E23" s="6"/>
      <c r="F23" s="6"/>
      <c r="G23" s="6"/>
      <c r="H23" s="6"/>
    </row>
    <row r="24" spans="1:10" s="9" customFormat="1" x14ac:dyDescent="0.2">
      <c r="A24" s="5"/>
      <c r="B24" s="6"/>
      <c r="C24" s="6"/>
      <c r="D24" s="6"/>
      <c r="E24" s="6"/>
      <c r="F24" s="6"/>
      <c r="G24" s="6"/>
      <c r="H24" s="6"/>
    </row>
    <row r="25" spans="1:10" s="9" customFormat="1" x14ac:dyDescent="0.2">
      <c r="A25" s="5"/>
      <c r="B25" s="6"/>
      <c r="C25" s="6"/>
      <c r="D25" s="6"/>
      <c r="E25" s="6"/>
      <c r="F25" s="6"/>
      <c r="G25" s="6"/>
      <c r="H25" s="6"/>
    </row>
    <row r="26" spans="1:10" s="9" customFormat="1" x14ac:dyDescent="0.2">
      <c r="A26" s="5"/>
      <c r="B26" s="10"/>
      <c r="C26" s="10"/>
      <c r="D26" s="10"/>
      <c r="E26" s="10"/>
      <c r="F26" s="10"/>
      <c r="G26" s="6"/>
      <c r="H26" s="6"/>
    </row>
    <row r="27" spans="1:10" s="9" customFormat="1" x14ac:dyDescent="0.2">
      <c r="A27" s="5"/>
      <c r="B27" s="10"/>
      <c r="C27" s="10"/>
      <c r="D27" s="10"/>
      <c r="E27" s="10"/>
      <c r="F27" s="10"/>
      <c r="G27" s="6"/>
      <c r="H27" s="6"/>
    </row>
    <row r="32" spans="1:10" s="13" customFormat="1" ht="16.5" x14ac:dyDescent="0.3">
      <c r="A32" s="12" t="s">
        <v>11</v>
      </c>
      <c r="B32" s="12" t="s">
        <v>12</v>
      </c>
    </row>
    <row r="35" spans="1:2" x14ac:dyDescent="0.2">
      <c r="A35" t="s">
        <v>13</v>
      </c>
      <c r="B35" t="s">
        <v>14</v>
      </c>
    </row>
    <row r="36" spans="1:2" x14ac:dyDescent="0.2">
      <c r="A36" t="s">
        <v>15</v>
      </c>
    </row>
    <row r="37" spans="1:2" x14ac:dyDescent="0.2">
      <c r="A37" t="s">
        <v>16</v>
      </c>
      <c r="B37" t="s">
        <v>17</v>
      </c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horizontalDpi="300" r:id="rId1"/>
  <headerFooter alignWithMargins="0">
    <oddHeader>&amp;LPage&amp;P of &amp;N&amp;C&amp;F, &amp;A&amp;R&amp;D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2.5 (top)</vt:lpstr>
      <vt:lpstr>Figure 2.5 (bottom)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2013-10-01T09:13:04Z</dcterms:created>
  <dcterms:modified xsi:type="dcterms:W3CDTF">2013-10-01T09:13:39Z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860018992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Carsten.Iversen@eea.europa.eu</vt:lpwstr>
  </property>
  <property fmtid="{D5CDD505-2E9C-101B-9397-08002B2CF9AE}" pid="6" name="_AuthorEmailDisplayName">
    <vt:lpwstr>Carsten Iversen</vt:lpwstr>
  </property>
</Properties>
</file>