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1"/>
  </bookViews>
  <sheets>
    <sheet name="CSI 037_Chart_Figure 1" sheetId="1" r:id="rId1"/>
    <sheet name="CSI 037_Data_Figure 1" sheetId="2" r:id="rId2"/>
  </sheets>
  <externalReferences>
    <externalReference r:id="rId5"/>
    <externalReference r:id="rId6"/>
  </externalReferences>
  <definedNames>
    <definedName name="A">'[1]1'!$A$65536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<sst xmlns="http://schemas.openxmlformats.org/spreadsheetml/2006/main" count="99" uniqueCount="39">
  <si>
    <t>AT</t>
  </si>
  <si>
    <t>BE</t>
  </si>
  <si>
    <t>DK</t>
  </si>
  <si>
    <t>FI</t>
  </si>
  <si>
    <t>DE</t>
  </si>
  <si>
    <t>GR</t>
  </si>
  <si>
    <t>IE</t>
  </si>
  <si>
    <t>IT</t>
  </si>
  <si>
    <t>LU</t>
  </si>
  <si>
    <t>NL</t>
  </si>
  <si>
    <t>PT</t>
  </si>
  <si>
    <t>ES</t>
  </si>
  <si>
    <t>SE</t>
  </si>
  <si>
    <t>UK</t>
  </si>
  <si>
    <t>CY</t>
  </si>
  <si>
    <t>CZ</t>
  </si>
  <si>
    <t>EE</t>
  </si>
  <si>
    <t>HU</t>
  </si>
  <si>
    <t>LV</t>
  </si>
  <si>
    <t>LT</t>
  </si>
  <si>
    <t>PL</t>
  </si>
  <si>
    <t>SK</t>
  </si>
  <si>
    <t>SI</t>
  </si>
  <si>
    <t>EU-27</t>
  </si>
  <si>
    <t>petrol</t>
  </si>
  <si>
    <t>diesel</t>
  </si>
  <si>
    <t>&lt;50 ppm sulphur</t>
  </si>
  <si>
    <t>&lt;10 ppm sulphur</t>
  </si>
  <si>
    <t>FR</t>
  </si>
  <si>
    <t>MT</t>
  </si>
  <si>
    <t>RO</t>
  </si>
  <si>
    <r>
      <t>Source:</t>
    </r>
    <r>
      <rPr>
        <sz val="10"/>
        <rFont val="Arial"/>
        <family val="0"/>
      </rPr>
      <t xml:space="preserve"> European Commission, 2009. Quality of petrol and diesel fuel used for road transport in the European Union (Reporting year 2007) </t>
    </r>
  </si>
  <si>
    <r>
      <t xml:space="preserve">Note: </t>
    </r>
    <r>
      <rPr>
        <sz val="10"/>
        <rFont val="Arial"/>
        <family val="2"/>
      </rPr>
      <t>For LU data refer to 2006 as 2007 values are not available</t>
    </r>
  </si>
  <si>
    <t>CH</t>
  </si>
  <si>
    <t>EU-15</t>
  </si>
  <si>
    <t>BG</t>
  </si>
  <si>
    <t>Total fuel</t>
  </si>
  <si>
    <t>CSI 037 Figure 1: Low and zero-sulphur fuel use (%)</t>
  </si>
  <si>
    <t>Fuel quantities (million litres)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</si>
</sst>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0.0"/>
    <numFmt numFmtId="183" formatCode="0.0;\-0.0;\–"/>
    <numFmt numFmtId="184" formatCode="#,##0;\-#,##0;\–"/>
    <numFmt numFmtId="185" formatCode="#,##0.0;\-#,##0.0;\–"/>
    <numFmt numFmtId="186" formatCode="0&quot; %&quot;"/>
    <numFmt numFmtId="187" formatCode="_ &quot;SFr.&quot;\ * #,##0_ ;_ &quot;SFr.&quot;\ * \-#,##0_ ;_ &quot;SFr.&quot;\ * &quot;-&quot;_ ;_ @_ "/>
    <numFmt numFmtId="188" formatCode="_ * #,##0_ ;_ * \-#,##0_ ;_ * &quot;-&quot;_ ;_ @_ "/>
    <numFmt numFmtId="189" formatCode="_ &quot;SFr.&quot;\ * #,##0.00_ ;_ &quot;SFr.&quot;\ * \-#,##0.00_ ;_ &quot;SFr.&quot;\ * &quot;-&quot;??_ ;_ @_ "/>
    <numFmt numFmtId="190" formatCode="_ * #,##0.00_ ;_ * \-#,##0.00_ ;_ * &quot;-&quot;??_ ;_ @_ "/>
    <numFmt numFmtId="191" formatCode="#,##0.0"/>
    <numFmt numFmtId="192" formatCode="0.0%"/>
    <numFmt numFmtId="193" formatCode="#\ ##0"/>
    <numFmt numFmtId="194" formatCode="\+0.0\ ;\-0.0\ "/>
    <numFmt numFmtId="195" formatCode="#,###,##0"/>
    <numFmt numFmtId="196" formatCode="0\ %"/>
    <numFmt numFmtId="197" formatCode="0.000%"/>
    <numFmt numFmtId="198" formatCode="0.0000%"/>
    <numFmt numFmtId="199" formatCode="0.00000%"/>
    <numFmt numFmtId="200" formatCode="0.000000%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0.0\*"/>
    <numFmt numFmtId="206" formatCode="0.0000"/>
    <numFmt numFmtId="207" formatCode="0.000"/>
    <numFmt numFmtId="208" formatCode="0&quot;*&quot;"/>
    <numFmt numFmtId="209" formatCode="0&quot;%&quot;"/>
    <numFmt numFmtId="210" formatCode="0.000000"/>
    <numFmt numFmtId="211" formatCode="0.00000"/>
    <numFmt numFmtId="212" formatCode="0&quot;  %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;\-#,##0.00;\–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0"/>
    </font>
    <font>
      <b/>
      <sz val="10.1"/>
      <color indexed="8"/>
      <name val="Verdan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3" fillId="22" borderId="0" applyNumberFormat="0" applyBorder="0">
      <alignment vertical="top"/>
      <protection locked="0"/>
    </xf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4" fillId="23" borderId="0" applyNumberFormat="0" applyBorder="0">
      <alignment horizontal="left"/>
      <protection locked="0"/>
    </xf>
    <xf numFmtId="0" fontId="25" fillId="7" borderId="1" applyNumberFormat="0" applyAlignment="0" applyProtection="0"/>
    <xf numFmtId="195" fontId="3" fillId="24" borderId="0" applyNumberFormat="0" applyBorder="0">
      <alignment horizontal="right"/>
      <protection locked="0"/>
    </xf>
    <xf numFmtId="0" fontId="26" fillId="0" borderId="6" applyNumberFormat="0" applyFill="0" applyAlignment="0" applyProtection="0"/>
    <xf numFmtId="195" fontId="5" fillId="24" borderId="0" applyNumberFormat="0" applyBorder="0">
      <alignment horizontal="right"/>
      <protection locked="0"/>
    </xf>
    <xf numFmtId="195" fontId="6" fillId="24" borderId="0" applyNumberFormat="0" applyBorder="0">
      <alignment horizontal="right"/>
      <protection locked="0"/>
    </xf>
    <xf numFmtId="0" fontId="27" fillId="25" borderId="0" applyNumberFormat="0" applyBorder="0" applyAlignment="0" applyProtection="0"/>
    <xf numFmtId="0" fontId="0" fillId="0" borderId="0">
      <alignment/>
      <protection/>
    </xf>
    <xf numFmtId="0" fontId="0" fillId="26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195" fontId="7" fillId="27" borderId="0" applyNumberFormat="0" applyBorder="0">
      <alignment horizontal="center"/>
      <protection locked="0"/>
    </xf>
    <xf numFmtId="195" fontId="8" fillId="22" borderId="0" applyNumberFormat="0" applyBorder="0">
      <alignment horizontal="center"/>
      <protection locked="0"/>
    </xf>
    <xf numFmtId="195" fontId="9" fillId="22" borderId="0" applyNumberFormat="0" applyBorder="0">
      <alignment/>
      <protection locked="0"/>
    </xf>
    <xf numFmtId="195" fontId="10" fillId="28" borderId="0" applyNumberFormat="0" applyBorder="0">
      <alignment horizontal="left"/>
      <protection locked="0"/>
    </xf>
    <xf numFmtId="195" fontId="11" fillId="22" borderId="0" applyNumberFormat="0" applyBorder="0">
      <alignment/>
      <protection locked="0"/>
    </xf>
    <xf numFmtId="195" fontId="10" fillId="29" borderId="0" applyNumberFormat="0" applyBorder="0">
      <alignment horizontal="right"/>
      <protection locked="0"/>
    </xf>
    <xf numFmtId="195" fontId="10" fillId="23" borderId="0" applyNumberFormat="0" applyBorder="0">
      <alignment/>
      <protection locked="0"/>
    </xf>
    <xf numFmtId="195" fontId="12" fillId="30" borderId="0" applyNumberFormat="0" applyBorder="0">
      <alignment/>
      <protection locked="0"/>
    </xf>
    <xf numFmtId="0" fontId="3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3" fillId="0" borderId="0" xfId="62" applyFont="1">
      <alignment/>
      <protection/>
    </xf>
    <xf numFmtId="0" fontId="0" fillId="0" borderId="9" xfId="0" applyBorder="1" applyAlignment="1">
      <alignment/>
    </xf>
    <xf numFmtId="0" fontId="13" fillId="0" borderId="0" xfId="0" applyFont="1" applyAlignment="1">
      <alignment/>
    </xf>
    <xf numFmtId="0" fontId="13" fillId="0" borderId="9" xfId="0" applyFont="1" applyBorder="1" applyAlignment="1">
      <alignment/>
    </xf>
    <xf numFmtId="192" fontId="0" fillId="0" borderId="0" xfId="0" applyNumberForma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0" fillId="0" borderId="9" xfId="0" applyNumberFormat="1" applyBorder="1" applyAlignment="1">
      <alignment/>
    </xf>
    <xf numFmtId="0" fontId="13" fillId="0" borderId="9" xfId="0" applyFont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9" xfId="0" applyNumberFormat="1" applyBorder="1" applyAlignment="1">
      <alignment/>
    </xf>
    <xf numFmtId="0" fontId="13" fillId="0" borderId="9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tail lign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dentification requete" xfId="55"/>
    <cellStyle name="Input" xfId="56"/>
    <cellStyle name="Ligne détail" xfId="57"/>
    <cellStyle name="Linked Cell" xfId="58"/>
    <cellStyle name="MEV1" xfId="59"/>
    <cellStyle name="MEV2" xfId="60"/>
    <cellStyle name="Neutral" xfId="61"/>
    <cellStyle name="Normal_cleaner fuels" xfId="62"/>
    <cellStyle name="Note" xfId="63"/>
    <cellStyle name="Output" xfId="64"/>
    <cellStyle name="Percent" xfId="65"/>
    <cellStyle name="Standard_EUMERCH" xfId="66"/>
    <cellStyle name="Title" xfId="67"/>
    <cellStyle name="Titre colonne" xfId="68"/>
    <cellStyle name="Titre general" xfId="69"/>
    <cellStyle name="Titre ligne" xfId="70"/>
    <cellStyle name="Titre lignes" xfId="71"/>
    <cellStyle name="Titre tableau" xfId="72"/>
    <cellStyle name="Total" xfId="73"/>
    <cellStyle name="Total intermediaire" xfId="74"/>
    <cellStyle name="Total tableau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'CSI 037_Data_Figure 1'!$C$3</c:f>
              <c:strCache>
                <c:ptCount val="1"/>
                <c:pt idx="0">
                  <c:v>&lt;50 ppm sulphur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'CSI 037_Data_Figure 1'!$A$4:$B$61</c:f>
              <c:multiLvlStrCache>
                <c:ptCount val="58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  <c:pt idx="32">
                    <c:v>petrol</c:v>
                  </c:pt>
                  <c:pt idx="33">
                    <c:v>diesel</c:v>
                  </c:pt>
                  <c:pt idx="34">
                    <c:v>petrol</c:v>
                  </c:pt>
                  <c:pt idx="35">
                    <c:v>diesel</c:v>
                  </c:pt>
                  <c:pt idx="36">
                    <c:v>petrol</c:v>
                  </c:pt>
                  <c:pt idx="37">
                    <c:v>diesel</c:v>
                  </c:pt>
                  <c:pt idx="38">
                    <c:v>petrol</c:v>
                  </c:pt>
                  <c:pt idx="39">
                    <c:v>diesel</c:v>
                  </c:pt>
                  <c:pt idx="40">
                    <c:v>petrol</c:v>
                  </c:pt>
                  <c:pt idx="41">
                    <c:v>diesel</c:v>
                  </c:pt>
                  <c:pt idx="42">
                    <c:v>petrol</c:v>
                  </c:pt>
                  <c:pt idx="43">
                    <c:v>diesel</c:v>
                  </c:pt>
                  <c:pt idx="44">
                    <c:v>petrol</c:v>
                  </c:pt>
                  <c:pt idx="45">
                    <c:v>diesel</c:v>
                  </c:pt>
                  <c:pt idx="46">
                    <c:v>petrol</c:v>
                  </c:pt>
                  <c:pt idx="47">
                    <c:v>diesel</c:v>
                  </c:pt>
                  <c:pt idx="48">
                    <c:v>petrol</c:v>
                  </c:pt>
                  <c:pt idx="49">
                    <c:v>diesel</c:v>
                  </c:pt>
                  <c:pt idx="50">
                    <c:v>petrol</c:v>
                  </c:pt>
                  <c:pt idx="51">
                    <c:v>diesel</c:v>
                  </c:pt>
                  <c:pt idx="52">
                    <c:v>petrol</c:v>
                  </c:pt>
                  <c:pt idx="53">
                    <c:v>diesel</c:v>
                  </c:pt>
                  <c:pt idx="54">
                    <c:v>petrol</c:v>
                  </c:pt>
                  <c:pt idx="55">
                    <c:v>diesel</c:v>
                  </c:pt>
                  <c:pt idx="56">
                    <c:v>petrol</c:v>
                  </c:pt>
                  <c:pt idx="57">
                    <c:v>diesel</c:v>
                  </c:pt>
                </c:lvl>
                <c:lvl>
                  <c:pt idx="0">
                    <c:v>DE</c:v>
                  </c:pt>
                  <c:pt idx="2">
                    <c:v>DK</c:v>
                  </c:pt>
                  <c:pt idx="4">
                    <c:v>FI</c:v>
                  </c:pt>
                  <c:pt idx="6">
                    <c:v>SE</c:v>
                  </c:pt>
                  <c:pt idx="8">
                    <c:v>HU</c:v>
                  </c:pt>
                  <c:pt idx="10">
                    <c:v>NL</c:v>
                  </c:pt>
                  <c:pt idx="12">
                    <c:v>PL</c:v>
                  </c:pt>
                  <c:pt idx="14">
                    <c:v>BE</c:v>
                  </c:pt>
                  <c:pt idx="16">
                    <c:v>AT</c:v>
                  </c:pt>
                  <c:pt idx="18">
                    <c:v>EE</c:v>
                  </c:pt>
                  <c:pt idx="20">
                    <c:v>SK</c:v>
                  </c:pt>
                  <c:pt idx="22">
                    <c:v>EU-27</c:v>
                  </c:pt>
                  <c:pt idx="24">
                    <c:v>EU-15</c:v>
                  </c:pt>
                  <c:pt idx="26">
                    <c:v>UK</c:v>
                  </c:pt>
                  <c:pt idx="28">
                    <c:v>IE</c:v>
                  </c:pt>
                  <c:pt idx="30">
                    <c:v>FR</c:v>
                  </c:pt>
                  <c:pt idx="32">
                    <c:v>RO</c:v>
                  </c:pt>
                  <c:pt idx="34">
                    <c:v>PT</c:v>
                  </c:pt>
                  <c:pt idx="36">
                    <c:v>IT</c:v>
                  </c:pt>
                  <c:pt idx="38">
                    <c:v>LT</c:v>
                  </c:pt>
                  <c:pt idx="40">
                    <c:v>ES</c:v>
                  </c:pt>
                  <c:pt idx="42">
                    <c:v>GR</c:v>
                  </c:pt>
                  <c:pt idx="44">
                    <c:v>LV</c:v>
                  </c:pt>
                  <c:pt idx="46">
                    <c:v>CZ</c:v>
                  </c:pt>
                  <c:pt idx="48">
                    <c:v>LU</c:v>
                  </c:pt>
                  <c:pt idx="50">
                    <c:v>CY</c:v>
                  </c:pt>
                  <c:pt idx="52">
                    <c:v>SI</c:v>
                  </c:pt>
                  <c:pt idx="54">
                    <c:v>MT</c:v>
                  </c:pt>
                  <c:pt idx="56">
                    <c:v>CH</c:v>
                  </c:pt>
                </c:lvl>
              </c:multiLvlStrCache>
            </c:multiLvlStrRef>
          </c:cat>
          <c:val>
            <c:numRef>
              <c:f>'CSI 037_Data_Figure 1'!$C$4:$C$61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0.024</c:v>
                </c:pt>
                <c:pt idx="13">
                  <c:v>0.03</c:v>
                </c:pt>
                <c:pt idx="14">
                  <c:v>0.0498145204027557</c:v>
                </c:pt>
                <c:pt idx="15">
                  <c:v>0.049948373773877126</c:v>
                </c:pt>
                <c:pt idx="16">
                  <c:v>0</c:v>
                </c:pt>
                <c:pt idx="17">
                  <c:v>0.15153949129852745</c:v>
                </c:pt>
                <c:pt idx="18">
                  <c:v>0</c:v>
                </c:pt>
                <c:pt idx="19">
                  <c:v>0.45</c:v>
                </c:pt>
                <c:pt idx="20">
                  <c:v>0.155</c:v>
                </c:pt>
                <c:pt idx="21">
                  <c:v>0.339</c:v>
                </c:pt>
                <c:pt idx="22">
                  <c:v>0.531</c:v>
                </c:pt>
                <c:pt idx="23">
                  <c:v>0.579</c:v>
                </c:pt>
                <c:pt idx="24">
                  <c:v>0.5343980445428045</c:v>
                </c:pt>
                <c:pt idx="25">
                  <c:v>0.5893938392072773</c:v>
                </c:pt>
                <c:pt idx="26">
                  <c:v>0.996</c:v>
                </c:pt>
                <c:pt idx="27">
                  <c:v>0.403</c:v>
                </c:pt>
                <c:pt idx="28">
                  <c:v>0.6796116504854369</c:v>
                </c:pt>
                <c:pt idx="29">
                  <c:v>0.7986262878551358</c:v>
                </c:pt>
                <c:pt idx="30">
                  <c:v>0.7596405840509173</c:v>
                </c:pt>
                <c:pt idx="31">
                  <c:v>0.973154192601589</c:v>
                </c:pt>
                <c:pt idx="32">
                  <c:v>0.901</c:v>
                </c:pt>
                <c:pt idx="33">
                  <c:v>0.874</c:v>
                </c:pt>
                <c:pt idx="34">
                  <c:v>0.858</c:v>
                </c:pt>
                <c:pt idx="35">
                  <c:v>0.945</c:v>
                </c:pt>
                <c:pt idx="36">
                  <c:v>0.9066211693680688</c:v>
                </c:pt>
                <c:pt idx="37">
                  <c:v>0.9409327969006109</c:v>
                </c:pt>
                <c:pt idx="38">
                  <c:v>0.969</c:v>
                </c:pt>
                <c:pt idx="39">
                  <c:v>0.892</c:v>
                </c:pt>
                <c:pt idx="40">
                  <c:v>0.874</c:v>
                </c:pt>
                <c:pt idx="41">
                  <c:v>1</c:v>
                </c:pt>
                <c:pt idx="42">
                  <c:v>0.928367274026438</c:v>
                </c:pt>
                <c:pt idx="43">
                  <c:v>0.9913606911447084</c:v>
                </c:pt>
                <c:pt idx="44">
                  <c:v>1</c:v>
                </c:pt>
                <c:pt idx="45">
                  <c:v>0.96</c:v>
                </c:pt>
                <c:pt idx="46">
                  <c:v>0.986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</c:ser>
        <c:ser>
          <c:idx val="1"/>
          <c:order val="1"/>
          <c:tx>
            <c:strRef>
              <c:f>'CSI 037_Data_Figure 1'!$D$3</c:f>
              <c:strCache>
                <c:ptCount val="1"/>
                <c:pt idx="0">
                  <c:v>&lt;10 ppm sulphur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'CSI 037_Data_Figure 1'!$A$4:$B$61</c:f>
              <c:multiLvlStrCache>
                <c:ptCount val="58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  <c:pt idx="32">
                    <c:v>petrol</c:v>
                  </c:pt>
                  <c:pt idx="33">
                    <c:v>diesel</c:v>
                  </c:pt>
                  <c:pt idx="34">
                    <c:v>petrol</c:v>
                  </c:pt>
                  <c:pt idx="35">
                    <c:v>diesel</c:v>
                  </c:pt>
                  <c:pt idx="36">
                    <c:v>petrol</c:v>
                  </c:pt>
                  <c:pt idx="37">
                    <c:v>diesel</c:v>
                  </c:pt>
                  <c:pt idx="38">
                    <c:v>petrol</c:v>
                  </c:pt>
                  <c:pt idx="39">
                    <c:v>diesel</c:v>
                  </c:pt>
                  <c:pt idx="40">
                    <c:v>petrol</c:v>
                  </c:pt>
                  <c:pt idx="41">
                    <c:v>diesel</c:v>
                  </c:pt>
                  <c:pt idx="42">
                    <c:v>petrol</c:v>
                  </c:pt>
                  <c:pt idx="43">
                    <c:v>diesel</c:v>
                  </c:pt>
                  <c:pt idx="44">
                    <c:v>petrol</c:v>
                  </c:pt>
                  <c:pt idx="45">
                    <c:v>diesel</c:v>
                  </c:pt>
                  <c:pt idx="46">
                    <c:v>petrol</c:v>
                  </c:pt>
                  <c:pt idx="47">
                    <c:v>diesel</c:v>
                  </c:pt>
                  <c:pt idx="48">
                    <c:v>petrol</c:v>
                  </c:pt>
                  <c:pt idx="49">
                    <c:v>diesel</c:v>
                  </c:pt>
                  <c:pt idx="50">
                    <c:v>petrol</c:v>
                  </c:pt>
                  <c:pt idx="51">
                    <c:v>diesel</c:v>
                  </c:pt>
                  <c:pt idx="52">
                    <c:v>petrol</c:v>
                  </c:pt>
                  <c:pt idx="53">
                    <c:v>diesel</c:v>
                  </c:pt>
                  <c:pt idx="54">
                    <c:v>petrol</c:v>
                  </c:pt>
                  <c:pt idx="55">
                    <c:v>diesel</c:v>
                  </c:pt>
                  <c:pt idx="56">
                    <c:v>petrol</c:v>
                  </c:pt>
                  <c:pt idx="57">
                    <c:v>diesel</c:v>
                  </c:pt>
                </c:lvl>
                <c:lvl>
                  <c:pt idx="0">
                    <c:v>DE</c:v>
                  </c:pt>
                  <c:pt idx="2">
                    <c:v>DK</c:v>
                  </c:pt>
                  <c:pt idx="4">
                    <c:v>FI</c:v>
                  </c:pt>
                  <c:pt idx="6">
                    <c:v>SE</c:v>
                  </c:pt>
                  <c:pt idx="8">
                    <c:v>HU</c:v>
                  </c:pt>
                  <c:pt idx="10">
                    <c:v>NL</c:v>
                  </c:pt>
                  <c:pt idx="12">
                    <c:v>PL</c:v>
                  </c:pt>
                  <c:pt idx="14">
                    <c:v>BE</c:v>
                  </c:pt>
                  <c:pt idx="16">
                    <c:v>AT</c:v>
                  </c:pt>
                  <c:pt idx="18">
                    <c:v>EE</c:v>
                  </c:pt>
                  <c:pt idx="20">
                    <c:v>SK</c:v>
                  </c:pt>
                  <c:pt idx="22">
                    <c:v>EU-27</c:v>
                  </c:pt>
                  <c:pt idx="24">
                    <c:v>EU-15</c:v>
                  </c:pt>
                  <c:pt idx="26">
                    <c:v>UK</c:v>
                  </c:pt>
                  <c:pt idx="28">
                    <c:v>IE</c:v>
                  </c:pt>
                  <c:pt idx="30">
                    <c:v>FR</c:v>
                  </c:pt>
                  <c:pt idx="32">
                    <c:v>RO</c:v>
                  </c:pt>
                  <c:pt idx="34">
                    <c:v>PT</c:v>
                  </c:pt>
                  <c:pt idx="36">
                    <c:v>IT</c:v>
                  </c:pt>
                  <c:pt idx="38">
                    <c:v>LT</c:v>
                  </c:pt>
                  <c:pt idx="40">
                    <c:v>ES</c:v>
                  </c:pt>
                  <c:pt idx="42">
                    <c:v>GR</c:v>
                  </c:pt>
                  <c:pt idx="44">
                    <c:v>LV</c:v>
                  </c:pt>
                  <c:pt idx="46">
                    <c:v>CZ</c:v>
                  </c:pt>
                  <c:pt idx="48">
                    <c:v>LU</c:v>
                  </c:pt>
                  <c:pt idx="50">
                    <c:v>CY</c:v>
                  </c:pt>
                  <c:pt idx="52">
                    <c:v>SI</c:v>
                  </c:pt>
                  <c:pt idx="54">
                    <c:v>MT</c:v>
                  </c:pt>
                  <c:pt idx="56">
                    <c:v>CH</c:v>
                  </c:pt>
                </c:lvl>
              </c:multiLvlStrCache>
            </c:multiLvlStrRef>
          </c:cat>
          <c:val>
            <c:numRef>
              <c:f>'CSI 037_Data_Figure 1'!$D$4:$D$61</c:f>
              <c:numCache>
                <c:ptCount val="5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0.976</c:v>
                </c:pt>
                <c:pt idx="13">
                  <c:v>0.97</c:v>
                </c:pt>
                <c:pt idx="14">
                  <c:v>0.9501854795972443</c:v>
                </c:pt>
                <c:pt idx="15">
                  <c:v>0.9500516262261228</c:v>
                </c:pt>
                <c:pt idx="16">
                  <c:v>1</c:v>
                </c:pt>
                <c:pt idx="17">
                  <c:v>0.8484605087014726</c:v>
                </c:pt>
                <c:pt idx="18">
                  <c:v>1</c:v>
                </c:pt>
                <c:pt idx="19">
                  <c:v>0.55</c:v>
                </c:pt>
                <c:pt idx="20">
                  <c:v>0.845</c:v>
                </c:pt>
                <c:pt idx="21">
                  <c:v>0.661</c:v>
                </c:pt>
                <c:pt idx="22">
                  <c:v>0.469</c:v>
                </c:pt>
                <c:pt idx="23">
                  <c:v>0.421</c:v>
                </c:pt>
                <c:pt idx="24">
                  <c:v>0.46560195545719546</c:v>
                </c:pt>
                <c:pt idx="25">
                  <c:v>0.41060616079272266</c:v>
                </c:pt>
                <c:pt idx="26">
                  <c:v>0.004</c:v>
                </c:pt>
                <c:pt idx="27">
                  <c:v>0.597</c:v>
                </c:pt>
                <c:pt idx="28">
                  <c:v>0.32038834951456313</c:v>
                </c:pt>
                <c:pt idx="29">
                  <c:v>0.2013737121448642</c:v>
                </c:pt>
                <c:pt idx="30">
                  <c:v>0.24035941594908275</c:v>
                </c:pt>
                <c:pt idx="31">
                  <c:v>0.026845807398411012</c:v>
                </c:pt>
                <c:pt idx="32">
                  <c:v>0.099</c:v>
                </c:pt>
                <c:pt idx="33">
                  <c:v>0.126</c:v>
                </c:pt>
                <c:pt idx="34">
                  <c:v>0.142</c:v>
                </c:pt>
                <c:pt idx="35">
                  <c:v>0.055</c:v>
                </c:pt>
                <c:pt idx="36">
                  <c:v>0.09337883063193123</c:v>
                </c:pt>
                <c:pt idx="37">
                  <c:v>0.059067203099389065</c:v>
                </c:pt>
                <c:pt idx="38">
                  <c:v>0.031</c:v>
                </c:pt>
                <c:pt idx="39">
                  <c:v>0.108</c:v>
                </c:pt>
                <c:pt idx="40">
                  <c:v>0.126</c:v>
                </c:pt>
                <c:pt idx="41">
                  <c:v>0</c:v>
                </c:pt>
                <c:pt idx="42">
                  <c:v>0.07163272597356199</c:v>
                </c:pt>
                <c:pt idx="43">
                  <c:v>0.008639308855291577</c:v>
                </c:pt>
                <c:pt idx="44">
                  <c:v>0</c:v>
                </c:pt>
                <c:pt idx="45">
                  <c:v>0.004</c:v>
                </c:pt>
                <c:pt idx="46">
                  <c:v>0.014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overlap val="100"/>
        <c:axId val="21671509"/>
        <c:axId val="60825854"/>
      </c:bar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825854"/>
        <c:crosses val="autoZero"/>
        <c:auto val="1"/>
        <c:lblOffset val="100"/>
        <c:tickLblSkip val="2"/>
        <c:noMultiLvlLbl val="0"/>
      </c:catAx>
      <c:valAx>
        <c:axId val="60825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1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5825"/>
          <c:w val="0.42825"/>
          <c:h val="0.0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4" width="16.140625" style="0" bestFit="1" customWidth="1"/>
    <col min="7" max="9" width="16.140625" style="0" bestFit="1" customWidth="1"/>
  </cols>
  <sheetData>
    <row r="1" spans="1:7" ht="12.75">
      <c r="A1" s="3" t="s">
        <v>37</v>
      </c>
      <c r="G1" s="11" t="s">
        <v>38</v>
      </c>
    </row>
    <row r="3" spans="1:252" ht="12.75">
      <c r="A3" s="4"/>
      <c r="B3" s="4"/>
      <c r="C3" s="15" t="s">
        <v>26</v>
      </c>
      <c r="D3" s="15" t="s">
        <v>27</v>
      </c>
      <c r="E3" s="6"/>
      <c r="F3" s="6"/>
      <c r="G3" s="15" t="s">
        <v>26</v>
      </c>
      <c r="H3" s="15" t="s">
        <v>27</v>
      </c>
      <c r="I3" s="15" t="s">
        <v>36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12.75">
      <c r="A4" s="9" t="s">
        <v>4</v>
      </c>
      <c r="B4" s="2" t="s">
        <v>24</v>
      </c>
      <c r="C4" s="8">
        <f>G4/I4</f>
        <v>0</v>
      </c>
      <c r="D4" s="8">
        <f>H4/I4</f>
        <v>1</v>
      </c>
      <c r="E4" s="6"/>
      <c r="F4" s="6"/>
      <c r="G4" s="14">
        <v>0</v>
      </c>
      <c r="H4" s="14">
        <v>28829</v>
      </c>
      <c r="I4" s="14">
        <v>28829</v>
      </c>
      <c r="J4" s="6"/>
      <c r="K4" s="13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2.75">
      <c r="A5" s="9"/>
      <c r="B5" s="2" t="s">
        <v>25</v>
      </c>
      <c r="C5" s="8">
        <f>G5/I5</f>
        <v>0</v>
      </c>
      <c r="D5" s="8">
        <f>H5/I5</f>
        <v>1</v>
      </c>
      <c r="E5" s="6"/>
      <c r="F5" s="6"/>
      <c r="G5" s="14">
        <v>0</v>
      </c>
      <c r="H5" s="14">
        <v>35524</v>
      </c>
      <c r="I5" s="14">
        <v>35524</v>
      </c>
      <c r="J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12.75">
      <c r="A6" s="9" t="s">
        <v>2</v>
      </c>
      <c r="B6" s="2" t="s">
        <v>24</v>
      </c>
      <c r="C6" s="8">
        <f>G6/I6</f>
        <v>0</v>
      </c>
      <c r="D6" s="8">
        <f>H6/I6</f>
        <v>1</v>
      </c>
      <c r="E6" s="6"/>
      <c r="F6" s="6"/>
      <c r="G6" s="14">
        <v>0</v>
      </c>
      <c r="H6" s="14">
        <v>2435</v>
      </c>
      <c r="I6" s="14">
        <v>2435</v>
      </c>
      <c r="J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12.75">
      <c r="A7" s="9"/>
      <c r="B7" s="2" t="s">
        <v>25</v>
      </c>
      <c r="C7" s="8">
        <f>G7/I7</f>
        <v>0</v>
      </c>
      <c r="D7" s="8">
        <f>H7/I7</f>
        <v>1</v>
      </c>
      <c r="E7" s="6"/>
      <c r="F7" s="6"/>
      <c r="G7" s="14">
        <v>0</v>
      </c>
      <c r="H7" s="14">
        <v>3191</v>
      </c>
      <c r="I7" s="14">
        <v>3191</v>
      </c>
      <c r="J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2.75">
      <c r="A8" s="9" t="s">
        <v>3</v>
      </c>
      <c r="B8" s="2" t="s">
        <v>24</v>
      </c>
      <c r="C8" s="8">
        <f>G8/I8</f>
        <v>0</v>
      </c>
      <c r="D8" s="8">
        <f>H8/I8</f>
        <v>1</v>
      </c>
      <c r="E8" s="6"/>
      <c r="F8" s="6"/>
      <c r="G8" s="14">
        <v>0</v>
      </c>
      <c r="H8" s="14">
        <v>2481</v>
      </c>
      <c r="I8" s="14">
        <v>2481</v>
      </c>
      <c r="J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12.75">
      <c r="A9" s="9"/>
      <c r="B9" s="2" t="s">
        <v>25</v>
      </c>
      <c r="C9" s="8">
        <f>G9/I9</f>
        <v>0</v>
      </c>
      <c r="D9" s="8">
        <f>H9/I9</f>
        <v>1</v>
      </c>
      <c r="E9" s="6"/>
      <c r="F9" s="6"/>
      <c r="G9" s="14">
        <v>0</v>
      </c>
      <c r="H9" s="14">
        <v>2607</v>
      </c>
      <c r="I9" s="14">
        <v>2607</v>
      </c>
      <c r="J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2.75">
      <c r="A10" s="9" t="s">
        <v>12</v>
      </c>
      <c r="B10" s="2" t="s">
        <v>24</v>
      </c>
      <c r="C10" s="8">
        <f>G10/I10</f>
        <v>0</v>
      </c>
      <c r="D10" s="8">
        <f>H10/I10</f>
        <v>1</v>
      </c>
      <c r="E10" s="6"/>
      <c r="F10" s="6"/>
      <c r="G10" s="14">
        <v>0</v>
      </c>
      <c r="H10" s="14">
        <v>5236</v>
      </c>
      <c r="I10" s="14">
        <v>5236</v>
      </c>
      <c r="J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2.75">
      <c r="A11" s="9"/>
      <c r="B11" s="2" t="s">
        <v>25</v>
      </c>
      <c r="C11" s="8">
        <f>G11/I11</f>
        <v>0</v>
      </c>
      <c r="D11" s="8">
        <f>H11/I11</f>
        <v>1</v>
      </c>
      <c r="E11" s="6"/>
      <c r="F11" s="6"/>
      <c r="G11" s="14">
        <v>0</v>
      </c>
      <c r="H11" s="14">
        <v>4679</v>
      </c>
      <c r="I11" s="14">
        <v>4679</v>
      </c>
      <c r="J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2.75">
      <c r="A12" s="9" t="s">
        <v>17</v>
      </c>
      <c r="B12" s="2" t="s">
        <v>24</v>
      </c>
      <c r="C12" s="8">
        <f>G12/I12</f>
        <v>0</v>
      </c>
      <c r="D12" s="8">
        <f>H12/I12</f>
        <v>1</v>
      </c>
      <c r="E12" s="6"/>
      <c r="F12" s="6"/>
      <c r="G12" s="14">
        <v>0</v>
      </c>
      <c r="H12" s="14">
        <v>2044</v>
      </c>
      <c r="I12" s="14">
        <v>2044</v>
      </c>
      <c r="J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2.75">
      <c r="A13" s="9"/>
      <c r="B13" s="2" t="s">
        <v>25</v>
      </c>
      <c r="C13" s="8">
        <f>G13/I13</f>
        <v>0</v>
      </c>
      <c r="D13" s="8">
        <f>H13/I13</f>
        <v>1</v>
      </c>
      <c r="E13" s="6"/>
      <c r="F13" s="6"/>
      <c r="G13" s="14">
        <v>0</v>
      </c>
      <c r="H13" s="14">
        <v>2408</v>
      </c>
      <c r="I13" s="14">
        <v>2408</v>
      </c>
      <c r="J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2.75">
      <c r="A14" s="9" t="s">
        <v>9</v>
      </c>
      <c r="B14" s="2" t="s">
        <v>24</v>
      </c>
      <c r="C14" s="8">
        <f>G14/I14</f>
        <v>0</v>
      </c>
      <c r="D14" s="8">
        <f>H14/I14</f>
        <v>1</v>
      </c>
      <c r="E14" s="6"/>
      <c r="F14" s="6"/>
      <c r="G14" s="14">
        <v>0</v>
      </c>
      <c r="H14" s="14">
        <v>5585</v>
      </c>
      <c r="I14" s="14">
        <v>5585</v>
      </c>
      <c r="J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2.75">
      <c r="A15" s="9"/>
      <c r="B15" s="2" t="s">
        <v>25</v>
      </c>
      <c r="C15" s="8">
        <f>G15/I15</f>
        <v>0</v>
      </c>
      <c r="D15" s="8">
        <f>H15/I15</f>
        <v>1</v>
      </c>
      <c r="E15" s="6"/>
      <c r="F15" s="6"/>
      <c r="G15" s="14">
        <v>0</v>
      </c>
      <c r="H15" s="14">
        <v>7979</v>
      </c>
      <c r="I15" s="14">
        <v>7979</v>
      </c>
      <c r="J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2.75">
      <c r="A16" s="9" t="s">
        <v>20</v>
      </c>
      <c r="B16" s="2" t="s">
        <v>24</v>
      </c>
      <c r="C16" s="8">
        <f>G16/I16</f>
        <v>0.024179280518969924</v>
      </c>
      <c r="D16" s="8">
        <f>H16/I16</f>
        <v>0.9758207194810301</v>
      </c>
      <c r="E16" s="6"/>
      <c r="F16" s="6"/>
      <c r="G16" s="14">
        <v>123</v>
      </c>
      <c r="H16" s="14">
        <v>4964</v>
      </c>
      <c r="I16" s="14">
        <v>5087</v>
      </c>
      <c r="J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2.75">
      <c r="A17" s="9"/>
      <c r="B17" s="2" t="s">
        <v>25</v>
      </c>
      <c r="C17" s="8">
        <f>G17/I17</f>
        <v>0.029960229783473267</v>
      </c>
      <c r="D17" s="8">
        <f>H17/I17</f>
        <v>0.9700397702165268</v>
      </c>
      <c r="E17" s="6"/>
      <c r="F17" s="6"/>
      <c r="G17" s="14">
        <v>339</v>
      </c>
      <c r="H17" s="14">
        <v>10976</v>
      </c>
      <c r="I17" s="14">
        <v>11315</v>
      </c>
      <c r="J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2.75">
      <c r="A18" s="9" t="s">
        <v>1</v>
      </c>
      <c r="B18" s="2" t="s">
        <v>24</v>
      </c>
      <c r="C18" s="8">
        <f>G18/I18</f>
        <v>0.0498145204027557</v>
      </c>
      <c r="D18" s="8">
        <f>H18/I18</f>
        <v>0.9501854795972443</v>
      </c>
      <c r="E18" s="6"/>
      <c r="F18" s="6"/>
      <c r="G18" s="14">
        <v>94</v>
      </c>
      <c r="H18" s="14">
        <v>1793</v>
      </c>
      <c r="I18" s="14">
        <v>1887</v>
      </c>
      <c r="J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2.75">
      <c r="A19" s="9"/>
      <c r="B19" s="2" t="s">
        <v>25</v>
      </c>
      <c r="C19" s="8">
        <f>G19/I19</f>
        <v>0.049948373773877126</v>
      </c>
      <c r="D19" s="8">
        <f>H19/I19</f>
        <v>0.9500516262261228</v>
      </c>
      <c r="E19" s="6"/>
      <c r="F19" s="6"/>
      <c r="G19" s="14">
        <v>387</v>
      </c>
      <c r="H19" s="14">
        <v>7361</v>
      </c>
      <c r="I19" s="14">
        <v>7748</v>
      </c>
      <c r="J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2.75">
      <c r="A20" s="9" t="s">
        <v>0</v>
      </c>
      <c r="B20" s="2" t="s">
        <v>24</v>
      </c>
      <c r="C20" s="8">
        <f>G20/I20</f>
        <v>0</v>
      </c>
      <c r="D20" s="8">
        <f>H20/I20</f>
        <v>1</v>
      </c>
      <c r="E20" s="6"/>
      <c r="F20" s="6"/>
      <c r="G20" s="14">
        <v>0</v>
      </c>
      <c r="H20" s="14">
        <v>2662</v>
      </c>
      <c r="I20" s="14">
        <v>2662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2.75">
      <c r="A21" s="9"/>
      <c r="B21" s="2" t="s">
        <v>25</v>
      </c>
      <c r="C21" s="8">
        <f>G21/I21</f>
        <v>0.15153949129852745</v>
      </c>
      <c r="D21" s="8">
        <f>H21/I21</f>
        <v>0.8484605087014726</v>
      </c>
      <c r="E21" s="6"/>
      <c r="F21" s="6"/>
      <c r="G21" s="14">
        <v>1132</v>
      </c>
      <c r="H21" s="14">
        <v>6338</v>
      </c>
      <c r="I21" s="14">
        <v>7470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2.75">
      <c r="A22" s="9" t="s">
        <v>16</v>
      </c>
      <c r="B22" s="2" t="s">
        <v>24</v>
      </c>
      <c r="C22" s="8">
        <f>G22/I22</f>
        <v>0</v>
      </c>
      <c r="D22" s="8">
        <f>H22/I22</f>
        <v>1</v>
      </c>
      <c r="E22" s="6"/>
      <c r="F22" s="6"/>
      <c r="G22" s="14">
        <v>0</v>
      </c>
      <c r="H22" s="14">
        <v>459</v>
      </c>
      <c r="I22" s="14">
        <v>459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2.75">
      <c r="A23" s="9"/>
      <c r="B23" s="2" t="s">
        <v>25</v>
      </c>
      <c r="C23" s="8">
        <f>G23/I23</f>
        <v>0.44966442953020136</v>
      </c>
      <c r="D23" s="8">
        <f>H23/I23</f>
        <v>0.5503355704697986</v>
      </c>
      <c r="E23" s="6"/>
      <c r="F23" s="6"/>
      <c r="G23" s="14">
        <v>201</v>
      </c>
      <c r="H23" s="14">
        <v>246</v>
      </c>
      <c r="I23" s="14">
        <v>447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2.75">
      <c r="A24" s="9" t="s">
        <v>21</v>
      </c>
      <c r="B24" s="2" t="s">
        <v>24</v>
      </c>
      <c r="C24" s="8">
        <f>G24/I24</f>
        <v>0.15536374845869297</v>
      </c>
      <c r="D24" s="8">
        <f>H24/I24</f>
        <v>0.8446362515413071</v>
      </c>
      <c r="E24" s="6"/>
      <c r="F24" s="6"/>
      <c r="G24" s="14">
        <v>126</v>
      </c>
      <c r="H24" s="14">
        <v>685</v>
      </c>
      <c r="I24" s="14">
        <v>811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2.75">
      <c r="A25" s="9"/>
      <c r="B25" s="2" t="s">
        <v>25</v>
      </c>
      <c r="C25" s="8">
        <f>G25/I25</f>
        <v>0.3385744234800839</v>
      </c>
      <c r="D25" s="8">
        <f>H25/I25</f>
        <v>0.6614255765199162</v>
      </c>
      <c r="E25" s="7"/>
      <c r="F25" s="7"/>
      <c r="G25" s="14">
        <v>323</v>
      </c>
      <c r="H25" s="14">
        <v>631</v>
      </c>
      <c r="I25" s="14">
        <v>954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</row>
    <row r="26" spans="1:252" ht="12.75">
      <c r="A26" s="9" t="s">
        <v>23</v>
      </c>
      <c r="B26" s="2" t="s">
        <v>24</v>
      </c>
      <c r="C26" s="8">
        <f>G26/I26</f>
        <v>0.5309465580365541</v>
      </c>
      <c r="D26" s="8">
        <f>H26/I26</f>
        <v>0.4690534419634459</v>
      </c>
      <c r="E26" s="6"/>
      <c r="F26" s="6"/>
      <c r="G26" s="14">
        <v>73380</v>
      </c>
      <c r="H26" s="14">
        <v>64826</v>
      </c>
      <c r="I26" s="14">
        <v>138206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2.75">
      <c r="A27" s="9"/>
      <c r="B27" s="2" t="s">
        <v>25</v>
      </c>
      <c r="C27" s="8">
        <f>G27/I27</f>
        <v>0.5794257938865782</v>
      </c>
      <c r="D27" s="8">
        <f>H27/I27</f>
        <v>0.4205742061134218</v>
      </c>
      <c r="E27" s="6"/>
      <c r="F27" s="6"/>
      <c r="G27" s="14">
        <v>140425</v>
      </c>
      <c r="H27" s="14">
        <v>101927</v>
      </c>
      <c r="I27" s="14">
        <v>242352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2.75">
      <c r="A28" s="9" t="s">
        <v>34</v>
      </c>
      <c r="B28" s="2" t="s">
        <v>24</v>
      </c>
      <c r="C28" s="8">
        <f>G28/I28</f>
        <v>0.5343980445428045</v>
      </c>
      <c r="D28" s="8">
        <f>H28/I28</f>
        <v>0.46560195545719546</v>
      </c>
      <c r="E28" s="6"/>
      <c r="F28" s="6"/>
      <c r="G28" s="14">
        <v>64714</v>
      </c>
      <c r="H28" s="14">
        <v>56383</v>
      </c>
      <c r="I28" s="14">
        <v>121097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2.75">
      <c r="A29" s="9"/>
      <c r="B29" s="2" t="s">
        <v>25</v>
      </c>
      <c r="C29" s="8">
        <f>G29/I29</f>
        <v>0.5893938392072773</v>
      </c>
      <c r="D29" s="8">
        <f>H29/I29</f>
        <v>0.41060616079272266</v>
      </c>
      <c r="E29" s="6"/>
      <c r="F29" s="6"/>
      <c r="G29" s="14">
        <v>124790</v>
      </c>
      <c r="H29" s="14">
        <v>86936</v>
      </c>
      <c r="I29" s="14">
        <v>211726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2.75">
      <c r="A30" s="9" t="s">
        <v>13</v>
      </c>
      <c r="B30" s="2" t="s">
        <v>24</v>
      </c>
      <c r="C30" s="8">
        <f>G30/I30</f>
        <v>0.9961843142134296</v>
      </c>
      <c r="D30" s="8">
        <f>H30/I30</f>
        <v>0.003815685786570445</v>
      </c>
      <c r="E30" s="6"/>
      <c r="F30" s="6"/>
      <c r="G30" s="14">
        <v>24019</v>
      </c>
      <c r="H30" s="14">
        <v>92</v>
      </c>
      <c r="I30" s="14">
        <v>24111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2.75">
      <c r="A31" s="9"/>
      <c r="B31" s="2" t="s">
        <v>25</v>
      </c>
      <c r="C31" s="8">
        <f>G31/I31</f>
        <v>0.4033175169601192</v>
      </c>
      <c r="D31" s="8">
        <f>H31/I31</f>
        <v>0.5966824830398808</v>
      </c>
      <c r="E31" s="6"/>
      <c r="F31" s="6"/>
      <c r="G31" s="14">
        <v>10285</v>
      </c>
      <c r="H31" s="14">
        <v>15216</v>
      </c>
      <c r="I31" s="14">
        <v>25501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9" ht="12.75">
      <c r="A32" s="9" t="s">
        <v>6</v>
      </c>
      <c r="B32" s="2" t="s">
        <v>24</v>
      </c>
      <c r="C32" s="8">
        <f>G32/I32</f>
        <v>0.6796116504854369</v>
      </c>
      <c r="D32" s="8">
        <f>H32/I32</f>
        <v>0.32038834951456313</v>
      </c>
      <c r="G32" s="14">
        <v>1680</v>
      </c>
      <c r="H32" s="14">
        <v>792</v>
      </c>
      <c r="I32" s="14">
        <v>2472</v>
      </c>
    </row>
    <row r="33" spans="1:9" ht="12.75">
      <c r="A33" s="9"/>
      <c r="B33" s="2" t="s">
        <v>25</v>
      </c>
      <c r="C33" s="8">
        <f>G33/I33</f>
        <v>0.7986262878551358</v>
      </c>
      <c r="D33" s="8">
        <f>H33/I33</f>
        <v>0.2013737121448642</v>
      </c>
      <c r="G33" s="14">
        <v>2558</v>
      </c>
      <c r="H33" s="14">
        <v>645</v>
      </c>
      <c r="I33" s="14">
        <v>3203</v>
      </c>
    </row>
    <row r="34" spans="1:9" ht="12.75">
      <c r="A34" s="9" t="s">
        <v>28</v>
      </c>
      <c r="B34" s="2" t="s">
        <v>24</v>
      </c>
      <c r="C34" s="8">
        <f>G34/I34</f>
        <v>0.7596405840509173</v>
      </c>
      <c r="D34" s="8">
        <f>H34/I34</f>
        <v>0.24035941594908275</v>
      </c>
      <c r="G34" s="14">
        <v>10145</v>
      </c>
      <c r="H34" s="14">
        <v>3210</v>
      </c>
      <c r="I34" s="14">
        <v>13355</v>
      </c>
    </row>
    <row r="35" spans="1:9" ht="12.75">
      <c r="A35" s="9"/>
      <c r="B35" s="2" t="s">
        <v>25</v>
      </c>
      <c r="C35" s="8">
        <f>G35/I35</f>
        <v>0.973154192601589</v>
      </c>
      <c r="D35" s="8">
        <f>H35/I35</f>
        <v>0.026845807398411012</v>
      </c>
      <c r="G35" s="14">
        <v>38461</v>
      </c>
      <c r="H35" s="14">
        <v>1061</v>
      </c>
      <c r="I35" s="14">
        <v>39522</v>
      </c>
    </row>
    <row r="36" spans="1:13" ht="12.75">
      <c r="A36" s="9" t="s">
        <v>30</v>
      </c>
      <c r="B36" s="2" t="s">
        <v>24</v>
      </c>
      <c r="C36" s="8">
        <f>G36/I36</f>
        <v>0.9011754462342185</v>
      </c>
      <c r="D36" s="8">
        <f>H36/I36</f>
        <v>0.09882455376578145</v>
      </c>
      <c r="G36" s="14">
        <v>2070</v>
      </c>
      <c r="H36" s="14">
        <v>227</v>
      </c>
      <c r="I36" s="14">
        <v>2297</v>
      </c>
      <c r="K36" s="12"/>
      <c r="L36" s="12"/>
      <c r="M36" s="12"/>
    </row>
    <row r="37" spans="1:9" ht="12.75">
      <c r="A37" s="9"/>
      <c r="B37" s="2" t="s">
        <v>25</v>
      </c>
      <c r="C37" s="8">
        <f>G37/I37</f>
        <v>0.8739782016348774</v>
      </c>
      <c r="D37" s="8">
        <f>H37/I37</f>
        <v>0.12602179836512262</v>
      </c>
      <c r="G37" s="14">
        <v>3849</v>
      </c>
      <c r="H37" s="14">
        <v>555</v>
      </c>
      <c r="I37" s="14">
        <v>4404</v>
      </c>
    </row>
    <row r="38" spans="1:9" ht="12.75">
      <c r="A38" s="9" t="s">
        <v>10</v>
      </c>
      <c r="B38" s="2" t="s">
        <v>24</v>
      </c>
      <c r="C38" s="8">
        <f>G38/I38</f>
        <v>0.858139534883721</v>
      </c>
      <c r="D38" s="8">
        <f>H38/I38</f>
        <v>0.14186046511627906</v>
      </c>
      <c r="G38" s="14">
        <v>1845</v>
      </c>
      <c r="H38" s="14">
        <v>305</v>
      </c>
      <c r="I38" s="14">
        <v>2150</v>
      </c>
    </row>
    <row r="39" spans="1:9" ht="12.75">
      <c r="A39" s="9"/>
      <c r="B39" s="2" t="s">
        <v>25</v>
      </c>
      <c r="C39" s="8">
        <f>G39/I39</f>
        <v>0.9454201101928374</v>
      </c>
      <c r="D39" s="8">
        <f>H39/I39</f>
        <v>0.05457988980716254</v>
      </c>
      <c r="G39" s="14">
        <v>5491</v>
      </c>
      <c r="H39" s="14">
        <v>317</v>
      </c>
      <c r="I39" s="14">
        <v>5808</v>
      </c>
    </row>
    <row r="40" spans="1:9" ht="12.75">
      <c r="A40" s="9" t="s">
        <v>7</v>
      </c>
      <c r="B40" s="2" t="s">
        <v>24</v>
      </c>
      <c r="C40" s="8">
        <f>G40/I40</f>
        <v>0.9066211693680688</v>
      </c>
      <c r="D40" s="8">
        <f>H40/I40</f>
        <v>0.09337883063193123</v>
      </c>
      <c r="G40" s="14">
        <v>13816</v>
      </c>
      <c r="H40" s="14">
        <v>1423</v>
      </c>
      <c r="I40" s="14">
        <v>15239</v>
      </c>
    </row>
    <row r="41" spans="1:9" ht="12.75">
      <c r="A41" s="9"/>
      <c r="B41" s="2" t="s">
        <v>25</v>
      </c>
      <c r="C41" s="8">
        <f>G41/I41</f>
        <v>0.9409327969006109</v>
      </c>
      <c r="D41" s="8">
        <f>H41/I41</f>
        <v>0.059067203099389065</v>
      </c>
      <c r="G41" s="14">
        <v>31573</v>
      </c>
      <c r="H41" s="14">
        <v>1982</v>
      </c>
      <c r="I41" s="14">
        <v>33555</v>
      </c>
    </row>
    <row r="42" spans="1:9" ht="12.75">
      <c r="A42" s="9" t="s">
        <v>19</v>
      </c>
      <c r="B42" s="2" t="s">
        <v>24</v>
      </c>
      <c r="C42" s="8">
        <f>G42/I42</f>
        <v>0.96875</v>
      </c>
      <c r="D42" s="8">
        <f>H42/I42</f>
        <v>0.03125</v>
      </c>
      <c r="G42" s="14">
        <v>775</v>
      </c>
      <c r="H42" s="14">
        <v>25</v>
      </c>
      <c r="I42" s="14">
        <v>800</v>
      </c>
    </row>
    <row r="43" spans="1:9" ht="12.75">
      <c r="A43" s="9"/>
      <c r="B43" s="2" t="s">
        <v>25</v>
      </c>
      <c r="C43" s="8">
        <f>G43/I43</f>
        <v>0.8923802042419482</v>
      </c>
      <c r="D43" s="8">
        <f>H43/I43</f>
        <v>0.10761979575805185</v>
      </c>
      <c r="G43" s="14">
        <v>1136</v>
      </c>
      <c r="H43" s="14">
        <v>137</v>
      </c>
      <c r="I43" s="14">
        <v>1273</v>
      </c>
    </row>
    <row r="44" spans="1:9" ht="12.75">
      <c r="A44" s="10" t="s">
        <v>11</v>
      </c>
      <c r="B44" s="2" t="s">
        <v>24</v>
      </c>
      <c r="C44" s="8">
        <f>G44/I44</f>
        <v>0.8744201457919152</v>
      </c>
      <c r="D44" s="8">
        <f>H44/I44</f>
        <v>0.12557985420808482</v>
      </c>
      <c r="G44" s="14">
        <v>7917</v>
      </c>
      <c r="H44" s="14">
        <v>1137</v>
      </c>
      <c r="I44" s="14">
        <v>9054</v>
      </c>
    </row>
    <row r="45" spans="1:9" ht="12.75">
      <c r="A45" s="10"/>
      <c r="B45" s="2" t="s">
        <v>25</v>
      </c>
      <c r="C45" s="8">
        <f>G45/I45</f>
        <v>1</v>
      </c>
      <c r="D45" s="8">
        <f>H45/I45</f>
        <v>0</v>
      </c>
      <c r="G45" s="14">
        <v>30773</v>
      </c>
      <c r="H45" s="14">
        <v>0</v>
      </c>
      <c r="I45" s="14">
        <v>30773</v>
      </c>
    </row>
    <row r="46" spans="1:9" ht="12.75">
      <c r="A46" s="9" t="s">
        <v>5</v>
      </c>
      <c r="B46" s="2" t="s">
        <v>24</v>
      </c>
      <c r="C46" s="8">
        <f>G46/I46</f>
        <v>0.928367274026438</v>
      </c>
      <c r="D46" s="8">
        <f>H46/I46</f>
        <v>0.07163272597356199</v>
      </c>
      <c r="G46" s="14">
        <v>5197</v>
      </c>
      <c r="H46" s="14">
        <v>401</v>
      </c>
      <c r="I46" s="14">
        <v>5598</v>
      </c>
    </row>
    <row r="47" spans="1:9" ht="12.75">
      <c r="A47" s="9"/>
      <c r="B47" s="2" t="s">
        <v>25</v>
      </c>
      <c r="C47" s="8">
        <f>G47/I47</f>
        <v>0.9913606911447084</v>
      </c>
      <c r="D47" s="8">
        <f>H47/I47</f>
        <v>0.008639308855291577</v>
      </c>
      <c r="G47" s="14">
        <v>4131</v>
      </c>
      <c r="H47" s="14">
        <v>36</v>
      </c>
      <c r="I47" s="14">
        <v>4167</v>
      </c>
    </row>
    <row r="48" spans="1:9" ht="12.75">
      <c r="A48" s="9" t="s">
        <v>18</v>
      </c>
      <c r="B48" s="2" t="s">
        <v>24</v>
      </c>
      <c r="C48" s="8">
        <f>G48/I48</f>
        <v>1</v>
      </c>
      <c r="D48" s="8">
        <f>H48/I48</f>
        <v>0</v>
      </c>
      <c r="G48" s="14">
        <v>468</v>
      </c>
      <c r="H48" s="14">
        <v>0</v>
      </c>
      <c r="I48" s="14">
        <v>468</v>
      </c>
    </row>
    <row r="49" spans="1:9" ht="12.75">
      <c r="A49" s="9"/>
      <c r="B49" s="2" t="s">
        <v>25</v>
      </c>
      <c r="C49" s="8">
        <f>G49/I49</f>
        <v>0.9603429796355841</v>
      </c>
      <c r="D49" s="8">
        <f>H49/I49</f>
        <v>0.03965702036441586</v>
      </c>
      <c r="G49" s="14">
        <v>896</v>
      </c>
      <c r="H49" s="14">
        <v>37</v>
      </c>
      <c r="I49" s="14">
        <v>933</v>
      </c>
    </row>
    <row r="50" spans="1:9" ht="12.75">
      <c r="A50" s="9" t="s">
        <v>15</v>
      </c>
      <c r="B50" s="2" t="s">
        <v>24</v>
      </c>
      <c r="C50" s="8">
        <f>G50/I50</f>
        <v>0.9863620866007501</v>
      </c>
      <c r="D50" s="8">
        <f>H50/I50</f>
        <v>0.013637913399249914</v>
      </c>
      <c r="G50" s="14">
        <v>2893</v>
      </c>
      <c r="H50" s="14">
        <v>40</v>
      </c>
      <c r="I50" s="14">
        <v>2933</v>
      </c>
    </row>
    <row r="51" spans="1:9" ht="12.75">
      <c r="A51" s="9"/>
      <c r="B51" s="2" t="s">
        <v>25</v>
      </c>
      <c r="C51" s="8">
        <f>G51/I51</f>
        <v>1</v>
      </c>
      <c r="D51" s="8">
        <f>H51/I51</f>
        <v>0</v>
      </c>
      <c r="G51" s="14">
        <v>4769</v>
      </c>
      <c r="H51" s="14">
        <v>0</v>
      </c>
      <c r="I51" s="14">
        <v>4769</v>
      </c>
    </row>
    <row r="52" spans="1:9" ht="12.75">
      <c r="A52" s="9" t="s">
        <v>8</v>
      </c>
      <c r="B52" s="2" t="s">
        <v>24</v>
      </c>
      <c r="C52" s="8">
        <f>G52/I52</f>
        <v>1</v>
      </c>
      <c r="D52" s="8">
        <f>H52/I52</f>
        <v>0</v>
      </c>
      <c r="G52" s="14">
        <v>610</v>
      </c>
      <c r="H52" s="14">
        <v>0</v>
      </c>
      <c r="I52" s="14">
        <v>610</v>
      </c>
    </row>
    <row r="53" spans="1:9" ht="12.75">
      <c r="A53" s="9"/>
      <c r="B53" s="2" t="s">
        <v>25</v>
      </c>
      <c r="C53" s="8">
        <f>G53/I53</f>
        <v>1</v>
      </c>
      <c r="D53" s="8">
        <f>H53/I53</f>
        <v>0</v>
      </c>
      <c r="G53" s="14">
        <v>2111</v>
      </c>
      <c r="H53" s="14">
        <v>0</v>
      </c>
      <c r="I53" s="14">
        <v>2111</v>
      </c>
    </row>
    <row r="54" spans="1:9" ht="12.75">
      <c r="A54" s="9" t="s">
        <v>14</v>
      </c>
      <c r="B54" s="2" t="s">
        <v>24</v>
      </c>
      <c r="C54" s="8">
        <f>G54/I54</f>
        <v>1</v>
      </c>
      <c r="D54" s="8">
        <f>H54/I54</f>
        <v>0</v>
      </c>
      <c r="G54" s="14">
        <v>475</v>
      </c>
      <c r="H54" s="14">
        <v>0</v>
      </c>
      <c r="I54" s="14">
        <v>475</v>
      </c>
    </row>
    <row r="55" spans="1:9" ht="12.75">
      <c r="A55" s="9"/>
      <c r="B55" s="2" t="s">
        <v>25</v>
      </c>
      <c r="C55" s="8">
        <f>G55/I55</f>
        <v>1</v>
      </c>
      <c r="D55" s="8">
        <f>H55/I55</f>
        <v>0</v>
      </c>
      <c r="G55" s="14">
        <v>418</v>
      </c>
      <c r="H55" s="14">
        <v>0</v>
      </c>
      <c r="I55" s="14">
        <v>418</v>
      </c>
    </row>
    <row r="56" spans="1:9" ht="12.75">
      <c r="A56" s="9" t="s">
        <v>22</v>
      </c>
      <c r="B56" s="2" t="s">
        <v>24</v>
      </c>
      <c r="C56" s="8">
        <f>G56/I56</f>
        <v>1</v>
      </c>
      <c r="D56" s="8">
        <f>H56/I56</f>
        <v>0</v>
      </c>
      <c r="G56" s="14">
        <v>822</v>
      </c>
      <c r="H56" s="14">
        <v>0</v>
      </c>
      <c r="I56" s="14">
        <v>822</v>
      </c>
    </row>
    <row r="57" spans="1:9" ht="12.75">
      <c r="A57" s="9"/>
      <c r="B57" s="2" t="s">
        <v>25</v>
      </c>
      <c r="C57" s="8">
        <f>G57/I57</f>
        <v>1</v>
      </c>
      <c r="D57" s="8">
        <f>H57/I57</f>
        <v>0</v>
      </c>
      <c r="G57" s="14">
        <v>1366</v>
      </c>
      <c r="H57" s="14">
        <v>0</v>
      </c>
      <c r="I57" s="14">
        <v>1366</v>
      </c>
    </row>
    <row r="58" spans="1:9" ht="12.75">
      <c r="A58" s="9" t="s">
        <v>29</v>
      </c>
      <c r="B58" s="2" t="s">
        <v>24</v>
      </c>
      <c r="C58" s="8">
        <f>G58/I58</f>
        <v>1</v>
      </c>
      <c r="D58" s="8">
        <f>H58/I58</f>
        <v>0</v>
      </c>
      <c r="G58" s="14">
        <v>95</v>
      </c>
      <c r="H58" s="14">
        <v>0</v>
      </c>
      <c r="I58" s="14">
        <v>95</v>
      </c>
    </row>
    <row r="59" spans="1:9" ht="12.75">
      <c r="A59" s="9"/>
      <c r="B59" s="2" t="s">
        <v>25</v>
      </c>
      <c r="C59" s="8">
        <f>G59/I59</f>
        <v>1</v>
      </c>
      <c r="D59" s="8">
        <f>H59/I59</f>
        <v>0</v>
      </c>
      <c r="G59" s="14">
        <v>110</v>
      </c>
      <c r="H59" s="14">
        <v>0</v>
      </c>
      <c r="I59" s="14">
        <v>110</v>
      </c>
    </row>
    <row r="60" spans="1:9" ht="12.75">
      <c r="A60" s="9" t="s">
        <v>35</v>
      </c>
      <c r="B60" s="2" t="s">
        <v>24</v>
      </c>
      <c r="C60" s="8">
        <v>1</v>
      </c>
      <c r="D60" s="8">
        <v>0</v>
      </c>
      <c r="G60" s="14">
        <v>822</v>
      </c>
      <c r="H60" s="14">
        <v>0</v>
      </c>
      <c r="I60" s="14">
        <v>822</v>
      </c>
    </row>
    <row r="61" spans="1:9" ht="12.75">
      <c r="A61" s="9"/>
      <c r="B61" s="2" t="s">
        <v>25</v>
      </c>
      <c r="C61" s="8">
        <v>1</v>
      </c>
      <c r="D61" s="8">
        <v>0</v>
      </c>
      <c r="G61" s="14">
        <v>2228</v>
      </c>
      <c r="H61" s="14">
        <v>0</v>
      </c>
      <c r="I61" s="14">
        <v>2228</v>
      </c>
    </row>
    <row r="62" spans="1:252" ht="12.75">
      <c r="A62" s="9" t="s">
        <v>33</v>
      </c>
      <c r="B62" s="2" t="s">
        <v>24</v>
      </c>
      <c r="C62" s="8">
        <v>1</v>
      </c>
      <c r="D62" s="8">
        <v>0</v>
      </c>
      <c r="E62" s="5"/>
      <c r="F62" s="5"/>
      <c r="G62" s="14"/>
      <c r="H62" s="14"/>
      <c r="I62" s="1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ht="12.75">
      <c r="A63" s="9"/>
      <c r="B63" s="2" t="s">
        <v>25</v>
      </c>
      <c r="C63" s="8">
        <v>1</v>
      </c>
      <c r="D63" s="8">
        <v>0</v>
      </c>
      <c r="E63" s="5"/>
      <c r="F63" s="5"/>
      <c r="G63" s="14"/>
      <c r="H63" s="14"/>
      <c r="I63" s="1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5" ht="12.75">
      <c r="A65" s="1" t="s">
        <v>31</v>
      </c>
    </row>
    <row r="66" ht="12.75">
      <c r="A66" s="1" t="s">
        <v>32</v>
      </c>
    </row>
  </sheetData>
  <sheetProtection/>
  <mergeCells count="30">
    <mergeCell ref="A62:A63"/>
    <mergeCell ref="A20:A21"/>
    <mergeCell ref="A56:A57"/>
    <mergeCell ref="A32:A33"/>
    <mergeCell ref="A30:A31"/>
    <mergeCell ref="A48:A49"/>
    <mergeCell ref="A50:A51"/>
    <mergeCell ref="A44:A45"/>
    <mergeCell ref="A58:A59"/>
    <mergeCell ref="A52:A53"/>
    <mergeCell ref="A8:A9"/>
    <mergeCell ref="A16:A17"/>
    <mergeCell ref="A18:A19"/>
    <mergeCell ref="A60:A61"/>
    <mergeCell ref="A26:A27"/>
    <mergeCell ref="A54:A55"/>
    <mergeCell ref="A38:A39"/>
    <mergeCell ref="A40:A41"/>
    <mergeCell ref="A34:A35"/>
    <mergeCell ref="A46:A47"/>
    <mergeCell ref="A4:A5"/>
    <mergeCell ref="A42:A43"/>
    <mergeCell ref="A22:A23"/>
    <mergeCell ref="A36:A37"/>
    <mergeCell ref="A14:A15"/>
    <mergeCell ref="A24:A25"/>
    <mergeCell ref="A10:A11"/>
    <mergeCell ref="A12:A13"/>
    <mergeCell ref="A28:A29"/>
    <mergeCell ref="A6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</dc:creator>
  <cp:keywords/>
  <dc:description/>
  <cp:lastModifiedBy>Giorgos Mellios</cp:lastModifiedBy>
  <dcterms:created xsi:type="dcterms:W3CDTF">2008-11-19T12:56:47Z</dcterms:created>
  <dcterms:modified xsi:type="dcterms:W3CDTF">2010-11-30T17:02:38Z</dcterms:modified>
  <cp:category/>
  <cp:version/>
  <cp:contentType/>
  <cp:contentStatus/>
</cp:coreProperties>
</file>