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6.a" sheetId="1" r:id="rId1"/>
    <sheet name="Fig. 9.6.b" sheetId="2" r:id="rId2"/>
  </sheets>
  <externalReferences>
    <externalReference r:id="rId5"/>
    <externalReference r:id="rId6"/>
    <externalReference r:id="rId7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<sst xmlns="http://schemas.openxmlformats.org/spreadsheetml/2006/main" count="38" uniqueCount="35">
  <si>
    <t>Fig. 9.6: EU-15 greenhouse gas emissions from transport compared with transport volumes (passenger transport by car and freight transport by road)</t>
  </si>
  <si>
    <t>Passenger kilometers in cars (past)</t>
  </si>
  <si>
    <t>GHG emissions (past)</t>
  </si>
  <si>
    <t>GHG projections with existing measures</t>
  </si>
  <si>
    <t>Freight kilometers on road (past)</t>
  </si>
  <si>
    <t>GHG projections with additional measures</t>
  </si>
  <si>
    <t>Level assessment</t>
  </si>
  <si>
    <t>Energy without transport</t>
  </si>
  <si>
    <t>Transport</t>
  </si>
  <si>
    <t>Agriculture</t>
  </si>
  <si>
    <t>Industrial processes</t>
  </si>
  <si>
    <t>Waste</t>
  </si>
  <si>
    <t>Solvent use and other</t>
  </si>
  <si>
    <t xml:space="preserve">Note: </t>
  </si>
  <si>
    <t>Source: EEA, Eurostat.</t>
  </si>
  <si>
    <t>GHG emissions</t>
  </si>
  <si>
    <t>Passenger km in cars</t>
  </si>
  <si>
    <t>Freight km on road</t>
  </si>
  <si>
    <t>EU-15</t>
  </si>
  <si>
    <t>Germany</t>
  </si>
  <si>
    <t>Finland</t>
  </si>
  <si>
    <t>United Kingdom</t>
  </si>
  <si>
    <t>Sweden</t>
  </si>
  <si>
    <t>France</t>
  </si>
  <si>
    <t>Denmark</t>
  </si>
  <si>
    <t>Italy</t>
  </si>
  <si>
    <t>Belgium</t>
  </si>
  <si>
    <t>Netherlands</t>
  </si>
  <si>
    <t>Greece</t>
  </si>
  <si>
    <t>Spain</t>
  </si>
  <si>
    <t>Austria</t>
  </si>
  <si>
    <t>Portugal</t>
  </si>
  <si>
    <t>Luxembourg</t>
  </si>
  <si>
    <t>Ireland</t>
  </si>
  <si>
    <t>GHG projections for the EU-15 are calculated on the basis of projections reported by 14 Member States. The percentage change 2003–10 of these EU-14 Member States is applied to EU-15. Sectoral emission projections with existing measures are missing for Germany; sectoral emission projections with additional measures were not reported for Denmark, Germany, Ireland, Luxembourg, Sweden, United Kingdom. Past sectoral emissions are complete.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</si>
</sst>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57"/>
      <name val="Lucida Console"/>
      <family val="3"/>
    </font>
    <font>
      <sz val="11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2" borderId="1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 wrapText="1"/>
    </xf>
    <xf numFmtId="1" fontId="10" fillId="0" borderId="1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9" fontId="10" fillId="0" borderId="13" xfId="0" applyNumberFormat="1" applyFont="1" applyBorder="1" applyAlignment="1">
      <alignment/>
    </xf>
    <xf numFmtId="0" fontId="10" fillId="2" borderId="14" xfId="0" applyFont="1" applyFill="1" applyBorder="1" applyAlignment="1">
      <alignment/>
    </xf>
    <xf numFmtId="9" fontId="10" fillId="0" borderId="16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Alignment="1">
      <alignment/>
    </xf>
    <xf numFmtId="2" fontId="11" fillId="0" borderId="0" xfId="35" applyNumberFormat="1" applyFont="1" applyAlignment="1">
      <alignment horizontal="right"/>
    </xf>
    <xf numFmtId="2" fontId="19" fillId="0" borderId="0" xfId="35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1" fillId="2" borderId="11" xfId="0" applyFont="1" applyFill="1" applyBorder="1" applyAlignment="1">
      <alignment/>
    </xf>
    <xf numFmtId="9" fontId="0" fillId="0" borderId="12" xfId="35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9" fontId="0" fillId="0" borderId="0" xfId="35" applyFont="1" applyFill="1" applyBorder="1" applyAlignment="1">
      <alignment horizontal="right"/>
    </xf>
    <xf numFmtId="9" fontId="0" fillId="0" borderId="13" xfId="35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1" fontId="0" fillId="0" borderId="0" xfId="35" applyNumberFormat="1" applyFont="1" applyAlignment="1">
      <alignment horizontal="right"/>
    </xf>
    <xf numFmtId="183" fontId="0" fillId="0" borderId="12" xfId="35" applyNumberFormat="1" applyFont="1" applyFill="1" applyBorder="1" applyAlignment="1">
      <alignment horizontal="right"/>
    </xf>
    <xf numFmtId="0" fontId="11" fillId="0" borderId="17" xfId="0" applyFont="1" applyBorder="1" applyAlignment="1">
      <alignment/>
    </xf>
    <xf numFmtId="0" fontId="11" fillId="2" borderId="3" xfId="0" applyFont="1" applyFill="1" applyBorder="1" applyAlignment="1">
      <alignment/>
    </xf>
    <xf numFmtId="9" fontId="0" fillId="0" borderId="14" xfId="35" applyFont="1" applyFill="1" applyBorder="1" applyAlignment="1">
      <alignment horizontal="right"/>
    </xf>
    <xf numFmtId="9" fontId="0" fillId="0" borderId="15" xfId="35" applyFont="1" applyFill="1" applyBorder="1" applyAlignment="1">
      <alignment horizontal="right"/>
    </xf>
    <xf numFmtId="9" fontId="0" fillId="0" borderId="16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6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'Fig. 9.6.a'!$A$22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9.6.a'!$B$20:$V$20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9.6.a'!$B$22:$V$22</c:f>
              <c:numCache>
                <c:ptCount val="21"/>
                <c:pt idx="0">
                  <c:v>100</c:v>
                </c:pt>
                <c:pt idx="1">
                  <c:v>102.24313686405846</c:v>
                </c:pt>
                <c:pt idx="2">
                  <c:v>106.02087052899685</c:v>
                </c:pt>
                <c:pt idx="3">
                  <c:v>107.20036088276983</c:v>
                </c:pt>
                <c:pt idx="4">
                  <c:v>107.78920143855773</c:v>
                </c:pt>
                <c:pt idx="5">
                  <c:v>109.31447100364416</c:v>
                </c:pt>
                <c:pt idx="6">
                  <c:v>111.8468601182083</c:v>
                </c:pt>
                <c:pt idx="7">
                  <c:v>113.22149929719907</c:v>
                </c:pt>
                <c:pt idx="8">
                  <c:v>116.79566960562357</c:v>
                </c:pt>
                <c:pt idx="9">
                  <c:v>119.67039402286008</c:v>
                </c:pt>
                <c:pt idx="10">
                  <c:v>119.95441169759096</c:v>
                </c:pt>
                <c:pt idx="11">
                  <c:v>121.4153237929014</c:v>
                </c:pt>
                <c:pt idx="12">
                  <c:v>122.91182842391126</c:v>
                </c:pt>
                <c:pt idx="13">
                  <c:v>123.78873712575387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9.6.a'!$A$23</c:f>
              <c:strCache>
                <c:ptCount val="1"/>
                <c:pt idx="0">
                  <c:v>GHG projections with existing measures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9.6.a'!$B$20:$V$20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9.6.a'!$B$23:$V$23</c:f>
              <c:numCache>
                <c:ptCount val="21"/>
                <c:pt idx="13">
                  <c:v>123.78873712575387</c:v>
                </c:pt>
                <c:pt idx="14">
                  <c:v>124.79600513787615</c:v>
                </c:pt>
                <c:pt idx="15">
                  <c:v>125.80327314999843</c:v>
                </c:pt>
                <c:pt idx="16">
                  <c:v>126.81054116212071</c:v>
                </c:pt>
                <c:pt idx="17">
                  <c:v>127.817809174243</c:v>
                </c:pt>
                <c:pt idx="18">
                  <c:v>128.82507718636526</c:v>
                </c:pt>
                <c:pt idx="19">
                  <c:v>129.83234519848753</c:v>
                </c:pt>
                <c:pt idx="20">
                  <c:v>130.83961321060983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'Fig. 9.6.a'!$A$25</c:f>
              <c:strCache>
                <c:ptCount val="1"/>
                <c:pt idx="0">
                  <c:v>GHG projections with additional measures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sysDot"/>
              </a:ln>
            </c:spPr>
            <c:marker>
              <c:symbol val="triangl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9.6.a'!$B$25:$V$25</c:f>
              <c:numCache>
                <c:ptCount val="21"/>
                <c:pt idx="13">
                  <c:v>123.78873712575387</c:v>
                </c:pt>
                <c:pt idx="14">
                  <c:v>123.48867930001506</c:v>
                </c:pt>
                <c:pt idx="15">
                  <c:v>123.18862147427626</c:v>
                </c:pt>
                <c:pt idx="16">
                  <c:v>122.88856364853746</c:v>
                </c:pt>
                <c:pt idx="17">
                  <c:v>122.58850582279865</c:v>
                </c:pt>
                <c:pt idx="18">
                  <c:v>122.28844799705985</c:v>
                </c:pt>
                <c:pt idx="19">
                  <c:v>121.98839017132104</c:v>
                </c:pt>
                <c:pt idx="20">
                  <c:v>121.68833234558223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9.6.a'!$A$21</c:f>
              <c:strCache>
                <c:ptCount val="1"/>
                <c:pt idx="0">
                  <c:v>Passenger kilometers in cars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9.6.a'!$B$20:$V$20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9.6.a'!$B$21:$V$21</c:f>
              <c:numCache>
                <c:ptCount val="21"/>
                <c:pt idx="0">
                  <c:v>100</c:v>
                </c:pt>
                <c:pt idx="1">
                  <c:v>101.8371702288506</c:v>
                </c:pt>
                <c:pt idx="2">
                  <c:v>105.80555964819615</c:v>
                </c:pt>
                <c:pt idx="3">
                  <c:v>107.01279530542492</c:v>
                </c:pt>
                <c:pt idx="4">
                  <c:v>111.18146272240985</c:v>
                </c:pt>
                <c:pt idx="5">
                  <c:v>112.39556306538935</c:v>
                </c:pt>
                <c:pt idx="6">
                  <c:v>114.04330908703591</c:v>
                </c:pt>
                <c:pt idx="7">
                  <c:v>115.73790579806864</c:v>
                </c:pt>
                <c:pt idx="8">
                  <c:v>118.49440928919299</c:v>
                </c:pt>
                <c:pt idx="9">
                  <c:v>121.2059285262274</c:v>
                </c:pt>
                <c:pt idx="10">
                  <c:v>123.43109901334735</c:v>
                </c:pt>
                <c:pt idx="11">
                  <c:v>125.4997420115525</c:v>
                </c:pt>
                <c:pt idx="12">
                  <c:v>127.82570000467139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 9.6.a'!$A$24</c:f>
              <c:strCache>
                <c:ptCount val="1"/>
                <c:pt idx="0">
                  <c:v>Freight kilometers on road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9.6.a'!$B$24:$O$24</c:f>
              <c:numCache>
                <c:ptCount val="14"/>
                <c:pt idx="0">
                  <c:v>100</c:v>
                </c:pt>
                <c:pt idx="1">
                  <c:v>103.23278345393328</c:v>
                </c:pt>
                <c:pt idx="2">
                  <c:v>104.890152942605</c:v>
                </c:pt>
                <c:pt idx="3">
                  <c:v>105.51535646775983</c:v>
                </c:pt>
                <c:pt idx="4">
                  <c:v>112.13482085478077</c:v>
                </c:pt>
                <c:pt idx="5">
                  <c:v>122.13659486914979</c:v>
                </c:pt>
                <c:pt idx="6">
                  <c:v>124.87335210740027</c:v>
                </c:pt>
                <c:pt idx="7">
                  <c:v>128.38581485691668</c:v>
                </c:pt>
                <c:pt idx="8">
                  <c:v>135.11579141585665</c:v>
                </c:pt>
                <c:pt idx="9">
                  <c:v>140.19393432247895</c:v>
                </c:pt>
                <c:pt idx="10">
                  <c:v>145.00413699056884</c:v>
                </c:pt>
                <c:pt idx="11">
                  <c:v>147.87843049654205</c:v>
                </c:pt>
                <c:pt idx="12">
                  <c:v>151.24633653887426</c:v>
                </c:pt>
                <c:pt idx="13">
                  <c:v>150.71274326981944</c:v>
                </c:pt>
              </c:numCache>
            </c:numRef>
          </c:val>
          <c:smooth val="0"/>
        </c:ser>
        <c:marker val="1"/>
        <c:axId val="24044699"/>
        <c:axId val="15075700"/>
      </c:line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075700"/>
        <c:crosses val="autoZero"/>
        <c:auto val="1"/>
        <c:lblOffset val="100"/>
        <c:noMultiLvlLbl val="0"/>
      </c:catAx>
      <c:valAx>
        <c:axId val="15075700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469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"/>
          <c:y val="0.075"/>
          <c:w val="0.5075"/>
          <c:h val="0.2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75"/>
          <c:y val="0.03975"/>
          <c:w val="0.28425"/>
          <c:h val="0.8332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explosion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1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Lit>
              <c:ptCount val="6"/>
              <c:pt idx="0">
                <c:v>Energy without transport</c:v>
              </c:pt>
              <c:pt idx="1">
                <c:v>Transport</c:v>
              </c:pt>
              <c:pt idx="2">
                <c:v>Agriculture</c:v>
              </c:pt>
              <c:pt idx="3">
                <c:v>Industrial processes</c:v>
              </c:pt>
              <c:pt idx="4">
                <c:v>Waste</c:v>
              </c:pt>
              <c:pt idx="5">
                <c:v>Solvent use and other</c:v>
              </c:pt>
            </c:strLit>
          </c:cat>
          <c:val>
            <c:numRef>
              <c:f>'Fig. 9.6.a'!$B$30:$B$35</c:f>
              <c:numCache>
                <c:ptCount val="6"/>
                <c:pt idx="0">
                  <c:v>0.603168054144654</c:v>
                </c:pt>
                <c:pt idx="1">
                  <c:v>0.20870611623030044</c:v>
                </c:pt>
                <c:pt idx="2">
                  <c:v>0.09915450462491954</c:v>
                </c:pt>
                <c:pt idx="3">
                  <c:v>0.06341027285877691</c:v>
                </c:pt>
                <c:pt idx="4">
                  <c:v>0.023142879635186884</c:v>
                </c:pt>
                <c:pt idx="5">
                  <c:v>0.002418172506162025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1"/>
          <c:h val="0.9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9.6.b'!$B$30</c:f>
              <c:strCache>
                <c:ptCount val="1"/>
                <c:pt idx="0">
                  <c:v>GHG emissions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9.6.b'!$A$31:$A$46</c:f>
              <c:strCache>
                <c:ptCount val="16"/>
                <c:pt idx="0">
                  <c:v>EU-15</c:v>
                </c:pt>
                <c:pt idx="1">
                  <c:v>Germany</c:v>
                </c:pt>
                <c:pt idx="2">
                  <c:v>Finland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Italy</c:v>
                </c:pt>
                <c:pt idx="8">
                  <c:v>Belgium</c:v>
                </c:pt>
                <c:pt idx="9">
                  <c:v>Netherlands</c:v>
                </c:pt>
                <c:pt idx="10">
                  <c:v>Greece</c:v>
                </c:pt>
                <c:pt idx="11">
                  <c:v>Spain</c:v>
                </c:pt>
                <c:pt idx="12">
                  <c:v>Austria</c:v>
                </c:pt>
                <c:pt idx="13">
                  <c:v>Portugal</c:v>
                </c:pt>
                <c:pt idx="14">
                  <c:v>Luxembourg</c:v>
                </c:pt>
                <c:pt idx="15">
                  <c:v>Ireland</c:v>
                </c:pt>
              </c:strCache>
            </c:strRef>
          </c:cat>
          <c:val>
            <c:numRef>
              <c:f>'Fig. 9.6.b'!$B$31:$B$46</c:f>
              <c:numCache>
                <c:ptCount val="16"/>
                <c:pt idx="0">
                  <c:v>0.2378873712575387</c:v>
                </c:pt>
                <c:pt idx="1">
                  <c:v>0.047459690467394754</c:v>
                </c:pt>
                <c:pt idx="2">
                  <c:v>0.08443452716855361</c:v>
                </c:pt>
                <c:pt idx="3">
                  <c:v>0.10123967413070403</c:v>
                </c:pt>
                <c:pt idx="4">
                  <c:v>0.10378634294941008</c:v>
                </c:pt>
                <c:pt idx="5">
                  <c:v>0.2033165432892514</c:v>
                </c:pt>
                <c:pt idx="6">
                  <c:v>0.24748897326973007</c:v>
                </c:pt>
                <c:pt idx="7">
                  <c:v>0.24955192878570287</c:v>
                </c:pt>
                <c:pt idx="8">
                  <c:v>0.2950353669563856</c:v>
                </c:pt>
                <c:pt idx="9">
                  <c:v>0.3126167563820903</c:v>
                </c:pt>
                <c:pt idx="10">
                  <c:v>0.3971228675429322</c:v>
                </c:pt>
                <c:pt idx="11">
                  <c:v>0.705205971600663</c:v>
                </c:pt>
                <c:pt idx="12">
                  <c:v>0.8197324590159432</c:v>
                </c:pt>
                <c:pt idx="13">
                  <c:v>0.9504516369758016</c:v>
                </c:pt>
                <c:pt idx="14">
                  <c:v>1.217449098867438</c:v>
                </c:pt>
                <c:pt idx="15">
                  <c:v>1.3040446243673642</c:v>
                </c:pt>
              </c:numCache>
            </c:numRef>
          </c:val>
        </c:ser>
        <c:ser>
          <c:idx val="1"/>
          <c:order val="1"/>
          <c:tx>
            <c:strRef>
              <c:f>'Fig. 9.6.b'!$C$30</c:f>
              <c:strCache>
                <c:ptCount val="1"/>
                <c:pt idx="0">
                  <c:v>Passenger km in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9.6.b'!$A$31:$A$46</c:f>
              <c:strCache>
                <c:ptCount val="16"/>
                <c:pt idx="0">
                  <c:v>EU-15</c:v>
                </c:pt>
                <c:pt idx="1">
                  <c:v>Germany</c:v>
                </c:pt>
                <c:pt idx="2">
                  <c:v>Finland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Italy</c:v>
                </c:pt>
                <c:pt idx="8">
                  <c:v>Belgium</c:v>
                </c:pt>
                <c:pt idx="9">
                  <c:v>Netherlands</c:v>
                </c:pt>
                <c:pt idx="10">
                  <c:v>Greece</c:v>
                </c:pt>
                <c:pt idx="11">
                  <c:v>Spain</c:v>
                </c:pt>
                <c:pt idx="12">
                  <c:v>Austria</c:v>
                </c:pt>
                <c:pt idx="13">
                  <c:v>Portugal</c:v>
                </c:pt>
                <c:pt idx="14">
                  <c:v>Luxembourg</c:v>
                </c:pt>
                <c:pt idx="15">
                  <c:v>Ireland</c:v>
                </c:pt>
              </c:strCache>
            </c:strRef>
          </c:cat>
          <c:val>
            <c:numRef>
              <c:f>'Fig. 9.6.b'!$C$31:$C$46</c:f>
              <c:numCache>
                <c:ptCount val="16"/>
                <c:pt idx="2">
                  <c:v>0.17437145174371452</c:v>
                </c:pt>
                <c:pt idx="12">
                  <c:v>0.6240324160155021</c:v>
                </c:pt>
                <c:pt idx="13">
                  <c:v>0.8075920184756472</c:v>
                </c:pt>
              </c:numCache>
            </c:numRef>
          </c:val>
        </c:ser>
        <c:ser>
          <c:idx val="2"/>
          <c:order val="2"/>
          <c:tx>
            <c:strRef>
              <c:f>'Fig. 9.6.b'!$D$30</c:f>
              <c:strCache>
                <c:ptCount val="1"/>
                <c:pt idx="0">
                  <c:v>Freight km on 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9.6.b'!$A$31:$A$46</c:f>
              <c:strCache>
                <c:ptCount val="16"/>
                <c:pt idx="0">
                  <c:v>EU-15</c:v>
                </c:pt>
                <c:pt idx="1">
                  <c:v>Germany</c:v>
                </c:pt>
                <c:pt idx="2">
                  <c:v>Finland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Italy</c:v>
                </c:pt>
                <c:pt idx="8">
                  <c:v>Belgium</c:v>
                </c:pt>
                <c:pt idx="9">
                  <c:v>Netherlands</c:v>
                </c:pt>
                <c:pt idx="10">
                  <c:v>Greece</c:v>
                </c:pt>
                <c:pt idx="11">
                  <c:v>Spain</c:v>
                </c:pt>
                <c:pt idx="12">
                  <c:v>Austria</c:v>
                </c:pt>
                <c:pt idx="13">
                  <c:v>Portugal</c:v>
                </c:pt>
                <c:pt idx="14">
                  <c:v>Luxembourg</c:v>
                </c:pt>
                <c:pt idx="15">
                  <c:v>Ireland</c:v>
                </c:pt>
              </c:strCache>
            </c:strRef>
          </c:cat>
          <c:val>
            <c:numRef>
              <c:f>'Fig. 9.6.b'!$D$31:$D$46</c:f>
              <c:numCache>
                <c:ptCount val="16"/>
                <c:pt idx="12">
                  <c:v>1.7624055509859984</c:v>
                </c:pt>
              </c:numCache>
            </c:numRef>
          </c:val>
        </c:ser>
        <c:gapWidth val="100"/>
        <c:axId val="1463573"/>
        <c:axId val="13172158"/>
      </c:barChart>
      <c:catAx>
        <c:axId val="1463573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13172158"/>
        <c:crosses val="autoZero"/>
        <c:auto val="1"/>
        <c:lblOffset val="100"/>
        <c:tickLblSkip val="1"/>
        <c:noMultiLvlLbl val="0"/>
      </c:catAx>
      <c:valAx>
        <c:axId val="13172158"/>
        <c:scaling>
          <c:orientation val="minMax"/>
          <c:max val="1.4"/>
          <c:min val="-0.4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463573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45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984"/>
          <c:h val="0.9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'Fig. 9.6.b'!$E$30</c:f>
              <c:strCache>
                <c:ptCount val="1"/>
                <c:pt idx="0">
                  <c:v>GHG projections with existing measures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delete val="1"/>
          </c:dLbls>
          <c:cat>
            <c:strRef>
              <c:f>'Fig. 9.6.b'!$A$31:$A$46</c:f>
              <c:strCache>
                <c:ptCount val="16"/>
                <c:pt idx="0">
                  <c:v>EU-15</c:v>
                </c:pt>
                <c:pt idx="1">
                  <c:v>Germany</c:v>
                </c:pt>
                <c:pt idx="2">
                  <c:v>Finland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Italy</c:v>
                </c:pt>
                <c:pt idx="8">
                  <c:v>Belgium</c:v>
                </c:pt>
                <c:pt idx="9">
                  <c:v>Netherlands</c:v>
                </c:pt>
                <c:pt idx="10">
                  <c:v>Greece</c:v>
                </c:pt>
                <c:pt idx="11">
                  <c:v>Spain</c:v>
                </c:pt>
                <c:pt idx="12">
                  <c:v>Austria</c:v>
                </c:pt>
                <c:pt idx="13">
                  <c:v>Portugal</c:v>
                </c:pt>
                <c:pt idx="14">
                  <c:v>Luxembourg</c:v>
                </c:pt>
                <c:pt idx="15">
                  <c:v>Ireland</c:v>
                </c:pt>
              </c:strCache>
            </c:strRef>
          </c:cat>
          <c:val>
            <c:numRef>
              <c:f>'Fig. 9.6.b'!$E$31:$E$46</c:f>
              <c:numCache>
                <c:ptCount val="16"/>
                <c:pt idx="0">
                  <c:v>0.31</c:v>
                </c:pt>
                <c:pt idx="2">
                  <c:v>0.10530495552731893</c:v>
                </c:pt>
                <c:pt idx="3">
                  <c:v>0.1432748538011697</c:v>
                </c:pt>
                <c:pt idx="4">
                  <c:v>0.19387701240432834</c:v>
                </c:pt>
                <c:pt idx="5">
                  <c:v>0.2762923351158644</c:v>
                </c:pt>
                <c:pt idx="6">
                  <c:v>0.36035697510568354</c:v>
                </c:pt>
                <c:pt idx="7">
                  <c:v>0.40708812260536403</c:v>
                </c:pt>
                <c:pt idx="8">
                  <c:v>0.414441147378833</c:v>
                </c:pt>
                <c:pt idx="9">
                  <c:v>0.3009708737864079</c:v>
                </c:pt>
                <c:pt idx="10">
                  <c:v>0.544871794871795</c:v>
                </c:pt>
                <c:pt idx="11">
                  <c:v>0.75</c:v>
                </c:pt>
                <c:pt idx="12">
                  <c:v>0.6233766233766233</c:v>
                </c:pt>
                <c:pt idx="13">
                  <c:v>1.1554737810487583</c:v>
                </c:pt>
                <c:pt idx="14">
                  <c:v>0.5336322869955157</c:v>
                </c:pt>
                <c:pt idx="15">
                  <c:v>1.571261909391406</c:v>
                </c:pt>
              </c:numCache>
            </c:numRef>
          </c:val>
        </c:ser>
        <c:ser>
          <c:idx val="4"/>
          <c:order val="1"/>
          <c:tx>
            <c:strRef>
              <c:f>'Fig. 9.6.b'!$F$30</c:f>
              <c:strCache>
                <c:ptCount val="1"/>
                <c:pt idx="0">
                  <c:v>GHG projections with additional measures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9.6.b'!$A$31:$A$46</c:f>
              <c:strCache>
                <c:ptCount val="16"/>
                <c:pt idx="0">
                  <c:v>EU-15</c:v>
                </c:pt>
                <c:pt idx="1">
                  <c:v>Germany</c:v>
                </c:pt>
                <c:pt idx="2">
                  <c:v>Finland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Denmark</c:v>
                </c:pt>
                <c:pt idx="7">
                  <c:v>Italy</c:v>
                </c:pt>
                <c:pt idx="8">
                  <c:v>Belgium</c:v>
                </c:pt>
                <c:pt idx="9">
                  <c:v>Netherlands</c:v>
                </c:pt>
                <c:pt idx="10">
                  <c:v>Greece</c:v>
                </c:pt>
                <c:pt idx="11">
                  <c:v>Spain</c:v>
                </c:pt>
                <c:pt idx="12">
                  <c:v>Austria</c:v>
                </c:pt>
                <c:pt idx="13">
                  <c:v>Portugal</c:v>
                </c:pt>
                <c:pt idx="14">
                  <c:v>Luxembourg</c:v>
                </c:pt>
                <c:pt idx="15">
                  <c:v>Ireland</c:v>
                </c:pt>
              </c:strCache>
            </c:strRef>
          </c:cat>
          <c:val>
            <c:numRef>
              <c:f>'Fig. 9.6.b'!$F$31:$F$46</c:f>
              <c:numCache>
                <c:ptCount val="16"/>
                <c:pt idx="0">
                  <c:v>0.22</c:v>
                </c:pt>
                <c:pt idx="2">
                  <c:v>0.05185832274459969</c:v>
                </c:pt>
                <c:pt idx="5">
                  <c:v>0.21212121212121218</c:v>
                </c:pt>
                <c:pt idx="7">
                  <c:v>0.252873563218391</c:v>
                </c:pt>
                <c:pt idx="8">
                  <c:v>0.2413452027695354</c:v>
                </c:pt>
                <c:pt idx="9">
                  <c:v>0.2653721682847899</c:v>
                </c:pt>
                <c:pt idx="10">
                  <c:v>0.5478846153846152</c:v>
                </c:pt>
                <c:pt idx="11">
                  <c:v>0.48333333333333345</c:v>
                </c:pt>
                <c:pt idx="12">
                  <c:v>0.32305194805194815</c:v>
                </c:pt>
                <c:pt idx="13">
                  <c:v>0.8279668813247472</c:v>
                </c:pt>
              </c:numCache>
            </c:numRef>
          </c:val>
        </c:ser>
        <c:gapWidth val="100"/>
        <c:axId val="51440559"/>
        <c:axId val="60311848"/>
      </c:barChart>
      <c:catAx>
        <c:axId val="51440559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high"/>
        <c:crossAx val="60311848"/>
        <c:crosses val="autoZero"/>
        <c:auto val="1"/>
        <c:lblOffset val="100"/>
        <c:tickLblSkip val="1"/>
        <c:noMultiLvlLbl val="0"/>
      </c:catAx>
      <c:valAx>
        <c:axId val="60311848"/>
        <c:scaling>
          <c:orientation val="minMax"/>
          <c:max val="1.6"/>
          <c:min val="-0.3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1440559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4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0.7</cdr:y>
    </cdr:from>
    <cdr:to>
      <cdr:x>0.932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114550"/>
          <a:ext cx="228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8</xdr:col>
      <xdr:colOff>9525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3533775" y="0"/>
        <a:ext cx="3810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8</xdr:col>
      <xdr:colOff>381000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3524250" y="4581525"/>
        <a:ext cx="41910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7</xdr:col>
      <xdr:colOff>9525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057525" y="0"/>
        <a:ext cx="3048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762000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105525" y="0"/>
        <a:ext cx="30384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"/>
  <dimension ref="A1:V35"/>
  <sheetViews>
    <sheetView tabSelected="1" zoomScale="85" zoomScaleNormal="85" workbookViewId="0" topLeftCell="A1">
      <selection activeCell="K1" sqref="K1"/>
    </sheetView>
  </sheetViews>
  <sheetFormatPr defaultColWidth="9.140625" defaultRowHeight="12.75"/>
  <cols>
    <col min="1" max="1" width="30.00390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68.2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2"/>
      <c r="C18" s="2"/>
      <c r="D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20" spans="1:22" ht="11.25">
      <c r="A20" s="4"/>
      <c r="B20" s="5">
        <v>1990</v>
      </c>
      <c r="C20" s="5">
        <v>1991</v>
      </c>
      <c r="D20" s="5">
        <v>1992</v>
      </c>
      <c r="E20" s="5">
        <v>1993</v>
      </c>
      <c r="F20" s="5">
        <v>1994</v>
      </c>
      <c r="G20" s="5">
        <v>1995</v>
      </c>
      <c r="H20" s="5">
        <v>1996</v>
      </c>
      <c r="I20" s="5">
        <v>1997</v>
      </c>
      <c r="J20" s="5">
        <v>1998</v>
      </c>
      <c r="K20" s="5">
        <v>1999</v>
      </c>
      <c r="L20" s="5">
        <v>2000</v>
      </c>
      <c r="M20" s="5">
        <v>2001</v>
      </c>
      <c r="N20" s="5">
        <v>2002</v>
      </c>
      <c r="O20" s="5">
        <v>2003</v>
      </c>
      <c r="P20" s="5">
        <v>2004</v>
      </c>
      <c r="Q20" s="5">
        <v>2005</v>
      </c>
      <c r="R20" s="5">
        <v>2006</v>
      </c>
      <c r="S20" s="5">
        <v>2007</v>
      </c>
      <c r="T20" s="5">
        <v>2008</v>
      </c>
      <c r="U20" s="5">
        <v>2009</v>
      </c>
      <c r="V20" s="6">
        <v>2010</v>
      </c>
    </row>
    <row r="21" spans="1:22" ht="11.25">
      <c r="A21" s="7" t="s">
        <v>1</v>
      </c>
      <c r="B21" s="8">
        <v>100</v>
      </c>
      <c r="C21" s="9">
        <v>101.8371702288506</v>
      </c>
      <c r="D21" s="9">
        <v>105.80555964819615</v>
      </c>
      <c r="E21" s="9">
        <v>107.01279530542492</v>
      </c>
      <c r="F21" s="9">
        <v>111.18146272240985</v>
      </c>
      <c r="G21" s="9">
        <v>112.39556306538935</v>
      </c>
      <c r="H21" s="9">
        <v>114.04330908703591</v>
      </c>
      <c r="I21" s="9">
        <v>115.73790579806864</v>
      </c>
      <c r="J21" s="9">
        <v>118.49440928919299</v>
      </c>
      <c r="K21" s="9">
        <v>121.2059285262274</v>
      </c>
      <c r="L21" s="9">
        <v>123.43109901334735</v>
      </c>
      <c r="M21" s="9">
        <v>125.4997420115525</v>
      </c>
      <c r="N21" s="9">
        <v>127.82570000467139</v>
      </c>
      <c r="O21" s="9"/>
      <c r="P21" s="9"/>
      <c r="Q21" s="9"/>
      <c r="R21" s="9"/>
      <c r="S21" s="10"/>
      <c r="T21" s="10"/>
      <c r="U21" s="10"/>
      <c r="V21" s="11"/>
    </row>
    <row r="22" spans="1:22" ht="11.25">
      <c r="A22" s="12" t="s">
        <v>2</v>
      </c>
      <c r="B22" s="13">
        <v>100</v>
      </c>
      <c r="C22" s="14">
        <v>102.24313686405846</v>
      </c>
      <c r="D22" s="14">
        <v>106.02087052899685</v>
      </c>
      <c r="E22" s="14">
        <v>107.20036088276983</v>
      </c>
      <c r="F22" s="14">
        <v>107.78920143855773</v>
      </c>
      <c r="G22" s="14">
        <v>109.31447100364416</v>
      </c>
      <c r="H22" s="14">
        <v>111.8468601182083</v>
      </c>
      <c r="I22" s="14">
        <v>113.22149929719907</v>
      </c>
      <c r="J22" s="14">
        <v>116.79566960562357</v>
      </c>
      <c r="K22" s="14">
        <v>119.67039402286008</v>
      </c>
      <c r="L22" s="14">
        <v>119.95441169759096</v>
      </c>
      <c r="M22" s="14">
        <v>121.4153237929014</v>
      </c>
      <c r="N22" s="14">
        <v>122.91182842391126</v>
      </c>
      <c r="O22" s="14">
        <v>123.78873712575387</v>
      </c>
      <c r="P22" s="15"/>
      <c r="Q22" s="15"/>
      <c r="R22" s="15"/>
      <c r="S22" s="15"/>
      <c r="T22" s="15"/>
      <c r="U22" s="15"/>
      <c r="V22" s="16"/>
    </row>
    <row r="23" spans="1:22" ht="11.25">
      <c r="A23" s="12" t="s">
        <v>3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O23" s="14">
        <v>123.78873712575387</v>
      </c>
      <c r="P23" s="14">
        <v>124.79600513787615</v>
      </c>
      <c r="Q23" s="14">
        <v>125.80327314999843</v>
      </c>
      <c r="R23" s="14">
        <v>126.81054116212071</v>
      </c>
      <c r="S23" s="14">
        <v>127.817809174243</v>
      </c>
      <c r="T23" s="14">
        <v>128.82507718636526</v>
      </c>
      <c r="U23" s="14">
        <v>129.83234519848753</v>
      </c>
      <c r="V23" s="16">
        <v>130.83961321060983</v>
      </c>
    </row>
    <row r="24" spans="1:22" ht="11.25">
      <c r="A24" s="12" t="s">
        <v>4</v>
      </c>
      <c r="B24" s="13">
        <v>100</v>
      </c>
      <c r="C24" s="14">
        <v>103.23278345393328</v>
      </c>
      <c r="D24" s="14">
        <v>104.890152942605</v>
      </c>
      <c r="E24" s="14">
        <v>105.51535646775983</v>
      </c>
      <c r="F24" s="14">
        <v>112.13482085478077</v>
      </c>
      <c r="G24" s="14">
        <v>122.13659486914979</v>
      </c>
      <c r="H24" s="14">
        <v>124.87335210740027</v>
      </c>
      <c r="I24" s="14">
        <v>128.38581485691668</v>
      </c>
      <c r="J24" s="14">
        <v>135.11579141585665</v>
      </c>
      <c r="K24" s="14">
        <v>140.19393432247895</v>
      </c>
      <c r="L24" s="14">
        <v>145.00413699056884</v>
      </c>
      <c r="M24" s="14">
        <v>147.87843049654205</v>
      </c>
      <c r="N24" s="14">
        <v>151.24633653887426</v>
      </c>
      <c r="O24" s="14">
        <v>150.71274326981944</v>
      </c>
      <c r="P24" s="19"/>
      <c r="Q24" s="14"/>
      <c r="R24" s="19"/>
      <c r="S24" s="19"/>
      <c r="T24" s="19"/>
      <c r="U24" s="19"/>
      <c r="V24" s="16"/>
    </row>
    <row r="25" spans="1:22" ht="11.25">
      <c r="A25" s="20" t="s">
        <v>5</v>
      </c>
      <c r="B25" s="21"/>
      <c r="C25" s="22"/>
      <c r="D25" s="23"/>
      <c r="E25" s="23"/>
      <c r="F25" s="23"/>
      <c r="G25" s="23"/>
      <c r="H25" s="23"/>
      <c r="I25" s="23"/>
      <c r="J25" s="23"/>
      <c r="K25" s="24"/>
      <c r="L25" s="25"/>
      <c r="M25" s="26"/>
      <c r="N25" s="25"/>
      <c r="O25" s="25">
        <v>123.78873712575387</v>
      </c>
      <c r="P25" s="25">
        <v>123.48867930001506</v>
      </c>
      <c r="Q25" s="25">
        <v>123.18862147427626</v>
      </c>
      <c r="R25" s="25">
        <v>122.88856364853746</v>
      </c>
      <c r="S25" s="25">
        <v>122.58850582279865</v>
      </c>
      <c r="T25" s="25">
        <v>122.28844799705985</v>
      </c>
      <c r="U25" s="25">
        <v>121.98839017132104</v>
      </c>
      <c r="V25" s="27">
        <v>121.68833234558223</v>
      </c>
    </row>
    <row r="26" spans="2:18" s="28" customFormat="1" ht="8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</row>
    <row r="27" spans="1:18" ht="12.75">
      <c r="A27" s="31"/>
      <c r="B27"/>
      <c r="C27" s="32"/>
      <c r="D27" s="33"/>
      <c r="E27" s="33"/>
      <c r="F27" s="33"/>
      <c r="G27" s="33"/>
      <c r="H27" s="33"/>
      <c r="I27" s="33"/>
      <c r="J27" s="33"/>
      <c r="K27" s="31"/>
      <c r="L27"/>
      <c r="M27" s="32"/>
      <c r="N27" s="33"/>
      <c r="O27" s="33"/>
      <c r="P27" s="33"/>
      <c r="Q27" s="33"/>
      <c r="R27" s="33"/>
    </row>
    <row r="29" spans="1:2" ht="11.25">
      <c r="A29" s="34"/>
      <c r="B29" s="35" t="s">
        <v>6</v>
      </c>
    </row>
    <row r="30" spans="1:2" ht="11.25">
      <c r="A30" s="36" t="s">
        <v>7</v>
      </c>
      <c r="B30" s="37">
        <v>0.603168054144654</v>
      </c>
    </row>
    <row r="31" spans="1:2" ht="11.25">
      <c r="A31" s="36" t="s">
        <v>8</v>
      </c>
      <c r="B31" s="37">
        <v>0.20870611623030044</v>
      </c>
    </row>
    <row r="32" spans="1:2" ht="11.25">
      <c r="A32" s="36" t="s">
        <v>9</v>
      </c>
      <c r="B32" s="37">
        <v>0.09915450462491954</v>
      </c>
    </row>
    <row r="33" spans="1:2" ht="11.25">
      <c r="A33" s="36" t="s">
        <v>10</v>
      </c>
      <c r="B33" s="37">
        <v>0.06341027285877691</v>
      </c>
    </row>
    <row r="34" spans="1:2" ht="11.25">
      <c r="A34" s="36" t="s">
        <v>11</v>
      </c>
      <c r="B34" s="37">
        <v>0.023142879635186884</v>
      </c>
    </row>
    <row r="35" spans="1:2" ht="11.25">
      <c r="A35" s="38" t="s">
        <v>12</v>
      </c>
      <c r="B35" s="39">
        <v>0.002418172506162025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9"/>
  <dimension ref="A1:R46"/>
  <sheetViews>
    <sheetView workbookViewId="0" topLeftCell="A1">
      <selection activeCell="G25" sqref="G25"/>
    </sheetView>
  </sheetViews>
  <sheetFormatPr defaultColWidth="9.140625" defaultRowHeight="12.75"/>
  <cols>
    <col min="1" max="1" width="22.8515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66.7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2"/>
      <c r="C18" s="2"/>
      <c r="D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40"/>
      <c r="C19" s="40"/>
      <c r="D19" s="40"/>
      <c r="E19" s="41" t="s">
        <v>13</v>
      </c>
      <c r="F19" s="41" t="s">
        <v>34</v>
      </c>
      <c r="G19" s="40"/>
      <c r="H19" s="40"/>
      <c r="I19" s="40"/>
      <c r="J19" s="40"/>
      <c r="K19" s="40"/>
      <c r="L19" s="40"/>
      <c r="M19" s="2"/>
      <c r="N19" s="2"/>
      <c r="O19" s="2"/>
      <c r="P19" s="2"/>
      <c r="Q19" s="2"/>
      <c r="R19" s="2"/>
    </row>
    <row r="20" spans="2:18" ht="11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t="s">
        <v>14</v>
      </c>
      <c r="F21" s="2"/>
      <c r="G21" s="2"/>
      <c r="H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2"/>
      <c r="B22" s="2"/>
      <c r="C22" s="2"/>
      <c r="D22" s="2"/>
      <c r="E22" s="2"/>
      <c r="F22" s="2"/>
      <c r="G22" s="2"/>
      <c r="H22" s="2"/>
      <c r="K22" s="2"/>
      <c r="L22" s="2"/>
      <c r="M22" s="2"/>
      <c r="N22" s="2"/>
      <c r="O22" s="2"/>
      <c r="P22" s="2"/>
      <c r="Q22" s="2"/>
      <c r="R22" s="2"/>
    </row>
    <row r="23" spans="1:18" ht="11.25">
      <c r="A23" s="2"/>
      <c r="B23" s="2"/>
      <c r="C23" s="2"/>
      <c r="D23" s="2"/>
      <c r="E23" s="2"/>
      <c r="F23" s="2"/>
      <c r="G23" s="2"/>
      <c r="H23" s="2"/>
      <c r="K23" s="2"/>
      <c r="L23" s="2"/>
      <c r="M23" s="2"/>
      <c r="N23" s="2"/>
      <c r="O23" s="2"/>
      <c r="P23" s="2"/>
      <c r="Q23" s="2"/>
      <c r="R23" s="2"/>
    </row>
    <row r="24" spans="1:18" ht="11.25">
      <c r="A24" s="2"/>
      <c r="B24" s="2"/>
      <c r="C24" s="2"/>
      <c r="D24" s="2"/>
      <c r="E24" s="2"/>
      <c r="F24" s="2"/>
      <c r="G24" s="2"/>
      <c r="H24" s="2"/>
      <c r="K24" s="2"/>
      <c r="L24" s="2"/>
      <c r="M24" s="2"/>
      <c r="N24" s="2"/>
      <c r="O24" s="2"/>
      <c r="P24" s="2"/>
      <c r="Q24" s="2"/>
      <c r="R24" s="2"/>
    </row>
    <row r="25" spans="1:18" ht="11.25">
      <c r="A25" s="2"/>
      <c r="B25" s="2"/>
      <c r="C25" s="2"/>
      <c r="D25" s="2"/>
      <c r="E25" s="2"/>
      <c r="F25" s="2"/>
      <c r="G25" s="2"/>
      <c r="H25" s="2"/>
      <c r="K25" s="2"/>
      <c r="L25" s="2"/>
      <c r="M25" s="2"/>
      <c r="N25" s="2"/>
      <c r="O25" s="2"/>
      <c r="P25" s="2"/>
      <c r="Q25" s="2"/>
      <c r="R25" s="2"/>
    </row>
    <row r="26" spans="1:18" s="42" customFormat="1" ht="11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8"/>
      <c r="Q26" s="28"/>
      <c r="R26" s="28"/>
    </row>
    <row r="27" spans="2:18" s="28" customFormat="1" ht="8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0"/>
    </row>
    <row r="28" spans="1:18" ht="12.75">
      <c r="A28" s="31"/>
      <c r="B28"/>
      <c r="C28" s="32"/>
      <c r="D28" s="33"/>
      <c r="E28" s="33"/>
      <c r="F28" s="33"/>
      <c r="G28" s="33"/>
      <c r="H28" s="33"/>
      <c r="I28" s="33"/>
      <c r="J28" s="33"/>
      <c r="K28" s="31"/>
      <c r="L28"/>
      <c r="M28" s="32"/>
      <c r="N28" s="33"/>
      <c r="O28" s="33"/>
      <c r="P28" s="33"/>
      <c r="Q28" s="33"/>
      <c r="R28" s="33"/>
    </row>
    <row r="29" spans="2:14" ht="12.75">
      <c r="B29" s="43"/>
      <c r="C29" s="44"/>
      <c r="D29" s="44"/>
      <c r="L29" s="43"/>
      <c r="M29" s="44"/>
      <c r="N29" s="45"/>
    </row>
    <row r="30" spans="1:14" ht="64.5" thickBot="1">
      <c r="A30" s="46"/>
      <c r="B30" s="47" t="s">
        <v>15</v>
      </c>
      <c r="C30" s="47" t="s">
        <v>16</v>
      </c>
      <c r="D30" s="47" t="s">
        <v>17</v>
      </c>
      <c r="E30" s="47" t="s">
        <v>3</v>
      </c>
      <c r="F30" s="47" t="s">
        <v>5</v>
      </c>
      <c r="K30" s="48"/>
      <c r="L30" s="49"/>
      <c r="M30" s="49"/>
      <c r="N30" s="50"/>
    </row>
    <row r="31" spans="1:14" ht="12.75">
      <c r="A31" s="51" t="s">
        <v>18</v>
      </c>
      <c r="B31" s="52">
        <v>0.2378873712575387</v>
      </c>
      <c r="C31" s="53"/>
      <c r="D31" s="53"/>
      <c r="E31" s="54">
        <v>0.31</v>
      </c>
      <c r="F31" s="55">
        <v>0.22</v>
      </c>
      <c r="K31" s="33"/>
      <c r="L31" s="56"/>
      <c r="M31" s="56"/>
      <c r="N31" s="50"/>
    </row>
    <row r="32" spans="1:14" ht="12.75">
      <c r="A32" s="51" t="s">
        <v>19</v>
      </c>
      <c r="B32" s="52">
        <v>0.047459690467394754</v>
      </c>
      <c r="C32" s="54"/>
      <c r="D32" s="54"/>
      <c r="E32" s="54"/>
      <c r="F32" s="55"/>
      <c r="K32" s="33"/>
      <c r="L32" s="56"/>
      <c r="M32" s="56"/>
      <c r="N32" s="50"/>
    </row>
    <row r="33" spans="1:14" ht="12.75">
      <c r="A33" s="51" t="s">
        <v>20</v>
      </c>
      <c r="B33" s="52">
        <v>0.08443452716855361</v>
      </c>
      <c r="C33" s="54">
        <v>0.17437145174371452</v>
      </c>
      <c r="D33" s="54"/>
      <c r="E33" s="54">
        <v>0.10530495552731893</v>
      </c>
      <c r="F33" s="55">
        <v>0.05185832274459969</v>
      </c>
      <c r="K33" s="57"/>
      <c r="L33" s="58"/>
      <c r="M33" s="58"/>
      <c r="N33" s="58"/>
    </row>
    <row r="34" spans="1:14" ht="12.75">
      <c r="A34" s="51" t="s">
        <v>21</v>
      </c>
      <c r="B34" s="52">
        <v>0.10123967413070403</v>
      </c>
      <c r="C34" s="54"/>
      <c r="D34" s="54"/>
      <c r="E34" s="54">
        <v>0.1432748538011697</v>
      </c>
      <c r="F34" s="55"/>
      <c r="K34" s="57"/>
      <c r="L34" s="58"/>
      <c r="M34" s="58"/>
      <c r="N34" s="58"/>
    </row>
    <row r="35" spans="1:14" ht="12.75">
      <c r="A35" s="51" t="s">
        <v>22</v>
      </c>
      <c r="B35" s="52">
        <v>0.10378634294941008</v>
      </c>
      <c r="C35" s="54"/>
      <c r="D35" s="54"/>
      <c r="E35" s="54">
        <v>0.19387701240432834</v>
      </c>
      <c r="F35" s="55"/>
      <c r="K35" s="57"/>
      <c r="L35" s="58"/>
      <c r="M35" s="58"/>
      <c r="N35" s="58"/>
    </row>
    <row r="36" spans="1:14" ht="12.75">
      <c r="A36" s="51" t="s">
        <v>23</v>
      </c>
      <c r="B36" s="52">
        <v>0.2033165432892514</v>
      </c>
      <c r="C36" s="54"/>
      <c r="D36" s="54"/>
      <c r="E36" s="54">
        <v>0.2762923351158644</v>
      </c>
      <c r="F36" s="55">
        <v>0.21212121212121218</v>
      </c>
      <c r="K36" s="57"/>
      <c r="L36" s="58"/>
      <c r="M36" s="58"/>
      <c r="N36" s="58"/>
    </row>
    <row r="37" spans="1:14" ht="12.75">
      <c r="A37" s="51" t="s">
        <v>24</v>
      </c>
      <c r="B37" s="52">
        <v>0.24748897326973007</v>
      </c>
      <c r="C37" s="54"/>
      <c r="D37" s="54"/>
      <c r="E37" s="54">
        <v>0.36035697510568354</v>
      </c>
      <c r="F37" s="55"/>
      <c r="K37" s="57"/>
      <c r="L37" s="58"/>
      <c r="M37" s="58"/>
      <c r="N37" s="58"/>
    </row>
    <row r="38" spans="1:14" ht="12.75">
      <c r="A38" s="51" t="s">
        <v>25</v>
      </c>
      <c r="B38" s="52">
        <v>0.24955192878570287</v>
      </c>
      <c r="C38" s="54"/>
      <c r="D38" s="54"/>
      <c r="E38" s="54">
        <v>0.40708812260536403</v>
      </c>
      <c r="F38" s="55">
        <v>0.252873563218391</v>
      </c>
      <c r="K38" s="57"/>
      <c r="L38" s="58"/>
      <c r="M38" s="58"/>
      <c r="N38" s="58"/>
    </row>
    <row r="39" spans="1:14" ht="12.75">
      <c r="A39" s="51" t="s">
        <v>26</v>
      </c>
      <c r="B39" s="52">
        <v>0.2950353669563856</v>
      </c>
      <c r="C39" s="54"/>
      <c r="D39" s="54"/>
      <c r="E39" s="54">
        <v>0.414441147378833</v>
      </c>
      <c r="F39" s="55">
        <v>0.2413452027695354</v>
      </c>
      <c r="K39" s="57"/>
      <c r="L39" s="58"/>
      <c r="M39" s="58"/>
      <c r="N39" s="58"/>
    </row>
    <row r="40" spans="1:14" ht="12.75">
      <c r="A40" s="51" t="s">
        <v>27</v>
      </c>
      <c r="B40" s="52">
        <v>0.3126167563820903</v>
      </c>
      <c r="C40" s="54"/>
      <c r="D40" s="54"/>
      <c r="E40" s="54">
        <v>0.3009708737864079</v>
      </c>
      <c r="F40" s="55">
        <v>0.2653721682847899</v>
      </c>
      <c r="K40" s="57"/>
      <c r="L40" s="58"/>
      <c r="M40" s="58"/>
      <c r="N40" s="58"/>
    </row>
    <row r="41" spans="1:14" ht="12.75">
      <c r="A41" s="51" t="s">
        <v>28</v>
      </c>
      <c r="B41" s="59">
        <v>0.3971228675429322</v>
      </c>
      <c r="C41" s="54"/>
      <c r="D41" s="54"/>
      <c r="E41" s="54">
        <v>0.544871794871795</v>
      </c>
      <c r="F41" s="55">
        <v>0.5478846153846152</v>
      </c>
      <c r="K41" s="57"/>
      <c r="L41" s="58"/>
      <c r="M41" s="58"/>
      <c r="N41" s="58"/>
    </row>
    <row r="42" spans="1:14" ht="13.5" thickBot="1">
      <c r="A42" s="51" t="s">
        <v>29</v>
      </c>
      <c r="B42" s="52">
        <v>0.705205971600663</v>
      </c>
      <c r="C42" s="54"/>
      <c r="D42" s="54"/>
      <c r="E42" s="54">
        <v>0.75</v>
      </c>
      <c r="F42" s="55">
        <v>0.48333333333333345</v>
      </c>
      <c r="K42" s="60"/>
      <c r="L42" s="58"/>
      <c r="M42" s="58"/>
      <c r="N42" s="58"/>
    </row>
    <row r="43" spans="1:14" ht="12.75">
      <c r="A43" s="51" t="s">
        <v>30</v>
      </c>
      <c r="B43" s="52">
        <v>0.8197324590159432</v>
      </c>
      <c r="C43" s="54">
        <v>0.6240324160155021</v>
      </c>
      <c r="D43" s="54">
        <v>1.7624055509859984</v>
      </c>
      <c r="E43" s="54">
        <v>0.6233766233766233</v>
      </c>
      <c r="F43" s="55">
        <v>0.32305194805194815</v>
      </c>
      <c r="K43" s="57"/>
      <c r="L43" s="58"/>
      <c r="M43" s="58"/>
      <c r="N43" s="58"/>
    </row>
    <row r="44" spans="1:14" ht="12.75">
      <c r="A44" s="51" t="s">
        <v>31</v>
      </c>
      <c r="B44" s="52">
        <v>0.9504516369758016</v>
      </c>
      <c r="C44" s="54">
        <v>0.8075920184756472</v>
      </c>
      <c r="D44" s="54"/>
      <c r="E44" s="54">
        <v>1.1554737810487583</v>
      </c>
      <c r="F44" s="55">
        <v>0.8279668813247472</v>
      </c>
      <c r="K44" s="57"/>
      <c r="L44" s="58"/>
      <c r="M44" s="58"/>
      <c r="N44" s="58"/>
    </row>
    <row r="45" spans="1:14" ht="12.75">
      <c r="A45" s="51" t="s">
        <v>32</v>
      </c>
      <c r="B45" s="52">
        <v>1.217449098867438</v>
      </c>
      <c r="C45" s="54"/>
      <c r="D45" s="54"/>
      <c r="E45" s="54">
        <v>0.5336322869955157</v>
      </c>
      <c r="F45" s="55"/>
      <c r="K45" s="57"/>
      <c r="L45" s="58"/>
      <c r="M45" s="58"/>
      <c r="N45" s="58"/>
    </row>
    <row r="46" spans="1:14" ht="12.75">
      <c r="A46" s="61" t="s">
        <v>33</v>
      </c>
      <c r="B46" s="62">
        <v>1.3040446243673642</v>
      </c>
      <c r="C46" s="63"/>
      <c r="D46" s="63"/>
      <c r="E46" s="63">
        <v>1.571261909391406</v>
      </c>
      <c r="F46" s="64"/>
      <c r="K46" s="57"/>
      <c r="L46" s="58"/>
      <c r="M46" s="58"/>
      <c r="N46" s="58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2005-12-05T14:52:51Z</dcterms:created>
  <dcterms:modified xsi:type="dcterms:W3CDTF">2005-12-05T14:54:18Z</dcterms:modified>
  <cp:category/>
  <cp:version/>
  <cp:contentType/>
  <cp:contentStatus/>
</cp:coreProperties>
</file>