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2720" activeTab="1"/>
  </bookViews>
  <sheets>
    <sheet name="Introduction" sheetId="1" r:id="rId1"/>
    <sheet name="Fig 10 ODEX" sheetId="2" r:id="rId2"/>
  </sheets>
  <definedNames>
    <definedName name="_ftn1" localSheetId="0">'Introduction'!$C$85</definedName>
    <definedName name="_ftn2" localSheetId="0">'Introduction'!$C$86</definedName>
    <definedName name="_ftnref1" localSheetId="0">'Introduction'!$B$69</definedName>
    <definedName name="_ftnref2" localSheetId="0">'Introduction'!$B$72</definedName>
  </definedNames>
  <calcPr fullCalcOnLoad="1"/>
</workbook>
</file>

<file path=xl/sharedStrings.xml><?xml version="1.0" encoding="utf-8"?>
<sst xmlns="http://schemas.openxmlformats.org/spreadsheetml/2006/main" count="167" uniqueCount="165">
  <si>
    <t>Data on households (Fact sheet ENER22: Households energy consumption and emissions)</t>
  </si>
  <si>
    <t>Data sources</t>
  </si>
  <si>
    <t xml:space="preserve">Eurostat : </t>
  </si>
  <si>
    <t>Graph 2 : based on Eurostat data (extracted on january 2010)</t>
  </si>
  <si>
    <t>Final energy consumption - Households</t>
  </si>
  <si>
    <t xml:space="preserve">  Reference of the table : nrg_100a</t>
  </si>
  <si>
    <t xml:space="preserve">  Code of the dataserie : 102010</t>
  </si>
  <si>
    <t>Population</t>
  </si>
  <si>
    <t xml:space="preserve">  Reference of the table :  populat</t>
  </si>
  <si>
    <t xml:space="preserve">  Code of the dataserie : demo_pjan</t>
  </si>
  <si>
    <t xml:space="preserve">Graph 4 : Energy prices </t>
  </si>
  <si>
    <t xml:space="preserve">Electricity, Gas and heating oil prices are given by Eurostat and published in "EU energy and transport in figures", </t>
  </si>
  <si>
    <t>The average price is calculated by weighting the prices of 3 products consumed by households (electricity, gas and heating oil)</t>
  </si>
  <si>
    <t xml:space="preserve"> by their corresponding final energy consumption. </t>
  </si>
  <si>
    <t xml:space="preserve">ODYSSEE database : </t>
  </si>
  <si>
    <t>Graphs 1 and 3 to 13 : based on ODYSSEE database (last update : August 2009)</t>
  </si>
  <si>
    <t>The access is restricted to project partners or subscribers</t>
  </si>
  <si>
    <t xml:space="preserve">The data extracted from the ODYSSEE database and used in the graphs are: the energy consumption by end uses, stock of dwellings, </t>
  </si>
  <si>
    <t xml:space="preserve">  the average floor area, the number of large electrical appliances, the share of central heating.</t>
  </si>
  <si>
    <t>EEA</t>
  </si>
  <si>
    <t>Data on CO2 : source EEA  (inventories 2009) for the CO2 emissions for residential and CO2 emissions of public electricity and heat production</t>
  </si>
  <si>
    <t xml:space="preserve">    based on the Annual European Community Greenhouse gas inventory 1990-2007 and inventory report 2009</t>
  </si>
  <si>
    <t>Definitions &amp; calculations</t>
  </si>
  <si>
    <t>Figure 1:</t>
  </si>
  <si>
    <t>Energy Efficiency ODEX (see methodology in sheet EU-27 ODEX)</t>
  </si>
  <si>
    <t>Source ODYSSEE</t>
  </si>
  <si>
    <t>For households, the ODEX is carried out at the level of 3 end-uses (heating, water heating, cooking) and 5 large appliances (refrigerators, freezers, washing machines, dishwashers and TVs)</t>
  </si>
  <si>
    <t xml:space="preserve">For each end-use, the following indicators are considered to measure efficiency progress: </t>
  </si>
  <si>
    <t>- Heating: unit consumption per m2 at normal climate (toe/m2)</t>
  </si>
  <si>
    <t>- Water heating: unit consumption per dwelling with water heating</t>
  </si>
  <si>
    <t>- Cooking: unit consumption per dwelling</t>
  </si>
  <si>
    <t>- Large electrical appliances: specific electricity consumption, in kWh/year /appliance</t>
  </si>
  <si>
    <t xml:space="preserve">The variation of the weighted index of the unit consumption between t-1 and t is defined as follows: </t>
  </si>
  <si>
    <t xml:space="preserve">The value at year t can be derived from the value at the previous year by reversing the calculation: </t>
  </si>
  <si>
    <t xml:space="preserve">Figure 2: </t>
  </si>
  <si>
    <t>% change in final consumption per capita (1990-2007)</t>
  </si>
  <si>
    <t>Source Eurostat</t>
  </si>
  <si>
    <t>Based on the ratio : energy consumption / population (%/year calculated on the period 1990-2007)</t>
  </si>
  <si>
    <t xml:space="preserve">Figure 3: </t>
  </si>
  <si>
    <t>Influence of climate on households energy consumption</t>
  </si>
  <si>
    <t>Definition of degree days</t>
  </si>
  <si>
    <t xml:space="preserve">The actual heating degree days is an indicator of the winter severity, and thus of the heating requirement. </t>
  </si>
  <si>
    <t xml:space="preserve">It is calculated as the sum over each day of the heating period (e.g. October to April) of the difference between a reference indoor temperature (usually 18°C) and the average daily temperature; </t>
  </si>
  <si>
    <t>if the average temperature of a day in winter is 5°C, the number of degree day of that day is 13 degree days (18-5).</t>
  </si>
  <si>
    <t xml:space="preserve">The number of degree-days in EU countries is in a range from 700-800 degree-days for Cyprus and Malta to 4000-5000 degree-days in Nordic and Baltic countries (around 2800 degree-days for EU-27 as a whole). </t>
  </si>
  <si>
    <t xml:space="preserve"> The daily outside temperature is measured from the various meteorological stations existing in the country and averaged to get a national value. </t>
  </si>
  <si>
    <t xml:space="preserve">The national average is calculated  as a population weighted average. </t>
  </si>
  <si>
    <t>Methodology of calculation : energy consumption with climatic corrections (or climate corrected)</t>
  </si>
  <si>
    <t xml:space="preserve">Making climatic corrections enable to measure energy savings or energy efficiency trends that are independent on the year-to-year variations in the winter severity. </t>
  </si>
  <si>
    <t xml:space="preserve">The most common method of climatic correction is to calculate a fictive consumption at normal climate in a linear way on the basis of the ratio between the normal degree- days (DDn) and the actual number of degree-days (DD) </t>
  </si>
  <si>
    <t>(case of ODYSSEE or Eurostat). The “normal” winter is based on a long-term average of degree-days value. Eurostat uses a 25 years average (1980-2004)</t>
  </si>
  <si>
    <t xml:space="preserve">The experience shows that this simple method over corrects when winters are much milder than the “normal” winter. </t>
  </si>
  <si>
    <t>In some cases (e.g. in ODYSSEE or Denmark), the correction is only applied to a certain proportion of the space heating consumption k (k=90 %) to account for the fact that some losses are not dependent on the number of degree-days.</t>
  </si>
  <si>
    <t xml:space="preserve">         E =   En x K x (DD/DDn) + En x (1-K)</t>
  </si>
  <si>
    <t xml:space="preserve">  or  En = E x 1/ (1-K x (1-DD/DDn)) </t>
  </si>
  <si>
    <t>with   E : Energy consumption</t>
  </si>
  <si>
    <t xml:space="preserve">            En : Energy consumption (climate corrected)</t>
  </si>
  <si>
    <t xml:space="preserve">            DD: heating degree days   ; DDn = Heating degree days (25 years average)</t>
  </si>
  <si>
    <t xml:space="preserve">            K= heating share for normal year</t>
  </si>
  <si>
    <t xml:space="preserve"> or      K= r x a   with  r = heating share for normal year  and   a = share of heating dependant on degree days (eg 90%)</t>
  </si>
  <si>
    <t xml:space="preserve">Figure 4: </t>
  </si>
  <si>
    <t>Income, energy prices and households consumption</t>
  </si>
  <si>
    <r>
      <t xml:space="preserve"> </t>
    </r>
    <r>
      <rPr>
        <sz val="11"/>
        <color indexed="8"/>
        <rFont val="Calibri"/>
        <family val="2"/>
      </rPr>
      <t xml:space="preserve"> The graph characterizes the average consumption per households (at normal climate) in relation to the evolution of prices and incomes.</t>
    </r>
  </si>
  <si>
    <t xml:space="preserve">  The income per households for EU-27 as a whole  is the sum of the 27 EU countries based on national Odyssee data</t>
  </si>
  <si>
    <t xml:space="preserve">Average energy prices for households for EU-27 as a whole is calculated by weighting the prices of 3 products consumed by households </t>
  </si>
  <si>
    <t xml:space="preserve">(electricity, gas and heating oil) by their corresponding final energy consumption. The electricity prices are given by Eurostat and corresponds to a reference consumer </t>
  </si>
  <si>
    <t xml:space="preserve">(standard dwelling of 100 m2, with an average consumption of 7500 kWh); for gas, the average prices corresponds to an annual consumption </t>
  </si>
  <si>
    <t>of 16.74 GJ for households; for heating oil, the average price is given for annual deliveries of less than 24 000 tonnes for households.</t>
  </si>
  <si>
    <t xml:space="preserve">Figure 5: </t>
  </si>
  <si>
    <t>Influence of dwelling size</t>
  </si>
  <si>
    <t>Unit consumption for households can be expressed in energy consumed per dwelling (toe/dw) or energy consumed per floor area (koe/m2)</t>
  </si>
  <si>
    <t>The floor area per dwelling for EU27 is extrapolated from the weighted average floor area of dwellings of 19 countries (9 EU-15 countries and 10 new members)</t>
  </si>
  <si>
    <t xml:space="preserve">which represent around 85% of the total EU stock of dwellings; the weighting factor is the stock of dwellings </t>
  </si>
  <si>
    <t xml:space="preserve">Figure 6: </t>
  </si>
  <si>
    <t>% Households energy consumption by end uses</t>
  </si>
  <si>
    <t xml:space="preserve">  Share of energy consumption by end uses in total households consumption.</t>
  </si>
  <si>
    <t xml:space="preserve"> Extrapolated from 16 EU countries (11 main EU-15 countries + Poland, Czech Rep, Estonia, Hungary and Romania) representing more than 90% of the household consumption (e.g. 94% for gas, 92% for electricity).</t>
  </si>
  <si>
    <t xml:space="preserve"> The energy consumption for all these countries is aggregated by fuel and end-uses and a share is applied to the total consumption by fuel </t>
  </si>
  <si>
    <t>from Eurostat. This method guarantees the coherence between the aggregate and disaggregated energy consumption.</t>
  </si>
  <si>
    <t xml:space="preserve"> For instance, for space heating, the consumption of gas is calculated as the total consumption of gas as published by Eurostat for the EU-27 </t>
  </si>
  <si>
    <t xml:space="preserve">multiplied by the share of space heating in the gas consumption in the sample of 16 countries. </t>
  </si>
  <si>
    <t xml:space="preserve">The space heating consumption for the EU-27 is then calculated as the sum of the consumption for space heating for each fuel </t>
  </si>
  <si>
    <t xml:space="preserve">Figure 7: </t>
  </si>
  <si>
    <t>Energy consumption by end uses per dwelling</t>
  </si>
  <si>
    <t>Based on the ratio:  energy consumption by end uses divided by the number of permanently occupied dwelling</t>
  </si>
  <si>
    <t>The energy consumption is always corrected from climate to avoid yearly fluctuations and clmaite differences  bewteen countries.</t>
  </si>
  <si>
    <t>The number of dwellings for EU-27 as a whole is calculated as a sum of the 27 countries in ODYSSEE</t>
  </si>
  <si>
    <t xml:space="preserve">Extrapolated from 16 EU countries (11 main EU-15 countries + Poland, Czech Rep, Estonia, Hungary and Romania) representing more than 90% </t>
  </si>
  <si>
    <t xml:space="preserve">of the household consumption (e.g. 94% for gas, 92% for electricity). The energy consumption for all these countries is aggregated by fuel and end-uses and a share is applied to the total consumption by fuel </t>
  </si>
  <si>
    <t xml:space="preserve"> For instance, for space heating, the consumption of gas is calculated as the total consumption of gas as published by Eurostat for the EU-27 multiplied by the share of space heating in the gas consumption in the sample of 16 countries. The space heating </t>
  </si>
  <si>
    <t>Figure 8:</t>
  </si>
  <si>
    <t>Drivers of the change in average annual energy consumption of households (see methodology in sheet EU-27 ODEX)</t>
  </si>
  <si>
    <t>The energy consumption of households is decomposed in different explanatory effects:-</t>
  </si>
  <si>
    <t xml:space="preserve">   - change in average dwelling size</t>
  </si>
  <si>
    <t xml:space="preserve">   - increasing number of appliances (more electrical appliances) and central heating diffusion</t>
  </si>
  <si>
    <t xml:space="preserve">   - energy efficiency improvement (as measured from ODEX)</t>
  </si>
  <si>
    <t xml:space="preserve">   - change in behaviour related to more confort…</t>
  </si>
  <si>
    <t xml:space="preserve">Figure 9: </t>
  </si>
  <si>
    <t>Useful energy requirement per m2 per degree-day for space heating</t>
  </si>
  <si>
    <t>The unit consumption in useful terms is calulated by multiplying the final consumption for each fuel by the heating efficiency for that fuel.</t>
  </si>
  <si>
    <t xml:space="preserve"> The efficiencies by fuel are the following: electricity (97%), heat (95%), LPG (75%), heating oil (72%), fuel oil (76%), hard coal (65%), lignite (65%), , wood/renewable (55%), gas (80%), the values were endorsed at an ODYSSEE meeting, following a review</t>
  </si>
  <si>
    <t>The difference of variation between unit energy consumption in useful and final energy show the impact of fuel substitutions</t>
  </si>
  <si>
    <t>Figure 10:</t>
  </si>
  <si>
    <t>Energy Efficiency ODEX  by country (see details on calculation in the sheet EU-27 ODEX)</t>
  </si>
  <si>
    <t>See Figure 1</t>
  </si>
  <si>
    <t>Figure 11:</t>
  </si>
  <si>
    <t>Households CO2 emissions per dwelling</t>
  </si>
  <si>
    <t>CO2 emissions in households can be split into 2 categories:</t>
  </si>
  <si>
    <t xml:space="preserve">  - direct emissions from the direct use of fossil fuels, ie coal, gas and oil (source EEA inventories)</t>
  </si>
  <si>
    <t xml:space="preserve">  - indirect emissions (or electricity related) refer to emissions in the power sector corresponding to the electricity consumption in the sector</t>
  </si>
  <si>
    <t xml:space="preserve">       with E : electricity consumption (house for households, tot for all sectors) (source ODYSSEE database);</t>
  </si>
  <si>
    <t xml:space="preserve">                CO2 ie : CO2 emissions from public electricity and heat production ( source EEA, inventories 2009)</t>
  </si>
  <si>
    <t>Figure 12:</t>
  </si>
  <si>
    <t>Variations in CO2 emissions can be split into 2 explanatory effects:</t>
  </si>
  <si>
    <t>- an quantity effet illustrated by an increase in the number of dwellings</t>
  </si>
  <si>
    <t>- CO2 savings due to energy efficiency and substitutions</t>
  </si>
  <si>
    <t>Figure 13:</t>
  </si>
  <si>
    <t>CO2 emissions per m2 for space heating</t>
  </si>
  <si>
    <t>The graph compares by country the level of CO2 emissions for space heating per m2 for 2 years : 1990 and 2007 (direct and indirect emissions).</t>
  </si>
  <si>
    <t>To be more comparable, CO2 emissions of each country have been ajusted to the EU average climate to avoid differences due to climate.</t>
  </si>
  <si>
    <t>Figure 10 : Odex variation by country (1997-2007)</t>
  </si>
  <si>
    <t>Odex variations by country (%/year)</t>
  </si>
  <si>
    <t>1997-2007</t>
  </si>
  <si>
    <t>Romania</t>
  </si>
  <si>
    <t>Poland</t>
  </si>
  <si>
    <t>Estonia</t>
  </si>
  <si>
    <t>Lithuania</t>
  </si>
  <si>
    <t>Netherlands</t>
  </si>
  <si>
    <t>Bulgaria</t>
  </si>
  <si>
    <t>France</t>
  </si>
  <si>
    <t>Slovenia</t>
  </si>
  <si>
    <t>Ireland</t>
  </si>
  <si>
    <t>Austria</t>
  </si>
  <si>
    <t>Norway</t>
  </si>
  <si>
    <t>Latvia</t>
  </si>
  <si>
    <t>Germany</t>
  </si>
  <si>
    <t>Slovakia</t>
  </si>
  <si>
    <t>EU27</t>
  </si>
  <si>
    <t>UK</t>
  </si>
  <si>
    <t>Sweden</t>
  </si>
  <si>
    <t>Denmark</t>
  </si>
  <si>
    <t>Malta</t>
  </si>
  <si>
    <t>Hungary</t>
  </si>
  <si>
    <t>Cyprus</t>
  </si>
  <si>
    <t>Spain</t>
  </si>
  <si>
    <t>Italy</t>
  </si>
  <si>
    <t>Belgium</t>
  </si>
  <si>
    <t>Czech Rep</t>
  </si>
  <si>
    <t>Croatia</t>
  </si>
  <si>
    <t>Greece</t>
  </si>
  <si>
    <t>Finland</t>
  </si>
  <si>
    <t>Portugal</t>
  </si>
  <si>
    <r>
      <t xml:space="preserve">Energy consumption available at     </t>
    </r>
    <r>
      <rPr>
        <u val="single"/>
        <sz val="11"/>
        <color indexed="62"/>
        <rFont val="Calibri"/>
        <family val="2"/>
      </rPr>
      <t>http://appsso.eurostat.ec.europa.eu/nui/show.do?dataset=nrg_100a&amp;lang=en</t>
    </r>
  </si>
  <si>
    <r>
      <t xml:space="preserve">Data on population (by sex and age on 1st January of each year) available at   </t>
    </r>
    <r>
      <rPr>
        <u val="single"/>
        <sz val="11"/>
        <color indexed="62"/>
        <rFont val="Calibri"/>
        <family val="2"/>
      </rPr>
      <t>http://appsso.eurostat.ec.europa.eu/nui/setupModifyTableLayout.do</t>
    </r>
  </si>
  <si>
    <r>
      <t xml:space="preserve">a statistical pocketbook from the DG Energy and Transport ( </t>
    </r>
    <r>
      <rPr>
        <u val="single"/>
        <sz val="11"/>
        <color indexed="56"/>
        <rFont val="Calibri"/>
        <family val="2"/>
      </rPr>
      <t>http://ec.europa.eu/transport/publications/statistics/doc/2009_energy_transport_figures.pdf</t>
    </r>
    <r>
      <rPr>
        <sz val="11"/>
        <color indexed="8"/>
        <rFont val="Calibri"/>
        <family val="2"/>
      </rPr>
      <t>)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</si>
  <si>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</si>
  <si>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t xml:space="preserve">Source : EEA GHG data viewer available at    </t>
    </r>
    <r>
      <rPr>
        <u val="single"/>
        <sz val="11"/>
        <color indexed="62"/>
        <rFont val="Calibri"/>
        <family val="2"/>
      </rPr>
      <t xml:space="preserve"> http://dataservice.eea.europa.eu/PivotApp/pivot.aspx?pivotid=475</t>
    </r>
  </si>
  <si>
    <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  </t>
    </r>
  </si>
  <si>
    <r>
      <t>with    UC</t>
    </r>
    <r>
      <rPr>
        <vertAlign val="subscript"/>
        <sz val="11"/>
        <color indexed="8"/>
        <rFont val="Calibri"/>
        <family val="2"/>
      </rPr>
      <t xml:space="preserve"> i</t>
    </r>
    <r>
      <rPr>
        <sz val="11"/>
        <color indexed="8"/>
        <rFont val="Calibri"/>
        <family val="2"/>
      </rPr>
      <t>: unit consumption index of end uses  i</t>
    </r>
  </si>
  <si>
    <r>
      <t xml:space="preserve"> and    EC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: share of each end-use  i in total consumption. </t>
    </r>
  </si>
  <si>
    <r>
      <t>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 xml:space="preserve">t -1= </t>
    </r>
    <r>
      <rPr>
        <sz val="11"/>
        <color indexed="8"/>
        <rFont val="Calibri"/>
        <family val="2"/>
      </rPr>
      <t>1/( 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t),</t>
    </r>
  </si>
  <si>
    <r>
      <t>ODEX is set at 100 for a reference year and successive values are then derived for each year t by the value of ODEX at year t-1 multiplied by 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.</t>
    </r>
  </si>
  <si>
    <r>
      <t>The change in energy use per dwelling for space heating (measured in %/year) is decomposed into a change in floor area and a change in specific energy use per 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. </t>
    </r>
  </si>
  <si>
    <r>
      <t>Due to the fact that the average dwelling size increases , the energy consumption per dwelling decreased less (1,1%/year) than consumption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(1,5%/year) in the EU-27</t>
    </r>
  </si>
  <si>
    <r>
      <t xml:space="preserve">   Indirect CO2 = E</t>
    </r>
    <r>
      <rPr>
        <b/>
        <vertAlign val="subscript"/>
        <sz val="11"/>
        <color indexed="8"/>
        <rFont val="Calibri"/>
        <family val="2"/>
      </rPr>
      <t xml:space="preserve"> house</t>
    </r>
    <r>
      <rPr>
        <b/>
        <sz val="11"/>
        <color indexed="8"/>
        <rFont val="Calibri"/>
        <family val="2"/>
      </rPr>
      <t xml:space="preserve">/E </t>
    </r>
    <r>
      <rPr>
        <b/>
        <vertAlign val="subscript"/>
        <sz val="11"/>
        <color indexed="8"/>
        <rFont val="Calibri"/>
        <family val="2"/>
      </rPr>
      <t>tot</t>
    </r>
    <r>
      <rPr>
        <b/>
        <sz val="11"/>
        <color indexed="8"/>
        <rFont val="Calibri"/>
        <family val="2"/>
      </rPr>
      <t xml:space="preserve"> * CO2 </t>
    </r>
    <r>
      <rPr>
        <b/>
        <vertAlign val="subscript"/>
        <sz val="11"/>
        <color indexed="8"/>
        <rFont val="Calibri"/>
        <family val="2"/>
      </rPr>
      <t>ie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</si>
</sst>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\ hh:mm:ss"/>
    <numFmt numFmtId="173" formatCode="#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00%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sz val="11"/>
      <color indexed="8"/>
      <name val="Arial"/>
      <family val="2"/>
    </font>
    <font>
      <b/>
      <sz val="18"/>
      <color indexed="10"/>
      <name val="Calibri"/>
      <family val="2"/>
    </font>
    <font>
      <vertAlign val="subscript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Symbol"/>
      <family val="1"/>
    </font>
    <font>
      <sz val="10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13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5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49" fontId="11" fillId="0" borderId="4" applyNumberFormat="0" applyFill="0" applyBorder="0" applyProtection="0">
      <alignment horizontal="left" vertical="center"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3" borderId="10" applyNumberFormat="0" applyAlignment="0" applyProtection="0"/>
  </cellStyleXfs>
  <cellXfs count="37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26" fillId="24" borderId="0" xfId="0" applyFont="1" applyFill="1" applyAlignment="1">
      <alignment horizontal="justify"/>
    </xf>
    <xf numFmtId="0" fontId="7" fillId="24" borderId="0" xfId="49" applyFill="1" applyAlignment="1" applyProtection="1">
      <alignment horizontal="justify"/>
      <protection/>
    </xf>
    <xf numFmtId="0" fontId="0" fillId="24" borderId="0" xfId="49" applyFont="1" applyFill="1" applyAlignment="1" applyProtection="1">
      <alignment/>
      <protection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indent="8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left" indent="10"/>
    </xf>
    <xf numFmtId="0" fontId="0" fillId="0" borderId="0" xfId="0" applyFont="1" applyAlignment="1" quotePrefix="1">
      <alignment/>
    </xf>
    <xf numFmtId="0" fontId="0" fillId="24" borderId="0" xfId="0" applyFont="1" applyFill="1" applyAlignment="1" quotePrefix="1">
      <alignment/>
    </xf>
    <xf numFmtId="0" fontId="29" fillId="24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0" fontId="0" fillId="24" borderId="0" xfId="0" applyNumberFormat="1" applyFont="1" applyFill="1" applyAlignment="1">
      <alignment/>
    </xf>
    <xf numFmtId="0" fontId="29" fillId="24" borderId="0" xfId="0" applyNumberFormat="1" applyFont="1" applyFill="1" applyAlignment="1">
      <alignment/>
    </xf>
    <xf numFmtId="0" fontId="30" fillId="24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justify"/>
    </xf>
    <xf numFmtId="0" fontId="0" fillId="24" borderId="0" xfId="0" applyFont="1" applyFill="1" applyAlignment="1">
      <alignment horizontal="left" indent="4" readingOrder="1"/>
    </xf>
    <xf numFmtId="0" fontId="0" fillId="24" borderId="0" xfId="0" applyFill="1" applyAlignment="1">
      <alignment horizontal="left" indent="4" readingOrder="1"/>
    </xf>
    <xf numFmtId="0" fontId="0" fillId="24" borderId="0" xfId="0" applyNumberForma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NumberFormat="1" applyFill="1" applyAlignment="1">
      <alignment horizontal="left"/>
    </xf>
    <xf numFmtId="0" fontId="0" fillId="24" borderId="0" xfId="0" applyFill="1" applyAlignment="1">
      <alignment horizontal="left" readingOrder="1"/>
    </xf>
    <xf numFmtId="0" fontId="31" fillId="24" borderId="0" xfId="0" applyFont="1" applyFill="1" applyAlignment="1">
      <alignment/>
    </xf>
    <xf numFmtId="0" fontId="0" fillId="24" borderId="0" xfId="0" applyFill="1" applyAlignment="1" quotePrefix="1">
      <alignment/>
    </xf>
    <xf numFmtId="0" fontId="34" fillId="24" borderId="0" xfId="0" applyFont="1" applyFill="1" applyAlignment="1">
      <alignment horizontal="justify"/>
    </xf>
    <xf numFmtId="0" fontId="34" fillId="25" borderId="0" xfId="0" applyFont="1" applyFill="1" applyAlignment="1">
      <alignment horizontal="justify"/>
    </xf>
    <xf numFmtId="0" fontId="35" fillId="25" borderId="0" xfId="0" applyFont="1" applyFill="1" applyAlignment="1">
      <alignment horizontal="justify"/>
    </xf>
    <xf numFmtId="0" fontId="19" fillId="0" borderId="0" xfId="0" applyFont="1" applyAlignment="1">
      <alignment/>
    </xf>
    <xf numFmtId="2" fontId="0" fillId="0" borderId="0" xfId="0" applyNumberForma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Normal 2 4" xfId="52"/>
    <cellStyle name="Normal GHG Textfiels Bold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65"/>
          <c:w val="0.965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10 ODEX'!$B$26</c:f>
              <c:strCache>
                <c:ptCount val="1"/>
                <c:pt idx="0">
                  <c:v>1997-2007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 ODEX'!$A$27:$A$55</c:f>
              <c:strCache>
                <c:ptCount val="29"/>
                <c:pt idx="0">
                  <c:v>Romania</c:v>
                </c:pt>
                <c:pt idx="1">
                  <c:v>Poland</c:v>
                </c:pt>
                <c:pt idx="2">
                  <c:v>Estonia</c:v>
                </c:pt>
                <c:pt idx="3">
                  <c:v>Lithuania</c:v>
                </c:pt>
                <c:pt idx="4">
                  <c:v>Netherlands</c:v>
                </c:pt>
                <c:pt idx="5">
                  <c:v>Bulgaria</c:v>
                </c:pt>
                <c:pt idx="6">
                  <c:v>France</c:v>
                </c:pt>
                <c:pt idx="7">
                  <c:v>Slovenia</c:v>
                </c:pt>
                <c:pt idx="8">
                  <c:v>Ireland</c:v>
                </c:pt>
                <c:pt idx="9">
                  <c:v>Austria</c:v>
                </c:pt>
                <c:pt idx="10">
                  <c:v>Norway</c:v>
                </c:pt>
                <c:pt idx="11">
                  <c:v>Latvia</c:v>
                </c:pt>
                <c:pt idx="12">
                  <c:v>Germany</c:v>
                </c:pt>
                <c:pt idx="13">
                  <c:v>Slovakia</c:v>
                </c:pt>
                <c:pt idx="14">
                  <c:v>EU27</c:v>
                </c:pt>
                <c:pt idx="15">
                  <c:v>UK</c:v>
                </c:pt>
                <c:pt idx="16">
                  <c:v>Sweden</c:v>
                </c:pt>
                <c:pt idx="17">
                  <c:v>Denmark</c:v>
                </c:pt>
                <c:pt idx="18">
                  <c:v>Malta</c:v>
                </c:pt>
                <c:pt idx="19">
                  <c:v>Hungary</c:v>
                </c:pt>
                <c:pt idx="20">
                  <c:v>Cyprus</c:v>
                </c:pt>
                <c:pt idx="21">
                  <c:v>Spain</c:v>
                </c:pt>
                <c:pt idx="22">
                  <c:v>Italy</c:v>
                </c:pt>
                <c:pt idx="23">
                  <c:v>Belgium</c:v>
                </c:pt>
                <c:pt idx="24">
                  <c:v>Czech Rep</c:v>
                </c:pt>
                <c:pt idx="25">
                  <c:v>Croatia</c:v>
                </c:pt>
                <c:pt idx="26">
                  <c:v>Greece</c:v>
                </c:pt>
                <c:pt idx="27">
                  <c:v>Finland</c:v>
                </c:pt>
                <c:pt idx="28">
                  <c:v>Portugal</c:v>
                </c:pt>
              </c:strCache>
            </c:strRef>
          </c:cat>
          <c:val>
            <c:numRef>
              <c:f>'Fig 10 ODEX'!$B$27:$B$55</c:f>
              <c:numCache>
                <c:ptCount val="29"/>
                <c:pt idx="0">
                  <c:v>4.422890021088676</c:v>
                </c:pt>
                <c:pt idx="1">
                  <c:v>3.1063560285725766</c:v>
                </c:pt>
                <c:pt idx="2">
                  <c:v>2.5146697128281548</c:v>
                </c:pt>
                <c:pt idx="3">
                  <c:v>2.175846425537753</c:v>
                </c:pt>
                <c:pt idx="4">
                  <c:v>1.9625749563501271</c:v>
                </c:pt>
                <c:pt idx="5">
                  <c:v>1.8811086616568051</c:v>
                </c:pt>
                <c:pt idx="6">
                  <c:v>1.5674210702768532</c:v>
                </c:pt>
                <c:pt idx="7">
                  <c:v>1.387834235656693</c:v>
                </c:pt>
                <c:pt idx="8">
                  <c:v>1.2702394579398812</c:v>
                </c:pt>
                <c:pt idx="9">
                  <c:v>1.105959756882935</c:v>
                </c:pt>
                <c:pt idx="10">
                  <c:v>1.0497078177405417</c:v>
                </c:pt>
                <c:pt idx="11">
                  <c:v>1.029273790266183</c:v>
                </c:pt>
                <c:pt idx="12">
                  <c:v>1.0092493000039338</c:v>
                </c:pt>
                <c:pt idx="13">
                  <c:v>0.8205139648962856</c:v>
                </c:pt>
                <c:pt idx="14">
                  <c:v>0.7604492932394624</c:v>
                </c:pt>
                <c:pt idx="15">
                  <c:v>0.6697606822935631</c:v>
                </c:pt>
                <c:pt idx="16">
                  <c:v>0.6353045761637643</c:v>
                </c:pt>
                <c:pt idx="17">
                  <c:v>0.5559543517391963</c:v>
                </c:pt>
                <c:pt idx="18">
                  <c:v>0.4340154044328304</c:v>
                </c:pt>
                <c:pt idx="19">
                  <c:v>0.4</c:v>
                </c:pt>
                <c:pt idx="20">
                  <c:v>0.3632175774465285</c:v>
                </c:pt>
                <c:pt idx="21">
                  <c:v>0.3530766060604873</c:v>
                </c:pt>
                <c:pt idx="22">
                  <c:v>0.34891722420060667</c:v>
                </c:pt>
                <c:pt idx="23">
                  <c:v>0.3462895239886299</c:v>
                </c:pt>
                <c:pt idx="24">
                  <c:v>0.3168634664663217</c:v>
                </c:pt>
                <c:pt idx="25">
                  <c:v>0.15104189035395343</c:v>
                </c:pt>
                <c:pt idx="26">
                  <c:v>0.12548824428101346</c:v>
                </c:pt>
                <c:pt idx="27">
                  <c:v>0.09062422589780628</c:v>
                </c:pt>
                <c:pt idx="28">
                  <c:v>0</c:v>
                </c:pt>
              </c:numCache>
            </c:numRef>
          </c:val>
        </c:ser>
        <c:axId val="52367014"/>
        <c:axId val="1541079"/>
      </c:barChart>
      <c:catAx>
        <c:axId val="5236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541079"/>
        <c:crosses val="autoZero"/>
        <c:auto val="1"/>
        <c:lblOffset val="100"/>
        <c:tickLblSkip val="1"/>
        <c:noMultiLvlLbl val="0"/>
      </c:catAx>
      <c:valAx>
        <c:axId val="15410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% change</a:t>
                </a:r>
              </a:p>
            </c:rich>
          </c:tx>
          <c:layout>
            <c:manualLayout>
              <c:xMode val="factor"/>
              <c:yMode val="factor"/>
              <c:x val="0.054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3670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57150</xdr:rowOff>
    </xdr:from>
    <xdr:to>
      <xdr:col>14</xdr:col>
      <xdr:colOff>95250</xdr:colOff>
      <xdr:row>20</xdr:row>
      <xdr:rowOff>38100</xdr:rowOff>
    </xdr:to>
    <xdr:graphicFrame>
      <xdr:nvGraphicFramePr>
        <xdr:cNvPr id="1" name="Graphique 2"/>
        <xdr:cNvGraphicFramePr/>
      </xdr:nvGraphicFramePr>
      <xdr:xfrm>
        <a:off x="590550" y="438150"/>
        <a:ext cx="5800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publications/european-community-greenhouse-gas-inventory-2009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K205"/>
  <sheetViews>
    <sheetView workbookViewId="0" topLeftCell="A1">
      <selection activeCell="O8" sqref="O8"/>
    </sheetView>
  </sheetViews>
  <sheetFormatPr defaultColWidth="9.140625" defaultRowHeight="15"/>
  <cols>
    <col min="1" max="1" width="12.140625" style="1" customWidth="1"/>
    <col min="2" max="2" width="11.421875" style="1" customWidth="1"/>
    <col min="3" max="3" width="6.421875" style="1" customWidth="1"/>
    <col min="4" max="16384" width="11.421875" style="1" customWidth="1"/>
  </cols>
  <sheetData>
    <row r="2" ht="18.75">
      <c r="B2" s="2" t="s">
        <v>0</v>
      </c>
    </row>
    <row r="5" ht="28.5">
      <c r="F5" s="3" t="s">
        <v>1</v>
      </c>
    </row>
    <row r="6" ht="9" customHeight="1"/>
    <row r="7" ht="25.5" customHeight="1">
      <c r="A7" s="2" t="s">
        <v>2</v>
      </c>
    </row>
    <row r="8" ht="7.5" customHeight="1">
      <c r="A8" s="2"/>
    </row>
    <row r="9" ht="15">
      <c r="A9" s="4" t="s">
        <v>3</v>
      </c>
    </row>
    <row r="10" spans="1:2" ht="15">
      <c r="A10" s="4"/>
      <c r="B10" s="1" t="s">
        <v>152</v>
      </c>
    </row>
    <row r="11" spans="2:5" ht="15">
      <c r="B11" s="5" t="s">
        <v>4</v>
      </c>
      <c r="C11" s="5"/>
      <c r="D11" s="5"/>
      <c r="E11" s="5"/>
    </row>
    <row r="12" spans="2:5" ht="15">
      <c r="B12" s="5" t="s">
        <v>5</v>
      </c>
      <c r="C12" s="5"/>
      <c r="D12" s="5"/>
      <c r="E12" s="5"/>
    </row>
    <row r="13" spans="2:5" ht="15">
      <c r="B13" s="5" t="s">
        <v>6</v>
      </c>
      <c r="C13" s="5"/>
      <c r="D13" s="5"/>
      <c r="E13" s="5"/>
    </row>
    <row r="15" spans="2:9" ht="15">
      <c r="B15" s="1" t="s">
        <v>153</v>
      </c>
      <c r="I15" s="6"/>
    </row>
    <row r="16" spans="2:6" ht="15">
      <c r="B16" s="5" t="s">
        <v>7</v>
      </c>
      <c r="C16" s="5"/>
      <c r="D16" s="5"/>
      <c r="E16" s="5"/>
      <c r="F16" s="5"/>
    </row>
    <row r="17" spans="2:6" ht="15">
      <c r="B17" s="5" t="s">
        <v>8</v>
      </c>
      <c r="C17" s="5"/>
      <c r="D17" s="5"/>
      <c r="E17" s="5"/>
      <c r="F17" s="5"/>
    </row>
    <row r="18" spans="2:6" ht="15">
      <c r="B18" s="5" t="s">
        <v>9</v>
      </c>
      <c r="C18" s="5"/>
      <c r="D18" s="5"/>
      <c r="E18" s="5"/>
      <c r="F18" s="5"/>
    </row>
    <row r="20" ht="15">
      <c r="A20" s="4" t="s">
        <v>10</v>
      </c>
    </row>
    <row r="21" spans="1:2" ht="15">
      <c r="A21" s="4"/>
      <c r="B21" s="1" t="s">
        <v>11</v>
      </c>
    </row>
    <row r="22" spans="1:2" ht="15">
      <c r="A22" s="4"/>
      <c r="B22" s="1" t="s">
        <v>154</v>
      </c>
    </row>
    <row r="23" ht="7.5" customHeight="1">
      <c r="A23" s="4"/>
    </row>
    <row r="24" spans="1:2" ht="15">
      <c r="A24" s="4"/>
      <c r="B24" t="s">
        <v>12</v>
      </c>
    </row>
    <row r="25" spans="1:2" ht="15">
      <c r="A25" s="4"/>
      <c r="B25" s="1" t="s">
        <v>13</v>
      </c>
    </row>
    <row r="26" ht="15">
      <c r="A26" s="4"/>
    </row>
    <row r="27" spans="1:11" ht="18.75">
      <c r="A27" s="2" t="s">
        <v>14</v>
      </c>
      <c r="K27" s="7"/>
    </row>
    <row r="28" ht="7.5" customHeight="1">
      <c r="K28" s="7"/>
    </row>
    <row r="29" spans="1:11" ht="15">
      <c r="A29" s="4" t="s">
        <v>15</v>
      </c>
      <c r="K29" s="7"/>
    </row>
    <row r="30" spans="2:11" ht="15">
      <c r="B30" s="1" t="s">
        <v>155</v>
      </c>
      <c r="K30" s="8"/>
    </row>
    <row r="31" ht="15">
      <c r="B31" s="1" t="s">
        <v>16</v>
      </c>
    </row>
    <row r="32" ht="15">
      <c r="B32" s="1" t="s">
        <v>17</v>
      </c>
    </row>
    <row r="33" ht="15" customHeight="1">
      <c r="B33" s="1" t="s">
        <v>18</v>
      </c>
    </row>
    <row r="34" spans="1:6" ht="18.75">
      <c r="A34" s="2" t="s">
        <v>19</v>
      </c>
      <c r="B34" s="4"/>
      <c r="C34" s="4"/>
      <c r="D34" s="4"/>
      <c r="E34" s="4"/>
      <c r="F34" s="4"/>
    </row>
    <row r="35" spans="1:6" ht="15">
      <c r="A35" s="4" t="s">
        <v>20</v>
      </c>
      <c r="B35" s="4"/>
      <c r="C35" s="4"/>
      <c r="D35" s="4"/>
      <c r="E35" s="4"/>
      <c r="F35" s="4"/>
    </row>
    <row r="36" ht="15">
      <c r="B36" s="1" t="s">
        <v>156</v>
      </c>
    </row>
    <row r="37" spans="1:2" ht="15">
      <c r="A37" s="4"/>
      <c r="B37" s="9" t="s">
        <v>21</v>
      </c>
    </row>
    <row r="38" spans="1:2" ht="15">
      <c r="A38" s="4"/>
      <c r="B38" s="9"/>
    </row>
    <row r="39" spans="1:2" ht="15">
      <c r="A39" s="4"/>
      <c r="B39" s="9"/>
    </row>
    <row r="40" ht="23.25">
      <c r="A40" s="10" t="s">
        <v>22</v>
      </c>
    </row>
    <row r="41" ht="6.75" customHeight="1"/>
    <row r="42" spans="1:10" ht="15">
      <c r="A42" s="4" t="s">
        <v>23</v>
      </c>
      <c r="B42" s="4" t="s">
        <v>24</v>
      </c>
      <c r="H42" s="1" t="s">
        <v>25</v>
      </c>
      <c r="I42" s="11"/>
      <c r="J42" s="11"/>
    </row>
    <row r="43" spans="1:10" ht="10.5" customHeight="1">
      <c r="A43" s="4"/>
      <c r="B43" s="4"/>
      <c r="I43" s="11"/>
      <c r="J43" s="11"/>
    </row>
    <row r="44" spans="1:3" s="11" customFormat="1" ht="15">
      <c r="A44" s="12"/>
      <c r="B44" s="13" t="s">
        <v>26</v>
      </c>
      <c r="C44" s="12"/>
    </row>
    <row r="45" spans="1:3" s="11" customFormat="1" ht="9.75" customHeight="1">
      <c r="A45" s="14"/>
      <c r="B45" s="14"/>
      <c r="C45" s="14"/>
    </row>
    <row r="46" spans="1:3" s="11" customFormat="1" ht="15">
      <c r="A46" s="14"/>
      <c r="B46" s="13" t="s">
        <v>27</v>
      </c>
      <c r="C46" s="14"/>
    </row>
    <row r="47" spans="1:4" s="11" customFormat="1" ht="15">
      <c r="A47" s="12"/>
      <c r="B47" s="12"/>
      <c r="C47" s="15" t="s">
        <v>28</v>
      </c>
      <c r="D47" s="12"/>
    </row>
    <row r="48" spans="1:3" s="11" customFormat="1" ht="17.25" customHeight="1">
      <c r="A48" s="12"/>
      <c r="C48" s="16" t="s">
        <v>29</v>
      </c>
    </row>
    <row r="49" spans="1:3" s="11" customFormat="1" ht="15">
      <c r="A49" s="14"/>
      <c r="C49" s="15" t="s">
        <v>30</v>
      </c>
    </row>
    <row r="50" s="11" customFormat="1" ht="15">
      <c r="C50" s="16" t="s">
        <v>31</v>
      </c>
    </row>
    <row r="51" spans="1:3" s="11" customFormat="1" ht="15">
      <c r="A51" s="4"/>
      <c r="B51" s="4"/>
      <c r="C51" s="4"/>
    </row>
    <row r="52" s="11" customFormat="1" ht="6.75" customHeight="1"/>
    <row r="53" s="11" customFormat="1" ht="15">
      <c r="B53" s="13" t="s">
        <v>32</v>
      </c>
    </row>
    <row r="54" s="11" customFormat="1" ht="15"/>
    <row r="55" spans="2:8" s="11" customFormat="1" ht="18">
      <c r="B55" s="11" t="s">
        <v>157</v>
      </c>
      <c r="H55" s="11" t="s">
        <v>158</v>
      </c>
    </row>
    <row r="56" s="11" customFormat="1" ht="18">
      <c r="H56" s="13" t="s">
        <v>159</v>
      </c>
    </row>
    <row r="57" s="11" customFormat="1" ht="15"/>
    <row r="58" s="11" customFormat="1" ht="15">
      <c r="B58" s="11" t="s">
        <v>33</v>
      </c>
    </row>
    <row r="59" s="11" customFormat="1" ht="18">
      <c r="D59" s="11" t="s">
        <v>160</v>
      </c>
    </row>
    <row r="60" s="11" customFormat="1" ht="9" customHeight="1"/>
    <row r="61" s="11" customFormat="1" ht="18">
      <c r="B61" s="13" t="s">
        <v>161</v>
      </c>
    </row>
    <row r="62" s="11" customFormat="1" ht="15">
      <c r="B62" s="13"/>
    </row>
    <row r="63" spans="1:8" ht="15">
      <c r="A63" s="4" t="s">
        <v>34</v>
      </c>
      <c r="B63" s="4" t="s">
        <v>35</v>
      </c>
      <c r="C63" s="4"/>
      <c r="D63" s="4"/>
      <c r="E63" s="4"/>
      <c r="F63" s="4"/>
      <c r="H63" s="1" t="s">
        <v>36</v>
      </c>
    </row>
    <row r="64" ht="15">
      <c r="B64" s="1" t="s">
        <v>37</v>
      </c>
    </row>
    <row r="66" spans="1:6" ht="15">
      <c r="A66" s="4" t="s">
        <v>38</v>
      </c>
      <c r="B66" s="4" t="s">
        <v>39</v>
      </c>
      <c r="C66" s="4"/>
      <c r="D66" s="4"/>
      <c r="E66" s="4"/>
      <c r="F66" s="4"/>
    </row>
    <row r="67" spans="1:6" ht="7.5" customHeight="1">
      <c r="A67" s="4"/>
      <c r="C67" s="4"/>
      <c r="D67" s="4"/>
      <c r="E67" s="4"/>
      <c r="F67" s="4"/>
    </row>
    <row r="68" spans="1:6" ht="15">
      <c r="A68" s="4"/>
      <c r="B68" s="17" t="s">
        <v>40</v>
      </c>
      <c r="C68" s="17"/>
      <c r="D68" s="4"/>
      <c r="E68" s="4"/>
      <c r="F68" s="4"/>
    </row>
    <row r="69" spans="1:6" ht="15">
      <c r="A69" s="4"/>
      <c r="B69" s="18" t="s">
        <v>41</v>
      </c>
      <c r="D69" s="4"/>
      <c r="E69" s="4"/>
      <c r="F69" s="4"/>
    </row>
    <row r="70" spans="1:6" ht="15">
      <c r="A70" s="4"/>
      <c r="B70" s="19" t="s">
        <v>42</v>
      </c>
      <c r="D70" s="4"/>
      <c r="E70" s="4"/>
      <c r="F70" s="4"/>
    </row>
    <row r="71" spans="1:6" ht="15">
      <c r="A71" s="4"/>
      <c r="B71" s="11" t="s">
        <v>43</v>
      </c>
      <c r="D71" s="4"/>
      <c r="E71" s="4"/>
      <c r="F71" s="4"/>
    </row>
    <row r="72" spans="1:6" ht="15">
      <c r="A72" s="4"/>
      <c r="B72" s="19" t="s">
        <v>44</v>
      </c>
      <c r="D72" s="4"/>
      <c r="E72" s="4"/>
      <c r="F72" s="4"/>
    </row>
    <row r="73" spans="1:6" ht="15">
      <c r="A73" s="4"/>
      <c r="B73" s="19" t="s">
        <v>45</v>
      </c>
      <c r="D73" s="4"/>
      <c r="E73" s="4"/>
      <c r="F73" s="4"/>
    </row>
    <row r="74" spans="1:6" ht="15">
      <c r="A74" s="4"/>
      <c r="B74" s="19" t="s">
        <v>46</v>
      </c>
      <c r="D74" s="4"/>
      <c r="E74" s="4"/>
      <c r="F74" s="4"/>
    </row>
    <row r="75" spans="1:6" ht="15">
      <c r="A75" s="4"/>
      <c r="B75" s="19"/>
      <c r="C75" s="4"/>
      <c r="D75" s="4"/>
      <c r="E75" s="4"/>
      <c r="F75" s="4"/>
    </row>
    <row r="76" spans="1:6" ht="15">
      <c r="A76" s="4"/>
      <c r="B76" s="20" t="s">
        <v>47</v>
      </c>
      <c r="C76" s="4"/>
      <c r="D76" s="4"/>
      <c r="E76" s="4"/>
      <c r="F76" s="4"/>
    </row>
    <row r="77" spans="1:6" ht="3" customHeight="1">
      <c r="A77" s="4"/>
      <c r="B77" s="20"/>
      <c r="C77" s="4"/>
      <c r="D77" s="4"/>
      <c r="E77" s="4"/>
      <c r="F77" s="4"/>
    </row>
    <row r="78" spans="1:6" ht="15">
      <c r="A78" s="4"/>
      <c r="B78" s="13" t="s">
        <v>48</v>
      </c>
      <c r="C78" s="4"/>
      <c r="D78" s="4"/>
      <c r="E78" s="4"/>
      <c r="F78" s="4"/>
    </row>
    <row r="79" spans="1:6" ht="15">
      <c r="A79" s="4"/>
      <c r="B79" s="19" t="s">
        <v>49</v>
      </c>
      <c r="C79" s="4"/>
      <c r="D79" s="4"/>
      <c r="E79" s="4"/>
      <c r="F79" s="4"/>
    </row>
    <row r="80" spans="1:6" ht="15">
      <c r="A80" s="4"/>
      <c r="B80" s="19" t="s">
        <v>50</v>
      </c>
      <c r="C80" s="4"/>
      <c r="D80" s="4"/>
      <c r="E80" s="4"/>
      <c r="F80" s="4"/>
    </row>
    <row r="81" spans="1:6" ht="15">
      <c r="A81" s="4"/>
      <c r="B81" s="21"/>
      <c r="C81" s="4"/>
      <c r="D81" s="4"/>
      <c r="E81" s="4"/>
      <c r="F81" s="4"/>
    </row>
    <row r="82" spans="1:6" ht="15.75">
      <c r="A82" s="4"/>
      <c r="B82" s="22" t="s">
        <v>51</v>
      </c>
      <c r="C82" s="4"/>
      <c r="D82" s="4"/>
      <c r="E82" s="4"/>
      <c r="F82" s="4"/>
    </row>
    <row r="83" spans="1:7" ht="15">
      <c r="A83" s="4"/>
      <c r="B83" s="11" t="s">
        <v>52</v>
      </c>
      <c r="C83" s="4"/>
      <c r="D83" s="4"/>
      <c r="E83" s="4"/>
      <c r="F83" s="4"/>
      <c r="G83" s="23"/>
    </row>
    <row r="84" spans="1:6" ht="15">
      <c r="A84" s="4"/>
      <c r="B84" s="4"/>
      <c r="C84" s="4"/>
      <c r="D84" s="4"/>
      <c r="E84" s="4"/>
      <c r="F84" s="4"/>
    </row>
    <row r="85" s="11" customFormat="1" ht="15">
      <c r="C85" s="24" t="s">
        <v>53</v>
      </c>
    </row>
    <row r="86" s="11" customFormat="1" ht="15">
      <c r="C86" s="24" t="s">
        <v>54</v>
      </c>
    </row>
    <row r="87" s="11" customFormat="1" ht="9.75" customHeight="1">
      <c r="B87" s="24"/>
    </row>
    <row r="88" s="11" customFormat="1" ht="15">
      <c r="B88" s="25" t="s">
        <v>55</v>
      </c>
    </row>
    <row r="89" s="11" customFormat="1" ht="15">
      <c r="B89" s="25" t="s">
        <v>56</v>
      </c>
    </row>
    <row r="90" s="11" customFormat="1" ht="15">
      <c r="B90" s="25" t="s">
        <v>57</v>
      </c>
    </row>
    <row r="91" s="11" customFormat="1" ht="15">
      <c r="B91" s="25" t="s">
        <v>58</v>
      </c>
    </row>
    <row r="92" s="11" customFormat="1" ht="15">
      <c r="B92" s="25" t="s">
        <v>59</v>
      </c>
    </row>
    <row r="93" s="11" customFormat="1" ht="15">
      <c r="B93" s="25"/>
    </row>
    <row r="94" spans="1:5" ht="15">
      <c r="A94" s="4" t="s">
        <v>60</v>
      </c>
      <c r="B94" s="4" t="s">
        <v>61</v>
      </c>
      <c r="C94" s="4"/>
      <c r="D94" s="4"/>
      <c r="E94" s="4"/>
    </row>
    <row r="95" spans="1:5" ht="15">
      <c r="A95" s="4"/>
      <c r="B95" s="4" t="s">
        <v>62</v>
      </c>
      <c r="C95" s="4"/>
      <c r="D95" s="4"/>
      <c r="E95" s="4"/>
    </row>
    <row r="96" spans="1:5" ht="15">
      <c r="A96" s="4"/>
      <c r="B96" s="1" t="s">
        <v>63</v>
      </c>
      <c r="C96" s="4"/>
      <c r="D96" s="4"/>
      <c r="E96" s="4"/>
    </row>
    <row r="97" spans="1:5" ht="6" customHeight="1">
      <c r="A97" s="4"/>
      <c r="C97" s="4"/>
      <c r="D97" s="4"/>
      <c r="E97" s="4"/>
    </row>
    <row r="98" spans="1:5" ht="15">
      <c r="A98" s="4"/>
      <c r="B98" s="26" t="s">
        <v>64</v>
      </c>
      <c r="C98" s="4"/>
      <c r="D98" s="4"/>
      <c r="E98" s="4"/>
    </row>
    <row r="99" spans="1:5" ht="15">
      <c r="A99" s="4"/>
      <c r="B99" s="26" t="s">
        <v>65</v>
      </c>
      <c r="C99" s="4"/>
      <c r="D99" s="4"/>
      <c r="E99" s="4"/>
    </row>
    <row r="100" spans="1:5" ht="15">
      <c r="A100" s="4"/>
      <c r="B100" s="26" t="s">
        <v>66</v>
      </c>
      <c r="C100" s="4"/>
      <c r="D100" s="4"/>
      <c r="E100" s="4"/>
    </row>
    <row r="101" spans="1:5" ht="15">
      <c r="A101" s="4"/>
      <c r="B101" s="1" t="s">
        <v>67</v>
      </c>
      <c r="C101" s="4"/>
      <c r="D101" s="4"/>
      <c r="E101" s="4"/>
    </row>
    <row r="102" spans="1:5" ht="15">
      <c r="A102" s="4"/>
      <c r="B102" s="4"/>
      <c r="C102" s="4"/>
      <c r="D102" s="4"/>
      <c r="E102" s="4"/>
    </row>
    <row r="103" spans="1:5" ht="15">
      <c r="A103" s="4" t="s">
        <v>68</v>
      </c>
      <c r="B103" s="4" t="s">
        <v>69</v>
      </c>
      <c r="C103" s="4"/>
      <c r="D103" s="4"/>
      <c r="E103" s="4"/>
    </row>
    <row r="104" spans="1:5" ht="15">
      <c r="A104" s="4"/>
      <c r="B104" s="1" t="s">
        <v>70</v>
      </c>
      <c r="C104" s="4"/>
      <c r="D104" s="4"/>
      <c r="E104" s="4"/>
    </row>
    <row r="105" spans="1:5" ht="15">
      <c r="A105" s="4"/>
      <c r="B105" s="1" t="s">
        <v>71</v>
      </c>
      <c r="C105" s="4"/>
      <c r="D105" s="4"/>
      <c r="E105" s="4"/>
    </row>
    <row r="106" spans="1:5" ht="15">
      <c r="A106" s="4"/>
      <c r="B106" s="1" t="s">
        <v>72</v>
      </c>
      <c r="C106" s="4"/>
      <c r="D106" s="4"/>
      <c r="E106" s="4"/>
    </row>
    <row r="107" spans="1:5" ht="9.75" customHeight="1">
      <c r="A107" s="4"/>
      <c r="B107" s="27"/>
      <c r="C107" s="4"/>
      <c r="D107" s="4"/>
      <c r="E107" s="4"/>
    </row>
    <row r="108" spans="1:5" ht="17.25">
      <c r="A108" s="4"/>
      <c r="B108" t="s">
        <v>162</v>
      </c>
      <c r="C108" s="4"/>
      <c r="D108" s="4"/>
      <c r="E108" s="4"/>
    </row>
    <row r="109" spans="1:5" ht="17.25">
      <c r="A109" s="4"/>
      <c r="B109" s="1" t="s">
        <v>163</v>
      </c>
      <c r="C109" s="4"/>
      <c r="D109" s="4"/>
      <c r="E109" s="4"/>
    </row>
    <row r="110" spans="1:5" ht="15">
      <c r="A110" s="4"/>
      <c r="B110" s="4"/>
      <c r="C110" s="4"/>
      <c r="D110" s="4"/>
      <c r="E110" s="4"/>
    </row>
    <row r="111" spans="1:6" ht="15">
      <c r="A111" s="4" t="s">
        <v>73</v>
      </c>
      <c r="B111" s="4" t="s">
        <v>74</v>
      </c>
      <c r="C111" s="4"/>
      <c r="D111" s="4"/>
      <c r="E111" s="4"/>
      <c r="F111" s="4"/>
    </row>
    <row r="112" spans="1:6" ht="15">
      <c r="A112" s="4"/>
      <c r="B112" s="11" t="s">
        <v>75</v>
      </c>
      <c r="C112" s="11"/>
      <c r="D112" s="11"/>
      <c r="E112" s="4"/>
      <c r="F112" s="4"/>
    </row>
    <row r="113" spans="1:6" ht="9.75" customHeight="1">
      <c r="A113" s="4"/>
      <c r="B113" s="11"/>
      <c r="D113" s="11"/>
      <c r="E113" s="4"/>
      <c r="F113" s="4"/>
    </row>
    <row r="114" spans="1:6" ht="15">
      <c r="A114" s="4"/>
      <c r="B114" s="26" t="s">
        <v>76</v>
      </c>
      <c r="D114" s="11"/>
      <c r="E114" s="4"/>
      <c r="F114" s="4"/>
    </row>
    <row r="115" spans="1:6" ht="15">
      <c r="A115" s="4"/>
      <c r="B115" s="1" t="s">
        <v>77</v>
      </c>
      <c r="D115" s="11"/>
      <c r="E115" s="4"/>
      <c r="F115" s="4"/>
    </row>
    <row r="116" spans="1:6" ht="15">
      <c r="A116" s="4"/>
      <c r="B116" s="11" t="s">
        <v>78</v>
      </c>
      <c r="D116" s="11"/>
      <c r="E116" s="4"/>
      <c r="F116" s="4"/>
    </row>
    <row r="117" spans="1:6" ht="15">
      <c r="A117" s="4"/>
      <c r="B117" s="11"/>
      <c r="D117" s="11"/>
      <c r="E117" s="4"/>
      <c r="F117" s="4"/>
    </row>
    <row r="118" spans="1:6" ht="15">
      <c r="A118" s="4"/>
      <c r="B118" s="26" t="s">
        <v>79</v>
      </c>
      <c r="D118" s="11"/>
      <c r="E118" s="4"/>
      <c r="F118" s="4"/>
    </row>
    <row r="119" spans="1:6" ht="15">
      <c r="A119" s="4"/>
      <c r="B119" s="1" t="s">
        <v>80</v>
      </c>
      <c r="D119" s="11"/>
      <c r="E119" s="4"/>
      <c r="F119" s="4"/>
    </row>
    <row r="120" spans="1:6" ht="15">
      <c r="A120" s="4"/>
      <c r="B120" s="11" t="s">
        <v>81</v>
      </c>
      <c r="D120" s="11"/>
      <c r="E120" s="4"/>
      <c r="F120" s="4"/>
    </row>
    <row r="122" spans="1:6" ht="15">
      <c r="A122" s="4" t="s">
        <v>82</v>
      </c>
      <c r="B122" s="4" t="s">
        <v>83</v>
      </c>
      <c r="C122" s="4"/>
      <c r="D122" s="4"/>
      <c r="E122" s="4"/>
      <c r="F122" s="4"/>
    </row>
    <row r="123" ht="15">
      <c r="B123" s="1" t="s">
        <v>84</v>
      </c>
    </row>
    <row r="124" ht="15">
      <c r="B124" s="1" t="s">
        <v>85</v>
      </c>
    </row>
    <row r="125" ht="15">
      <c r="B125" s="1" t="s">
        <v>86</v>
      </c>
    </row>
    <row r="127" ht="15">
      <c r="B127" s="28" t="s">
        <v>87</v>
      </c>
    </row>
    <row r="128" ht="15">
      <c r="B128" s="26" t="s">
        <v>88</v>
      </c>
    </row>
    <row r="129" ht="15">
      <c r="B129" s="1" t="s">
        <v>78</v>
      </c>
    </row>
    <row r="130" ht="11.25" customHeight="1"/>
    <row r="131" ht="11.25" customHeight="1">
      <c r="B131" s="11" t="s">
        <v>89</v>
      </c>
    </row>
    <row r="132" ht="11.25" customHeight="1"/>
    <row r="133" spans="1:3" ht="15">
      <c r="A133" s="4" t="s">
        <v>90</v>
      </c>
      <c r="B133" s="4" t="s">
        <v>91</v>
      </c>
      <c r="C133" s="4"/>
    </row>
    <row r="134" ht="15">
      <c r="B134" s="1" t="s">
        <v>92</v>
      </c>
    </row>
    <row r="135" ht="15">
      <c r="B135" s="13" t="s">
        <v>93</v>
      </c>
    </row>
    <row r="136" ht="15">
      <c r="B136" s="11" t="s">
        <v>94</v>
      </c>
    </row>
    <row r="137" ht="15">
      <c r="B137" s="1" t="s">
        <v>95</v>
      </c>
    </row>
    <row r="138" ht="15">
      <c r="B138" s="11" t="s">
        <v>96</v>
      </c>
    </row>
    <row r="140" spans="1:5" ht="15">
      <c r="A140" s="4" t="s">
        <v>97</v>
      </c>
      <c r="B140" s="4" t="s">
        <v>98</v>
      </c>
      <c r="C140" s="4"/>
      <c r="D140" s="4"/>
      <c r="E140" s="4"/>
    </row>
    <row r="141" spans="1:5" ht="15">
      <c r="A141" s="4"/>
      <c r="B141" s="1" t="s">
        <v>99</v>
      </c>
      <c r="C141" s="4"/>
      <c r="D141" s="4"/>
      <c r="E141" s="4"/>
    </row>
    <row r="142" spans="2:3" ht="15">
      <c r="B142" s="1" t="s">
        <v>100</v>
      </c>
      <c r="C142" s="11"/>
    </row>
    <row r="143" spans="1:5" ht="15">
      <c r="A143" s="4"/>
      <c r="B143" s="29" t="s">
        <v>101</v>
      </c>
      <c r="C143" s="4"/>
      <c r="D143" s="4"/>
      <c r="E143" s="4"/>
    </row>
    <row r="144" spans="1:5" ht="15">
      <c r="A144" s="4"/>
      <c r="B144" s="29"/>
      <c r="C144" s="4"/>
      <c r="D144" s="4"/>
      <c r="E144" s="4"/>
    </row>
    <row r="145" spans="1:10" ht="15">
      <c r="A145" s="4" t="s">
        <v>102</v>
      </c>
      <c r="B145" s="4" t="s">
        <v>103</v>
      </c>
      <c r="I145" s="11"/>
      <c r="J145" s="11"/>
    </row>
    <row r="146" spans="2:11" ht="15.75">
      <c r="B146" s="30" t="s">
        <v>104</v>
      </c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5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5.75">
      <c r="A148" s="4" t="s">
        <v>105</v>
      </c>
      <c r="B148" s="4" t="s">
        <v>106</v>
      </c>
      <c r="C148" s="4"/>
      <c r="E148" s="30"/>
      <c r="F148" s="30"/>
      <c r="G148" s="30"/>
      <c r="H148" s="30"/>
      <c r="I148" s="30"/>
      <c r="J148" s="30"/>
      <c r="K148" s="30"/>
    </row>
    <row r="149" spans="2:11" ht="15.75">
      <c r="B149" s="30" t="s">
        <v>107</v>
      </c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5.75">
      <c r="B150" s="30" t="s">
        <v>108</v>
      </c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5.75">
      <c r="B151" s="30" t="s">
        <v>109</v>
      </c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5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ht="18">
      <c r="B153" s="4" t="s">
        <v>164</v>
      </c>
    </row>
    <row r="154" ht="15">
      <c r="B154" s="1" t="s">
        <v>110</v>
      </c>
    </row>
    <row r="155" ht="15">
      <c r="B155" s="1" t="s">
        <v>111</v>
      </c>
    </row>
    <row r="157" spans="1:11" ht="15.75">
      <c r="A157" s="4" t="s">
        <v>112</v>
      </c>
      <c r="B157" s="4" t="s">
        <v>106</v>
      </c>
      <c r="C157" s="4"/>
      <c r="E157" s="30"/>
      <c r="F157" s="30"/>
      <c r="G157" s="30"/>
      <c r="H157" s="30"/>
      <c r="I157" s="30"/>
      <c r="J157" s="30"/>
      <c r="K157" s="30"/>
    </row>
    <row r="158" ht="15">
      <c r="B158" s="1" t="s">
        <v>113</v>
      </c>
    </row>
    <row r="159" ht="15">
      <c r="B159" s="31" t="s">
        <v>114</v>
      </c>
    </row>
    <row r="160" spans="1:2" ht="15">
      <c r="A160" s="7"/>
      <c r="B160" s="31" t="s">
        <v>115</v>
      </c>
    </row>
    <row r="161" ht="15">
      <c r="A161" s="7"/>
    </row>
    <row r="162" spans="1:11" ht="15.75">
      <c r="A162" s="4" t="s">
        <v>116</v>
      </c>
      <c r="B162" s="4" t="s">
        <v>117</v>
      </c>
      <c r="C162" s="4"/>
      <c r="E162" s="30"/>
      <c r="F162" s="30"/>
      <c r="G162" s="30"/>
      <c r="H162" s="30"/>
      <c r="I162" s="30"/>
      <c r="J162" s="30"/>
      <c r="K162" s="30"/>
    </row>
    <row r="163" ht="15">
      <c r="B163" s="1" t="s">
        <v>118</v>
      </c>
    </row>
    <row r="164" ht="15">
      <c r="B164" s="1" t="s">
        <v>119</v>
      </c>
    </row>
    <row r="165" spans="1:2" ht="15">
      <c r="A165" s="7"/>
      <c r="B165" s="31"/>
    </row>
    <row r="166" spans="1:10" ht="15">
      <c r="A166" s="32"/>
      <c r="C166" s="11"/>
      <c r="E166" s="11"/>
      <c r="F166" s="11"/>
      <c r="G166" s="11"/>
      <c r="H166" s="11"/>
      <c r="I166" s="11"/>
      <c r="J166" s="11"/>
    </row>
    <row r="167" spans="1:10" ht="15">
      <c r="A167" s="7"/>
      <c r="C167" s="11"/>
      <c r="D167" s="11"/>
      <c r="E167" s="11"/>
      <c r="F167" s="11"/>
      <c r="G167" s="11"/>
      <c r="H167" s="11"/>
      <c r="I167" s="11"/>
      <c r="J167" s="11"/>
    </row>
    <row r="168" ht="15">
      <c r="A168" s="32"/>
    </row>
    <row r="169" ht="6.75" customHeight="1">
      <c r="A169" s="8"/>
    </row>
    <row r="170" spans="1:10" ht="15">
      <c r="A170" s="7"/>
      <c r="C170" s="11"/>
      <c r="D170" s="11"/>
      <c r="E170" s="11"/>
      <c r="F170" s="11"/>
      <c r="G170" s="11"/>
      <c r="H170" s="11"/>
      <c r="I170" s="11"/>
      <c r="J170" s="11"/>
    </row>
    <row r="171" spans="1:10" ht="15">
      <c r="A171" s="7"/>
      <c r="C171" s="11"/>
      <c r="D171" s="11"/>
      <c r="E171" s="11"/>
      <c r="F171" s="11"/>
      <c r="G171" s="11"/>
      <c r="H171" s="11"/>
      <c r="I171" s="11"/>
      <c r="J171" s="11"/>
    </row>
    <row r="172" spans="1:10" ht="15">
      <c r="A172" s="7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5">
      <c r="A173" s="7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5">
      <c r="A174" s="33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4" ht="15">
      <c r="A175" s="33"/>
      <c r="D175" s="11"/>
    </row>
    <row r="176" ht="15">
      <c r="A176" s="34"/>
    </row>
    <row r="177" ht="15">
      <c r="A177" s="34"/>
    </row>
    <row r="178" ht="15">
      <c r="A178" s="34"/>
    </row>
    <row r="179" ht="15">
      <c r="A179" s="34"/>
    </row>
    <row r="180" ht="15">
      <c r="A180" s="34"/>
    </row>
    <row r="181" ht="15">
      <c r="A181" s="32"/>
    </row>
    <row r="182" ht="15">
      <c r="A182" s="7"/>
    </row>
    <row r="183" ht="15">
      <c r="A183" s="32"/>
    </row>
    <row r="184" ht="15">
      <c r="A184" s="7"/>
    </row>
    <row r="185" ht="15">
      <c r="A185" s="7"/>
    </row>
    <row r="186" ht="15">
      <c r="A186" s="32"/>
    </row>
    <row r="187" ht="15">
      <c r="A187" s="7"/>
    </row>
    <row r="188" ht="15">
      <c r="A188" s="32"/>
    </row>
    <row r="189" ht="15">
      <c r="A189" s="32"/>
    </row>
    <row r="190" ht="15">
      <c r="A190" s="7"/>
    </row>
    <row r="191" ht="15">
      <c r="A191" s="7"/>
    </row>
    <row r="192" ht="15">
      <c r="A192" s="8"/>
    </row>
    <row r="193" ht="15">
      <c r="A193" s="7"/>
    </row>
    <row r="194" ht="15">
      <c r="A194" s="7"/>
    </row>
    <row r="195" ht="15">
      <c r="A195" s="32"/>
    </row>
    <row r="196" ht="15">
      <c r="A196" s="7"/>
    </row>
    <row r="197" ht="15">
      <c r="A197" s="7"/>
    </row>
    <row r="198" ht="15">
      <c r="A198" s="32"/>
    </row>
    <row r="199" ht="15">
      <c r="A199" s="7"/>
    </row>
    <row r="200" ht="15">
      <c r="A200" s="7"/>
    </row>
    <row r="201" ht="15">
      <c r="A201" s="7"/>
    </row>
    <row r="202" ht="15">
      <c r="A202" s="8"/>
    </row>
    <row r="205" ht="15">
      <c r="A205" s="8"/>
    </row>
  </sheetData>
  <sheetProtection/>
  <hyperlinks>
    <hyperlink ref="B37" r:id="rId1" display="http://www.eea.europa.eu/publications/european-community-greenhouse-gas-inventory-2009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5"/>
  <legacyDrawing r:id="rId4"/>
  <oleObjects>
    <oleObject progId="Equation.3" shapeId="1676873" r:id="rId2"/>
    <oleObject progId="Equation.3" shapeId="167687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/>
  <dimension ref="A2:B55"/>
  <sheetViews>
    <sheetView tabSelected="1" workbookViewId="0" topLeftCell="A1">
      <selection activeCell="O8" sqref="O8"/>
    </sheetView>
  </sheetViews>
  <sheetFormatPr defaultColWidth="9.140625" defaultRowHeight="15"/>
  <cols>
    <col min="1" max="1" width="23.8515625" style="0" customWidth="1"/>
    <col min="2" max="19" width="5.421875" style="0" customWidth="1"/>
    <col min="20" max="16384" width="11.421875" style="0" customWidth="1"/>
  </cols>
  <sheetData>
    <row r="2" ht="15">
      <c r="A2" s="35" t="s">
        <v>120</v>
      </c>
    </row>
    <row r="25" ht="15">
      <c r="A25" s="35" t="s">
        <v>121</v>
      </c>
    </row>
    <row r="26" ht="15">
      <c r="B26" t="s">
        <v>122</v>
      </c>
    </row>
    <row r="27" spans="1:2" ht="15">
      <c r="A27" t="s">
        <v>123</v>
      </c>
      <c r="B27" s="36">
        <v>4.422890021088676</v>
      </c>
    </row>
    <row r="28" spans="1:2" ht="15">
      <c r="A28" t="s">
        <v>124</v>
      </c>
      <c r="B28" s="36">
        <v>3.1063560285725766</v>
      </c>
    </row>
    <row r="29" spans="1:2" ht="15">
      <c r="A29" t="s">
        <v>125</v>
      </c>
      <c r="B29" s="36">
        <v>2.5146697128281548</v>
      </c>
    </row>
    <row r="30" spans="1:2" ht="15">
      <c r="A30" t="s">
        <v>126</v>
      </c>
      <c r="B30" s="36">
        <v>2.175846425537753</v>
      </c>
    </row>
    <row r="31" spans="1:2" ht="15">
      <c r="A31" t="s">
        <v>127</v>
      </c>
      <c r="B31" s="36">
        <v>1.9625749563501271</v>
      </c>
    </row>
    <row r="32" spans="1:2" ht="15">
      <c r="A32" t="s">
        <v>128</v>
      </c>
      <c r="B32" s="36">
        <v>1.8811086616568051</v>
      </c>
    </row>
    <row r="33" spans="1:2" ht="15">
      <c r="A33" t="s">
        <v>129</v>
      </c>
      <c r="B33" s="36">
        <v>1.5674210702768532</v>
      </c>
    </row>
    <row r="34" spans="1:2" ht="15">
      <c r="A34" t="s">
        <v>130</v>
      </c>
      <c r="B34" s="36">
        <v>1.387834235656693</v>
      </c>
    </row>
    <row r="35" spans="1:2" ht="15">
      <c r="A35" t="s">
        <v>131</v>
      </c>
      <c r="B35" s="36">
        <v>1.2702394579398812</v>
      </c>
    </row>
    <row r="36" spans="1:2" ht="15">
      <c r="A36" t="s">
        <v>132</v>
      </c>
      <c r="B36" s="36">
        <v>1.105959756882935</v>
      </c>
    </row>
    <row r="37" spans="1:2" ht="15">
      <c r="A37" t="s">
        <v>133</v>
      </c>
      <c r="B37" s="36">
        <v>1.0497078177405417</v>
      </c>
    </row>
    <row r="38" spans="1:2" ht="15">
      <c r="A38" t="s">
        <v>134</v>
      </c>
      <c r="B38" s="36">
        <v>1.029273790266183</v>
      </c>
    </row>
    <row r="39" spans="1:2" ht="15">
      <c r="A39" t="s">
        <v>135</v>
      </c>
      <c r="B39" s="36">
        <v>1.0092493000039338</v>
      </c>
    </row>
    <row r="40" spans="1:2" ht="15">
      <c r="A40" t="s">
        <v>136</v>
      </c>
      <c r="B40" s="36">
        <v>0.8205139648962856</v>
      </c>
    </row>
    <row r="41" spans="1:2" ht="15">
      <c r="A41" t="s">
        <v>137</v>
      </c>
      <c r="B41" s="36">
        <v>0.7604492932394624</v>
      </c>
    </row>
    <row r="42" spans="1:2" ht="15">
      <c r="A42" t="s">
        <v>138</v>
      </c>
      <c r="B42" s="36">
        <v>0.6697606822935631</v>
      </c>
    </row>
    <row r="43" spans="1:2" ht="15">
      <c r="A43" t="s">
        <v>139</v>
      </c>
      <c r="B43" s="36">
        <v>0.6353045761637643</v>
      </c>
    </row>
    <row r="44" spans="1:2" ht="15">
      <c r="A44" t="s">
        <v>140</v>
      </c>
      <c r="B44" s="36">
        <v>0.5559543517391963</v>
      </c>
    </row>
    <row r="45" spans="1:2" ht="15">
      <c r="A45" t="s">
        <v>141</v>
      </c>
      <c r="B45" s="36">
        <v>0.4340154044328304</v>
      </c>
    </row>
    <row r="46" spans="1:2" ht="15">
      <c r="A46" t="s">
        <v>142</v>
      </c>
      <c r="B46" s="36">
        <v>0.4</v>
      </c>
    </row>
    <row r="47" spans="1:2" ht="15">
      <c r="A47" t="s">
        <v>143</v>
      </c>
      <c r="B47" s="36">
        <v>0.3632175774465285</v>
      </c>
    </row>
    <row r="48" spans="1:2" ht="15">
      <c r="A48" t="s">
        <v>144</v>
      </c>
      <c r="B48" s="36">
        <v>0.3530766060604873</v>
      </c>
    </row>
    <row r="49" spans="1:2" ht="15">
      <c r="A49" t="s">
        <v>145</v>
      </c>
      <c r="B49" s="36">
        <v>0.34891722420060667</v>
      </c>
    </row>
    <row r="50" spans="1:2" ht="15">
      <c r="A50" t="s">
        <v>146</v>
      </c>
      <c r="B50" s="36">
        <v>0.3462895239886299</v>
      </c>
    </row>
    <row r="51" spans="1:2" ht="15">
      <c r="A51" t="s">
        <v>147</v>
      </c>
      <c r="B51" s="36">
        <v>0.3168634664663217</v>
      </c>
    </row>
    <row r="52" spans="1:2" ht="15">
      <c r="A52" t="s">
        <v>148</v>
      </c>
      <c r="B52" s="36">
        <v>0.15104189035395343</v>
      </c>
    </row>
    <row r="53" spans="1:2" ht="15">
      <c r="A53" t="s">
        <v>149</v>
      </c>
      <c r="B53" s="36">
        <v>0.12548824428101346</v>
      </c>
    </row>
    <row r="54" spans="1:2" ht="15">
      <c r="A54" t="s">
        <v>150</v>
      </c>
      <c r="B54" s="36">
        <v>0.09062422589780628</v>
      </c>
    </row>
    <row r="55" spans="1:2" ht="15">
      <c r="A55" t="s">
        <v>151</v>
      </c>
      <c r="B55" s="3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2010-08-12T14:41:19Z</dcterms:created>
  <dcterms:modified xsi:type="dcterms:W3CDTF">2010-08-12T14:44:25Z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