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1"/>
  </bookViews>
  <sheets>
    <sheet name="ALL DATA" sheetId="1" r:id="rId1"/>
    <sheet name="EEA32 index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<sst xmlns="http://schemas.openxmlformats.org/spreadsheetml/2006/main" count="4" uniqueCount="4">
  <si>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EEA32 index</t>
  </si>
  <si>
    <t>Other EEA 32</t>
  </si>
  <si>
    <t>National total</t>
  </si>
  <si>
    <t>National total (kt)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</si>
</sst>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-* #,##0.0_-;\-* #,##0.0_-;_-* &quot;-&quot;??_-;_-@_-"/>
    <numFmt numFmtId="170" formatCode="0.0%"/>
    <numFmt numFmtId="171" formatCode="0.000%"/>
    <numFmt numFmtId="172" formatCode="0.0000%"/>
    <numFmt numFmtId="173" formatCode="_-* #,##0.000_-;\-* #,##0.000_-;_-* &quot;-&quot;??_-;_-@_-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" fontId="6" fillId="0" borderId="0" xfId="0" applyNumberFormat="1" applyFont="1" applyFill="1" applyBorder="1" applyAlignment="1">
      <alignment horizontal="right" vertical="top" wrapText="1"/>
    </xf>
    <xf numFmtId="176" fontId="6" fillId="0" borderId="0" xfId="0" applyNumberFormat="1" applyFont="1" applyFill="1" applyBorder="1" applyAlignment="1">
      <alignment horizontal="right" vertical="top" wrapText="1"/>
    </xf>
    <xf numFmtId="178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123"/>
          <c:w val="0.93175"/>
          <c:h val="0.7865"/>
        </c:manualLayout>
      </c:layout>
      <c:lineChart>
        <c:grouping val="standard"/>
        <c:varyColors val="0"/>
        <c:ser>
          <c:idx val="1"/>
          <c:order val="0"/>
          <c:tx>
            <c:v>Ammonia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DATA'!$C$5:$R$5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'ALL DATA'!$C$6:$R$6</c:f>
              <c:numCache>
                <c:ptCount val="16"/>
                <c:pt idx="0">
                  <c:v>100</c:v>
                </c:pt>
                <c:pt idx="1">
                  <c:v>94.61650178525528</c:v>
                </c:pt>
                <c:pt idx="2">
                  <c:v>91.96263739407586</c:v>
                </c:pt>
                <c:pt idx="3">
                  <c:v>88.4724383540831</c:v>
                </c:pt>
                <c:pt idx="4">
                  <c:v>87.97438881974578</c:v>
                </c:pt>
                <c:pt idx="5">
                  <c:v>86.39599399533134</c:v>
                </c:pt>
                <c:pt idx="6">
                  <c:v>85.42899760144826</c:v>
                </c:pt>
                <c:pt idx="7">
                  <c:v>85.35257395048997</c:v>
                </c:pt>
                <c:pt idx="8">
                  <c:v>85.65332281707609</c:v>
                </c:pt>
                <c:pt idx="9">
                  <c:v>84.60636406613827</c:v>
                </c:pt>
                <c:pt idx="10">
                  <c:v>82.8881154758383</c:v>
                </c:pt>
                <c:pt idx="11">
                  <c:v>82.23154799836738</c:v>
                </c:pt>
                <c:pt idx="12">
                  <c:v>81.3197391995732</c:v>
                </c:pt>
                <c:pt idx="13">
                  <c:v>80.36692740752731</c:v>
                </c:pt>
                <c:pt idx="14">
                  <c:v>79.82950525739452</c:v>
                </c:pt>
                <c:pt idx="15">
                  <c:v>80.10677190506418</c:v>
                </c:pt>
              </c:numCache>
            </c:numRef>
          </c:val>
          <c:smooth val="0"/>
        </c:ser>
        <c:axId val="32397212"/>
        <c:axId val="23139453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'ALL DATA'!$C$9:$R$9</c:f>
              <c:numCache>
                <c:ptCount val="16"/>
                <c:pt idx="0">
                  <c:v>5208.034659546999</c:v>
                </c:pt>
                <c:pt idx="1">
                  <c:v>4927.660206627</c:v>
                </c:pt>
                <c:pt idx="2">
                  <c:v>4789.446029317</c:v>
                </c:pt>
                <c:pt idx="3">
                  <c:v>4607.6752536270005</c:v>
                </c:pt>
                <c:pt idx="4">
                  <c:v>4581.736661257</c:v>
                </c:pt>
                <c:pt idx="5">
                  <c:v>4499.533311737</c:v>
                </c:pt>
                <c:pt idx="6">
                  <c:v>4449.1718043870005</c:v>
                </c:pt>
                <c:pt idx="7">
                  <c:v>4445.191634157001</c:v>
                </c:pt>
                <c:pt idx="8">
                  <c:v>4460.854739367001</c:v>
                </c:pt>
                <c:pt idx="9">
                  <c:v>4406.328764747</c:v>
                </c:pt>
                <c:pt idx="10">
                  <c:v>4316.841782627</c:v>
                </c:pt>
                <c:pt idx="11">
                  <c:v>4282.647520836999</c:v>
                </c:pt>
                <c:pt idx="12">
                  <c:v>4235.160202567</c:v>
                </c:pt>
                <c:pt idx="13">
                  <c:v>4185.537434196999</c:v>
                </c:pt>
                <c:pt idx="14">
                  <c:v>4157.54830235</c:v>
                </c:pt>
                <c:pt idx="15">
                  <c:v>4171.988445460001</c:v>
                </c:pt>
              </c:numCache>
            </c:numRef>
          </c:val>
          <c:smooth val="0"/>
        </c:ser>
        <c:axId val="6928486"/>
        <c:axId val="62356375"/>
      </c:line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9453"/>
        <c:crosses val="autoZero"/>
        <c:auto val="1"/>
        <c:lblOffset val="100"/>
        <c:tickLblSkip val="1"/>
        <c:noMultiLvlLbl val="0"/>
      </c:catAx>
      <c:valAx>
        <c:axId val="23139453"/>
        <c:scaling>
          <c:orientation val="minMax"/>
          <c:max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0.018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397212"/>
        <c:crossesAt val="1"/>
        <c:crossBetween val="between"/>
        <c:dispUnits/>
        <c:majorUnit val="20"/>
        <c:minorUnit val="4"/>
      </c:valAx>
      <c:catAx>
        <c:axId val="6928486"/>
        <c:scaling>
          <c:orientation val="minMax"/>
        </c:scaling>
        <c:axPos val="b"/>
        <c:delete val="1"/>
        <c:majorTickMark val="in"/>
        <c:minorTickMark val="none"/>
        <c:tickLblPos val="nextTo"/>
        <c:crossAx val="62356375"/>
        <c:crosses val="autoZero"/>
        <c:auto val="1"/>
        <c:lblOffset val="100"/>
        <c:noMultiLvlLbl val="0"/>
      </c:catAx>
      <c:valAx>
        <c:axId val="62356375"/>
        <c:scaling>
          <c:orientation val="minMax"/>
          <c:max val="6249.6415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kt emission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9284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63"/>
          <c:y val="0.93275"/>
          <c:w val="0.27525"/>
          <c:h val="0.04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tabSelected="1"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zoomScale="70" zoomScaleNormal="70" workbookViewId="0" topLeftCell="A1">
      <selection activeCell="C37" sqref="C37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18" width="10.28125" style="2" customWidth="1"/>
    <col min="19" max="19" width="11.28125" style="2" customWidth="1"/>
    <col min="20" max="16384" width="9.140625" style="2" customWidth="1"/>
  </cols>
  <sheetData>
    <row r="1" spans="2:19" ht="12.75">
      <c r="B1" s="4"/>
      <c r="C1" s="1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1"/>
      <c r="S1" s="4"/>
    </row>
    <row r="2" spans="2:19" ht="12.75">
      <c r="B2" s="4"/>
      <c r="C2" s="1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1"/>
      <c r="S2" s="4"/>
    </row>
    <row r="3" spans="2:19" ht="12.75">
      <c r="B3" s="4"/>
      <c r="C3" s="1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1"/>
      <c r="S3" s="4"/>
    </row>
    <row r="4" spans="2:19" ht="12.75">
      <c r="B4" s="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4"/>
    </row>
    <row r="5" spans="2:19" ht="12.75">
      <c r="B5" s="3"/>
      <c r="C5" s="1">
        <v>1990</v>
      </c>
      <c r="D5" s="1">
        <v>1991</v>
      </c>
      <c r="E5" s="1">
        <v>1992</v>
      </c>
      <c r="F5" s="1">
        <v>1993</v>
      </c>
      <c r="G5" s="1">
        <v>1994</v>
      </c>
      <c r="H5" s="1">
        <v>1995</v>
      </c>
      <c r="I5" s="1">
        <v>1996</v>
      </c>
      <c r="J5" s="1">
        <v>1997</v>
      </c>
      <c r="K5" s="1">
        <v>1998</v>
      </c>
      <c r="L5" s="1">
        <v>1999</v>
      </c>
      <c r="M5" s="1">
        <v>2000</v>
      </c>
      <c r="N5" s="1">
        <v>2001</v>
      </c>
      <c r="O5" s="1">
        <v>2002</v>
      </c>
      <c r="P5" s="1">
        <v>2003</v>
      </c>
      <c r="Q5" s="1">
        <v>2004</v>
      </c>
      <c r="R5" s="1">
        <v>2005</v>
      </c>
      <c r="S5" s="1"/>
    </row>
    <row r="6" spans="2:18" ht="12.75">
      <c r="B6" s="3" t="s">
        <v>0</v>
      </c>
      <c r="C6" s="2">
        <v>100</v>
      </c>
      <c r="D6" s="2">
        <v>94.61650178525528</v>
      </c>
      <c r="E6" s="2">
        <v>91.96263739407586</v>
      </c>
      <c r="F6" s="2">
        <v>88.4724383540831</v>
      </c>
      <c r="G6" s="2">
        <v>87.97438881974578</v>
      </c>
      <c r="H6" s="2">
        <v>86.39599399533134</v>
      </c>
      <c r="I6" s="2">
        <v>85.42899760144826</v>
      </c>
      <c r="J6" s="2">
        <v>85.35257395048997</v>
      </c>
      <c r="K6" s="2">
        <v>85.65332281707609</v>
      </c>
      <c r="L6" s="2">
        <v>84.60636406613827</v>
      </c>
      <c r="M6" s="2">
        <v>82.8881154758383</v>
      </c>
      <c r="N6" s="2">
        <v>82.23154799836738</v>
      </c>
      <c r="O6" s="2">
        <v>81.3197391995732</v>
      </c>
      <c r="P6" s="2">
        <v>80.36692740752731</v>
      </c>
      <c r="Q6" s="2">
        <v>79.82950525739452</v>
      </c>
      <c r="R6" s="2">
        <v>80.10677190506418</v>
      </c>
    </row>
    <row r="7" spans="2:19" ht="0.75" customHeight="1">
      <c r="B7" s="3" t="s">
        <v>1</v>
      </c>
      <c r="C7" s="2">
        <f aca="true" t="shared" si="0" ref="C7:R7">C6-C32-C59</f>
        <v>100</v>
      </c>
      <c r="D7" s="2">
        <f t="shared" si="0"/>
        <v>94.61650178525528</v>
      </c>
      <c r="E7" s="2">
        <f t="shared" si="0"/>
        <v>91.96263739407586</v>
      </c>
      <c r="F7" s="2">
        <f t="shared" si="0"/>
        <v>88.4724383540831</v>
      </c>
      <c r="G7" s="2">
        <f t="shared" si="0"/>
        <v>87.97438881974578</v>
      </c>
      <c r="H7" s="2">
        <f t="shared" si="0"/>
        <v>86.39599399533134</v>
      </c>
      <c r="I7" s="2">
        <f t="shared" si="0"/>
        <v>85.42899760144826</v>
      </c>
      <c r="J7" s="2">
        <f t="shared" si="0"/>
        <v>85.35257395048997</v>
      </c>
      <c r="K7" s="2">
        <f t="shared" si="0"/>
        <v>85.65332281707609</v>
      </c>
      <c r="L7" s="2">
        <f t="shared" si="0"/>
        <v>84.60636406613827</v>
      </c>
      <c r="M7" s="2">
        <f t="shared" si="0"/>
        <v>82.8881154758383</v>
      </c>
      <c r="N7" s="2">
        <f t="shared" si="0"/>
        <v>82.23154799836738</v>
      </c>
      <c r="O7" s="2">
        <f t="shared" si="0"/>
        <v>81.3197391995732</v>
      </c>
      <c r="P7" s="2">
        <f t="shared" si="0"/>
        <v>80.36692740752731</v>
      </c>
      <c r="Q7" s="2">
        <f t="shared" si="0"/>
        <v>79.82950525739452</v>
      </c>
      <c r="R7" s="2">
        <f t="shared" si="0"/>
        <v>80.10677190506418</v>
      </c>
      <c r="S7" s="1"/>
    </row>
    <row r="8" spans="2:19" ht="12.75" hidden="1">
      <c r="B8" s="4" t="s">
        <v>2</v>
      </c>
      <c r="C8" s="7">
        <v>5208034.659546999</v>
      </c>
      <c r="D8" s="6">
        <v>4927660.206627</v>
      </c>
      <c r="E8" s="6">
        <v>4789446.029317</v>
      </c>
      <c r="F8" s="6">
        <v>4607675.253627</v>
      </c>
      <c r="G8" s="6">
        <v>4581736.661257001</v>
      </c>
      <c r="H8" s="6">
        <v>4499533.311737</v>
      </c>
      <c r="I8" s="6">
        <v>4449171.804387</v>
      </c>
      <c r="J8" s="6">
        <v>4445191.634157001</v>
      </c>
      <c r="K8" s="6">
        <v>4460854.739367001</v>
      </c>
      <c r="L8" s="6">
        <v>4406328.764746999</v>
      </c>
      <c r="M8" s="6">
        <v>4316841.782627</v>
      </c>
      <c r="N8" s="6">
        <v>4282647.520837</v>
      </c>
      <c r="O8" s="6">
        <v>4235160.202567</v>
      </c>
      <c r="P8" s="6">
        <v>4185537.4341969993</v>
      </c>
      <c r="Q8" s="6">
        <v>4157548.3023500005</v>
      </c>
      <c r="R8" s="8">
        <v>4171988.4454600005</v>
      </c>
      <c r="S8" s="1"/>
    </row>
    <row r="9" spans="2:19" ht="12.75">
      <c r="B9" s="4" t="s">
        <v>3</v>
      </c>
      <c r="C9" s="10">
        <v>5208.034659546999</v>
      </c>
      <c r="D9" s="10">
        <v>4927.660206627</v>
      </c>
      <c r="E9" s="10">
        <v>4789.446029317</v>
      </c>
      <c r="F9" s="10">
        <v>4607.6752536270005</v>
      </c>
      <c r="G9" s="10">
        <v>4581.736661257</v>
      </c>
      <c r="H9" s="10">
        <v>4499.533311737</v>
      </c>
      <c r="I9" s="10">
        <v>4449.1718043870005</v>
      </c>
      <c r="J9" s="10">
        <v>4445.191634157001</v>
      </c>
      <c r="K9" s="10">
        <v>4460.854739367001</v>
      </c>
      <c r="L9" s="10">
        <v>4406.328764747</v>
      </c>
      <c r="M9" s="10">
        <v>4316.841782627</v>
      </c>
      <c r="N9" s="10">
        <v>4282.647520836999</v>
      </c>
      <c r="O9" s="10">
        <v>4235.160202567</v>
      </c>
      <c r="P9" s="10">
        <v>4185.537434196999</v>
      </c>
      <c r="Q9" s="10">
        <v>4157.54830235</v>
      </c>
      <c r="R9" s="10">
        <v>4171.988445460001</v>
      </c>
      <c r="S9" s="1"/>
    </row>
    <row r="10" ht="12.75">
      <c r="S10" s="1"/>
    </row>
    <row r="11" spans="2:19" ht="12.75">
      <c r="B11" s="4"/>
      <c r="S11" s="1"/>
    </row>
    <row r="13" spans="1:18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4"/>
      <c r="B18" s="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>
      <c r="A19" s="4"/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4"/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4"/>
      <c r="B21" s="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4"/>
      <c r="B22" s="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4"/>
      <c r="B23" s="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>
      <c r="A24" s="4"/>
      <c r="B24" s="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4"/>
      <c r="B25" s="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2.75">
      <c r="A26" s="4"/>
      <c r="B26" s="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4"/>
      <c r="B27" s="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4"/>
      <c r="B28" s="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4"/>
      <c r="B29" s="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9" ht="12.75">
      <c r="A30" s="4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8" ht="12.75">
      <c r="A31" s="4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4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9" ht="13.5" customHeight="1">
      <c r="A34" s="4"/>
      <c r="B34" s="4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6"/>
    </row>
    <row r="35" spans="1:18" ht="13.5" customHeight="1">
      <c r="A35" s="4"/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3.5" customHeight="1">
      <c r="A36" s="4"/>
      <c r="B36" s="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3.5" customHeight="1">
      <c r="A37" s="4"/>
      <c r="B37" s="4"/>
      <c r="C37" s="1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21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4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4"/>
      <c r="T45" s="4"/>
      <c r="U45" s="4"/>
    </row>
    <row r="46" spans="1:21" ht="12.75">
      <c r="A46" s="4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4"/>
      <c r="T46" s="4"/>
      <c r="U46" s="4"/>
    </row>
    <row r="47" spans="1:21" ht="12.75">
      <c r="A47" s="4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</row>
    <row r="48" spans="1:21" ht="12.75">
      <c r="A48" s="4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4"/>
      <c r="T48" s="4"/>
      <c r="U48" s="4"/>
    </row>
    <row r="49" spans="1:21" ht="12.75">
      <c r="A49" s="4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4"/>
      <c r="T49" s="4"/>
      <c r="U49" s="4"/>
    </row>
    <row r="50" spans="1:21" ht="12.75">
      <c r="A50" s="4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4"/>
      <c r="T50" s="4"/>
      <c r="U50" s="4"/>
    </row>
    <row r="51" spans="1:21" ht="12.75">
      <c r="A51" s="4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"/>
      <c r="T51" s="4"/>
      <c r="U51" s="4"/>
    </row>
    <row r="52" spans="1:21" ht="12.75">
      <c r="A52" s="4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4"/>
      <c r="T52" s="4"/>
      <c r="U52" s="4"/>
    </row>
    <row r="53" spans="1:21" ht="12.75">
      <c r="A53" s="4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4"/>
      <c r="T53" s="4"/>
      <c r="U53" s="4"/>
    </row>
    <row r="54" spans="1:21" ht="12.75">
      <c r="A54" s="4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4"/>
      <c r="T54" s="4"/>
      <c r="U54" s="4"/>
    </row>
    <row r="55" spans="1:21" ht="12.75">
      <c r="A55" s="4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4"/>
      <c r="T55" s="4"/>
      <c r="U55" s="4"/>
    </row>
    <row r="56" spans="1:21" ht="12.75">
      <c r="A56" s="4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"/>
      <c r="T56" s="4"/>
      <c r="U56" s="4"/>
    </row>
    <row r="57" spans="1:21" ht="12.75">
      <c r="A57" s="4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4"/>
      <c r="U57" s="4"/>
    </row>
    <row r="58" spans="1:2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4"/>
      <c r="B61" s="4"/>
      <c r="C61" s="4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4"/>
      <c r="U61" s="4"/>
    </row>
    <row r="62" spans="1:21" ht="12.75">
      <c r="A62" s="4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4"/>
      <c r="T62" s="4"/>
      <c r="U62" s="4"/>
    </row>
    <row r="63" spans="1:21" ht="12.75">
      <c r="A63" s="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4"/>
      <c r="T63" s="4"/>
      <c r="U63" s="4"/>
    </row>
    <row r="64" spans="1:2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4"/>
      <c r="B65" s="4"/>
      <c r="C65" s="4"/>
      <c r="D65" s="1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>
      <c r="A72" s="4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4"/>
    </row>
    <row r="73" spans="1:21" ht="12.75">
      <c r="A73" s="4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4"/>
      <c r="U73" s="4"/>
    </row>
    <row r="74" spans="1:21" ht="12.75">
      <c r="A74" s="4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  <c r="U74" s="4"/>
    </row>
    <row r="75" spans="1:21" ht="12.75">
      <c r="A75" s="4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  <c r="U75" s="4"/>
    </row>
    <row r="76" spans="1:21" ht="12.75">
      <c r="A76" s="4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  <c r="U76" s="4"/>
    </row>
    <row r="77" spans="1:21" ht="12.75">
      <c r="A77" s="4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  <c r="U77" s="4"/>
    </row>
    <row r="78" spans="1:21" ht="12.75">
      <c r="A78" s="4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  <c r="U78" s="4"/>
    </row>
    <row r="79" spans="1:21" ht="12.75">
      <c r="A79" s="4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  <c r="U79" s="4"/>
    </row>
    <row r="80" spans="1:21" ht="12.75">
      <c r="A80" s="4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  <c r="U80" s="4"/>
    </row>
    <row r="81" spans="1:21" ht="12.75">
      <c r="A81" s="4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  <c r="U81" s="4"/>
    </row>
    <row r="82" spans="1:21" ht="12.75">
      <c r="A82" s="4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4"/>
    </row>
    <row r="83" spans="1:21" ht="12.75">
      <c r="A83" s="4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4"/>
    </row>
    <row r="84" spans="1:21" ht="12.75">
      <c r="A84" s="4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  <c r="U84" s="4"/>
    </row>
    <row r="85" spans="1:2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>
      <c r="A87" s="4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4"/>
      <c r="T87" s="4"/>
      <c r="U87" s="4"/>
    </row>
    <row r="88" spans="1:2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>
      <c r="A90" s="4"/>
      <c r="B90" s="4"/>
      <c r="C90" s="4"/>
      <c r="D90" s="1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>
      <c r="A97" s="4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4"/>
      <c r="U97" s="4"/>
    </row>
    <row r="98" spans="1:21" ht="12.75">
      <c r="A98" s="4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4"/>
      <c r="U98" s="4"/>
    </row>
    <row r="99" spans="1:21" ht="12.75">
      <c r="A99" s="4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4"/>
      <c r="U99" s="4"/>
    </row>
    <row r="100" spans="1:21" ht="12.75">
      <c r="A100" s="4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4"/>
      <c r="U100" s="4"/>
    </row>
    <row r="101" spans="1:21" ht="12.75">
      <c r="A101" s="4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4"/>
      <c r="U101" s="4"/>
    </row>
    <row r="102" spans="1:21" ht="12.75">
      <c r="A102" s="4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4"/>
      <c r="U102" s="4"/>
    </row>
    <row r="103" spans="1:21" ht="12.75">
      <c r="A103" s="4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4"/>
      <c r="U103" s="4"/>
    </row>
    <row r="104" spans="1:21" ht="12.75">
      <c r="A104" s="4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4"/>
      <c r="U104" s="4"/>
    </row>
    <row r="105" spans="1:21" ht="12.75">
      <c r="A105" s="4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4"/>
      <c r="U105" s="4"/>
    </row>
    <row r="106" spans="1:21" ht="12.75">
      <c r="A106" s="4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4"/>
      <c r="U106" s="4"/>
    </row>
    <row r="107" spans="1:21" ht="12.75">
      <c r="A107" s="4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4"/>
      <c r="U107" s="4"/>
    </row>
    <row r="108" spans="1:21" ht="12.75">
      <c r="A108" s="4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4"/>
      <c r="U108" s="4"/>
    </row>
    <row r="109" spans="1:21" ht="12.75">
      <c r="A109" s="4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4"/>
      <c r="U109" s="4"/>
    </row>
    <row r="110" spans="1:2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>
      <c r="A113" s="4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4"/>
      <c r="T113" s="4"/>
      <c r="U113" s="4"/>
    </row>
    <row r="114" spans="1:21" ht="12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4"/>
      <c r="T114" s="4"/>
      <c r="U114" s="4"/>
    </row>
    <row r="115" spans="1:2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>
      <c r="A116" s="4"/>
      <c r="B116" s="4"/>
      <c r="C116" s="4"/>
      <c r="D116" s="1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>
      <c r="A117" s="4"/>
      <c r="B117" s="4"/>
      <c r="C117" s="4"/>
      <c r="D117" s="4"/>
      <c r="E117" s="4"/>
      <c r="F117" s="4"/>
      <c r="G117" s="4"/>
      <c r="H117" s="4"/>
      <c r="I117" s="1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2009-06-30T07:04:28Z</dcterms:created>
  <dcterms:modified xsi:type="dcterms:W3CDTF">2009-06-30T11:43:48Z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