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EE_F02_2008_Graph 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<sst xmlns="http://schemas.openxmlformats.org/spreadsheetml/2006/main" count="5" uniqueCount="5">
  <si>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Decoupling indicator of final energy consumption, EU 27 (Index 100=2000)        </t>
  </si>
  <si>
    <t>EU27</t>
  </si>
  <si>
    <t>GDP (index 2000=100)</t>
  </si>
  <si>
    <t xml:space="preserve"> Final Energy Demand  </t>
  </si>
  <si>
    <t>Final Energy Demand (index 2000 = 100)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</si>
</sst>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%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1"/>
      <color indexed="8"/>
      <name val="Calibri"/>
      <family val="2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9" fontId="0" fillId="0" borderId="0" xfId="59" applyAlignment="1">
      <alignment/>
    </xf>
    <xf numFmtId="1" fontId="0" fillId="0" borderId="0" xfId="59" applyNumberFormat="1" applyAlignment="1">
      <alignment/>
    </xf>
    <xf numFmtId="0" fontId="20" fillId="0" borderId="0" xfId="0" applyFont="1" applyAlignment="1">
      <alignment/>
    </xf>
    <xf numFmtId="9" fontId="20" fillId="0" borderId="0" xfId="59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65533"/>
          <c:order val="0"/>
          <c:tx>
            <c:strRef>
              <c:f>'EE_F02_2008_Graph 1'!$A$4</c:f>
              <c:strCache>
                <c:ptCount val="1"/>
                <c:pt idx="0">
                  <c:v>EU27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'EE_F02_2008_Graph 1'!$B$3:$J$3</c:f>
              <c:numCache/>
            </c:numRef>
          </c:cat>
          <c:val>
            <c:numRef>
              <c:f>'EE_F02_2008_Graph 1'!$B$4:$J$4</c:f>
            </c:numRef>
          </c:val>
          <c:smooth val="0"/>
        </c:ser>
        <c:ser>
          <c:idx val="0"/>
          <c:order val="1"/>
          <c:tx>
            <c:strRef>
              <c:f>'EE_F02_2008_Graph 1'!$A$5</c:f>
              <c:strCache>
                <c:ptCount val="1"/>
                <c:pt idx="0">
                  <c:v>GDP (index 2000=100)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'EE_F02_2008_Graph 1'!$B$3:$J$3</c:f>
              <c:numCache/>
            </c:numRef>
          </c:cat>
          <c:val>
            <c:numRef>
              <c:f>'EE_F02_2008_Graph 1'!$B$5:$J$5</c:f>
              <c:numCache/>
            </c:numRef>
          </c:val>
          <c:smooth val="0"/>
        </c:ser>
        <c:ser>
          <c:idx val="65533"/>
          <c:order val="2"/>
          <c:tx>
            <c:strRef>
              <c:f>'EE_F02_2008_Graph 1'!$A$6</c:f>
              <c:strCache>
                <c:ptCount val="1"/>
                <c:pt idx="0">
                  <c:v> Final Energy Demand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'EE_F02_2008_Graph 1'!$B$3:$J$3</c:f>
              <c:numCache/>
            </c:numRef>
          </c:cat>
          <c:val>
            <c:numRef>
              <c:f>'EE_F02_2008_Graph 1'!$B$6:$J$6</c:f>
            </c:numRef>
          </c:val>
          <c:smooth val="0"/>
        </c:ser>
        <c:ser>
          <c:idx val="1"/>
          <c:order val="3"/>
          <c:tx>
            <c:strRef>
              <c:f>'EE_F02_2008_Graph 1'!$A$7</c:f>
              <c:strCache>
                <c:ptCount val="1"/>
                <c:pt idx="0">
                  <c:v>Final Energy Demand (index 2000 = 100)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'EE_F02_2008_Graph 1'!$B$3:$J$3</c:f>
              <c:numCache/>
            </c:numRef>
          </c:cat>
          <c:val>
            <c:numRef>
              <c:f>'EE_F02_2008_Graph 1'!$B$7:$J$7</c:f>
              <c:numCache/>
            </c:numRef>
          </c:val>
          <c:smooth val="0"/>
        </c:ser>
        <c:axId val="62305563"/>
        <c:axId val="23879156"/>
      </c:lineChart>
      <c:catAx>
        <c:axId val="62305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3879156"/>
        <c:crosses val="autoZero"/>
        <c:auto val="1"/>
        <c:lblOffset val="100"/>
        <c:noMultiLvlLbl val="0"/>
      </c:catAx>
      <c:valAx>
        <c:axId val="2387915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crossAx val="623055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0</xdr:rowOff>
    </xdr:from>
    <xdr:to>
      <xdr:col>9</xdr:col>
      <xdr:colOff>771525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85725" y="1333500"/>
        <a:ext cx="6972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A39" sqref="A39"/>
    </sheetView>
  </sheetViews>
  <sheetFormatPr defaultColWidth="9.140625" defaultRowHeight="15"/>
  <cols>
    <col min="1" max="1" width="21.421875" style="0" customWidth="1"/>
    <col min="2" max="3" width="0" style="0" hidden="1" customWidth="1"/>
    <col min="4" max="10" width="12.140625" style="0" bestFit="1" customWidth="1"/>
  </cols>
  <sheetData>
    <row r="1" ht="15">
      <c r="A1" s="1" t="s">
        <v>0</v>
      </c>
    </row>
    <row r="2" spans="2:11" ht="15">
      <c r="B2" s="2"/>
      <c r="C2" s="2"/>
      <c r="D2" s="2"/>
      <c r="E2" s="2"/>
      <c r="F2" s="2"/>
      <c r="G2" s="2"/>
      <c r="H2" s="2"/>
      <c r="I2" s="2"/>
      <c r="J2" s="2"/>
      <c r="K2" s="2"/>
    </row>
    <row r="3" spans="2:10" ht="15">
      <c r="B3" s="3"/>
      <c r="C3" s="3"/>
      <c r="D3" s="3">
        <v>2000</v>
      </c>
      <c r="E3" s="3">
        <v>2005</v>
      </c>
      <c r="F3" s="3">
        <v>2010</v>
      </c>
      <c r="G3" s="3">
        <v>2015</v>
      </c>
      <c r="H3" s="3">
        <v>2020</v>
      </c>
      <c r="I3" s="3">
        <v>2025</v>
      </c>
      <c r="J3" s="4">
        <v>2030</v>
      </c>
    </row>
    <row r="4" spans="1:10" ht="15" hidden="1">
      <c r="A4" t="s">
        <v>1</v>
      </c>
      <c r="D4">
        <v>10046.1</v>
      </c>
      <c r="E4">
        <v>10949.3</v>
      </c>
      <c r="F4">
        <v>12430</v>
      </c>
      <c r="G4">
        <v>14059.2</v>
      </c>
      <c r="H4">
        <v>15686.9</v>
      </c>
      <c r="I4">
        <v>17265.7</v>
      </c>
      <c r="J4">
        <v>18687</v>
      </c>
    </row>
    <row r="5" spans="1:10" ht="15">
      <c r="A5" t="s">
        <v>2</v>
      </c>
      <c r="B5" s="5"/>
      <c r="C5" s="5"/>
      <c r="D5" s="6">
        <f>D4/10046.1*100</f>
        <v>100</v>
      </c>
      <c r="E5" s="6">
        <f aca="true" t="shared" si="0" ref="E5:J5">E4/10046.1*100</f>
        <v>108.99055354814304</v>
      </c>
      <c r="F5" s="6">
        <f t="shared" si="0"/>
        <v>123.72960651397058</v>
      </c>
      <c r="G5" s="6">
        <f t="shared" si="0"/>
        <v>139.94684504434557</v>
      </c>
      <c r="H5" s="6">
        <f t="shared" si="0"/>
        <v>156.14915240740186</v>
      </c>
      <c r="I5" s="6">
        <f t="shared" si="0"/>
        <v>171.86470371586984</v>
      </c>
      <c r="J5" s="6">
        <f t="shared" si="0"/>
        <v>186.0124824558784</v>
      </c>
    </row>
    <row r="6" spans="1:10" ht="15" hidden="1">
      <c r="A6" s="7" t="s">
        <v>3</v>
      </c>
      <c r="B6" s="7"/>
      <c r="C6" s="7"/>
      <c r="D6" s="8">
        <v>1112182</v>
      </c>
      <c r="E6" s="8">
        <v>1166880</v>
      </c>
      <c r="F6" s="8">
        <v>1237040</v>
      </c>
      <c r="G6" s="8">
        <v>1302036</v>
      </c>
      <c r="H6" s="8">
        <v>1347807</v>
      </c>
      <c r="I6" s="8">
        <v>1382755</v>
      </c>
      <c r="J6" s="8">
        <v>1405680</v>
      </c>
    </row>
    <row r="7" spans="1:10" ht="15">
      <c r="A7" t="s">
        <v>4</v>
      </c>
      <c r="B7" s="5"/>
      <c r="C7" s="5"/>
      <c r="D7" s="6">
        <f>D6/1112182*100</f>
        <v>100</v>
      </c>
      <c r="E7" s="6">
        <f aca="true" t="shared" si="1" ref="E7:J7">E6/1112182*100</f>
        <v>104.9180799545398</v>
      </c>
      <c r="F7" s="6">
        <f t="shared" si="1"/>
        <v>111.22639999568416</v>
      </c>
      <c r="G7" s="6">
        <f t="shared" si="1"/>
        <v>117.07040754121178</v>
      </c>
      <c r="H7" s="6">
        <f t="shared" si="1"/>
        <v>121.18583109598968</v>
      </c>
      <c r="I7" s="6">
        <f t="shared" si="1"/>
        <v>124.32812255548103</v>
      </c>
      <c r="J7" s="6">
        <f t="shared" si="1"/>
        <v>126.38938590986008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UNEP/GRID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veligosh</dc:creator>
  <cp:keywords/>
  <dc:description/>
  <cp:lastModifiedBy>veligosh</cp:lastModifiedBy>
  <dcterms:created xsi:type="dcterms:W3CDTF">2008-11-03T13:42:59Z</dcterms:created>
  <dcterms:modified xsi:type="dcterms:W3CDTF">2008-11-03T13:43:55Z</dcterms:modified>
  <cp:category/>
  <cp:version/>
  <cp:contentType/>
  <cp:contentStatus/>
</cp:coreProperties>
</file>