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pSCIs_" sheetId="1" r:id="rId1"/>
    <sheet name="Areas pSCIs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<sst xmlns="http://schemas.openxmlformats.org/spreadsheetml/2006/main" count="21" uniqueCount="19">
  <si>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Total</t>
  </si>
  <si>
    <t>*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</si>
  <si>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</si>
  <si>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</si>
  <si>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</si>
  <si>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</si>
  <si>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</si>
  <si>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</si>
  <si>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</si>
  <si>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</si>
  <si>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</si>
  <si>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</si>
  <si>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</si>
  <si>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</si>
  <si>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</si>
  <si>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</si>
  <si>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</si>
  <si>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CSI-08</t>
  </si>
  <si>
    <t xml:space="preserve">Cumulative surface area of sites designated for EC Habitats Directive over time (SCIs) 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</si>
</sst>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6"/>
          <c:w val="0.8342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pSCIs'!$B$4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pSCIs'!$B$5:$B$14</c:f>
              <c:numCache>
                <c:ptCount val="10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</c:numCache>
            </c:numRef>
          </c:val>
        </c:ser>
        <c:ser>
          <c:idx val="1"/>
          <c:order val="1"/>
          <c:tx>
            <c:strRef>
              <c:f>'Areas pSCIs'!$C$4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pSCIs'!$C$5:$C$14</c:f>
              <c:numCache>
                <c:ptCount val="10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</c:numCache>
            </c:numRef>
          </c:val>
        </c:ser>
        <c:ser>
          <c:idx val="2"/>
          <c:order val="2"/>
          <c:tx>
            <c:strRef>
              <c:f>'Areas pSCIs'!$D$4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pSCIs'!$D$5:$D$14</c:f>
              <c:numCache>
                <c:ptCount val="10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</c:numCache>
            </c:numRef>
          </c:val>
        </c:ser>
        <c:ser>
          <c:idx val="3"/>
          <c:order val="3"/>
          <c:tx>
            <c:strRef>
              <c:f>'Areas pSCIs'!$E$4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pSCIs'!$E$5:$E$14</c:f>
              <c:numCache>
                <c:ptCount val="10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pSCIs'!$F$4</c:f>
              <c:strCache>
                <c:ptCount val="1"/>
                <c:pt idx="0">
                  <c:v>Espania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pSCIs'!$F$5:$F$14</c:f>
              <c:numCache>
                <c:ptCount val="10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</c:numCache>
            </c:numRef>
          </c:val>
        </c:ser>
        <c:ser>
          <c:idx val="5"/>
          <c:order val="5"/>
          <c:tx>
            <c:strRef>
              <c:f>'Areas pSCIs'!$G$4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pSCIs'!$G$5:$G$14</c:f>
              <c:numCache>
                <c:ptCount val="10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</c:numCache>
            </c:numRef>
          </c:val>
        </c:ser>
        <c:ser>
          <c:idx val="6"/>
          <c:order val="6"/>
          <c:tx>
            <c:strRef>
              <c:f>'Areas pSCIs'!$H$4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pSCIs'!$H$5:$H$14</c:f>
              <c:numCache>
                <c:ptCount val="10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</c:numCache>
            </c:numRef>
          </c:val>
        </c:ser>
        <c:ser>
          <c:idx val="7"/>
          <c:order val="7"/>
          <c:tx>
            <c:strRef>
              <c:f>'Areas pSCIs'!$I$4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pSCIs'!$I$5:$I$14</c:f>
              <c:numCache>
                <c:ptCount val="10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pSCIs'!$J$4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pSCIs'!$J$5:$J$14</c:f>
              <c:numCache>
                <c:ptCount val="10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</c:numCache>
            </c:numRef>
          </c:val>
        </c:ser>
        <c:ser>
          <c:idx val="9"/>
          <c:order val="9"/>
          <c:tx>
            <c:strRef>
              <c:f>'Areas pSCIs'!$K$4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pSCIs'!$K$5:$K$14</c:f>
              <c:numCache>
                <c:ptCount val="10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</c:numCache>
            </c:numRef>
          </c:val>
        </c:ser>
        <c:ser>
          <c:idx val="10"/>
          <c:order val="10"/>
          <c:tx>
            <c:strRef>
              <c:f>'Areas pSCIs'!$L$4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pSCIs'!$L$5:$L$14</c:f>
              <c:numCache>
                <c:ptCount val="10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</c:numCache>
            </c:numRef>
          </c:val>
        </c:ser>
        <c:ser>
          <c:idx val="11"/>
          <c:order val="11"/>
          <c:tx>
            <c:strRef>
              <c:f>'Areas pSCIs'!$M$4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pSCIs'!$M$5:$M$14</c:f>
              <c:numCache>
                <c:ptCount val="10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</c:numCache>
            </c:numRef>
          </c:val>
        </c:ser>
        <c:ser>
          <c:idx val="12"/>
          <c:order val="12"/>
          <c:tx>
            <c:strRef>
              <c:f>'Areas pSCIs'!$N$4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pSCIs'!$N$5:$N$14</c:f>
              <c:numCache>
                <c:ptCount val="10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</c:numCache>
            </c:numRef>
          </c:val>
        </c:ser>
        <c:ser>
          <c:idx val="13"/>
          <c:order val="13"/>
          <c:tx>
            <c:strRef>
              <c:f>'Areas pSCIs'!$O$4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pSCIs'!$O$5:$O$14</c:f>
              <c:numCache>
                <c:ptCount val="10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</c:numCache>
            </c:numRef>
          </c:val>
        </c:ser>
        <c:ser>
          <c:idx val="14"/>
          <c:order val="14"/>
          <c:tx>
            <c:strRef>
              <c:f>'Areas pSCIs'!$P$4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pSCIs'!$P$5:$P$14</c:f>
              <c:numCache>
                <c:ptCount val="10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</c:numCache>
            </c:numRef>
          </c:val>
        </c:ser>
        <c:axId val="31389435"/>
        <c:axId val="14069460"/>
      </c:area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(ha)</a:t>
                </a:r>
              </a:p>
            </c:rich>
          </c:tx>
          <c:layout>
            <c:manualLayout>
              <c:xMode val="factor"/>
              <c:yMode val="factor"/>
              <c:x val="0.000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25"/>
          <c:y val="0.06425"/>
          <c:w val="0.1415"/>
          <c:h val="0.8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9" width="9.28125" style="0" bestFit="1" customWidth="1"/>
    <col min="11" max="11" width="9.28125" style="0" bestFit="1" customWidth="1"/>
    <col min="12" max="12" width="7.8515625" style="0" bestFit="1" customWidth="1"/>
    <col min="13" max="13" width="9.00390625" style="0" bestFit="1" customWidth="1"/>
    <col min="14" max="15" width="9.28125" style="0" bestFit="1" customWidth="1"/>
    <col min="16" max="16" width="9.7109375" style="0" customWidth="1"/>
    <col min="17" max="17" width="10.28125" style="0" customWidth="1"/>
    <col min="18" max="16384" width="11.421875" style="0" customWidth="1"/>
  </cols>
  <sheetData>
    <row r="1" ht="12.75">
      <c r="A1" t="s">
        <v>17</v>
      </c>
    </row>
    <row r="2" ht="12.75">
      <c r="A2" s="15" t="s">
        <v>18</v>
      </c>
    </row>
    <row r="4" spans="1:17" s="9" customFormat="1" ht="12.75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" t="s">
        <v>0</v>
      </c>
    </row>
    <row r="5" spans="1:17" s="9" customFormat="1" ht="12.75">
      <c r="A5" s="10">
        <v>1995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3">
        <f aca="true" t="shared" si="0" ref="Q5:Q12">SUM(B5:P5)</f>
        <v>0</v>
      </c>
    </row>
    <row r="6" spans="1:17" s="9" customFormat="1" ht="12.75">
      <c r="A6" s="10">
        <v>1996</v>
      </c>
      <c r="B6" s="11">
        <v>1081490</v>
      </c>
      <c r="C6" s="11">
        <v>88868</v>
      </c>
      <c r="D6" s="11"/>
      <c r="E6" s="11"/>
      <c r="F6" s="11">
        <v>235011</v>
      </c>
      <c r="G6" s="11"/>
      <c r="H6" s="11"/>
      <c r="I6" s="11"/>
      <c r="J6" s="11"/>
      <c r="K6" s="11"/>
      <c r="L6" s="11"/>
      <c r="M6" s="11"/>
      <c r="N6" s="11">
        <v>41433</v>
      </c>
      <c r="O6" s="11"/>
      <c r="P6" s="11"/>
      <c r="Q6" s="3">
        <f t="shared" si="0"/>
        <v>1446802</v>
      </c>
    </row>
    <row r="7" spans="1:17" s="9" customFormat="1" ht="12.75">
      <c r="A7" s="10">
        <v>1997</v>
      </c>
      <c r="B7" s="11">
        <v>828825</v>
      </c>
      <c r="C7" s="11">
        <v>90832</v>
      </c>
      <c r="D7" s="11"/>
      <c r="E7" s="11"/>
      <c r="F7" s="11">
        <v>457262.6</v>
      </c>
      <c r="G7" s="11"/>
      <c r="H7" s="11"/>
      <c r="I7" s="11">
        <v>2419062</v>
      </c>
      <c r="J7" s="11"/>
      <c r="K7" s="11">
        <v>3749660.7442365214</v>
      </c>
      <c r="L7" s="11"/>
      <c r="M7" s="11">
        <v>281946</v>
      </c>
      <c r="N7" s="11">
        <v>1180083</v>
      </c>
      <c r="O7" s="9">
        <v>4251716.65</v>
      </c>
      <c r="P7" s="11">
        <v>1331334.43</v>
      </c>
      <c r="Q7" s="3">
        <f t="shared" si="0"/>
        <v>14590722.424236521</v>
      </c>
    </row>
    <row r="8" spans="1:18" s="9" customFormat="1" ht="12.75">
      <c r="A8" s="10">
        <v>1998</v>
      </c>
      <c r="B8" s="11">
        <v>828825</v>
      </c>
      <c r="C8" s="11">
        <v>91080.79</v>
      </c>
      <c r="D8" s="11"/>
      <c r="E8" s="11">
        <v>1025922</v>
      </c>
      <c r="F8" s="11">
        <v>7025005.288170003</v>
      </c>
      <c r="G8" s="11"/>
      <c r="H8" s="12">
        <v>860645</v>
      </c>
      <c r="I8" s="12">
        <v>2584017</v>
      </c>
      <c r="J8" s="11"/>
      <c r="K8" s="13">
        <v>3744368.7442365214</v>
      </c>
      <c r="L8" s="11"/>
      <c r="M8" s="12">
        <v>707822</v>
      </c>
      <c r="N8" s="13">
        <v>1214937</v>
      </c>
      <c r="O8" s="12">
        <v>4378928.1</v>
      </c>
      <c r="P8" s="13">
        <v>1331334.43</v>
      </c>
      <c r="Q8" s="3">
        <f t="shared" si="0"/>
        <v>23792885.352406524</v>
      </c>
      <c r="R8" s="2" t="s">
        <v>1</v>
      </c>
    </row>
    <row r="9" spans="1:18" s="9" customFormat="1" ht="12.75">
      <c r="A9" s="10">
        <v>1999</v>
      </c>
      <c r="B9" s="13">
        <v>944976.6403</v>
      </c>
      <c r="C9" s="13">
        <v>90583.21</v>
      </c>
      <c r="D9" s="13">
        <v>74112</v>
      </c>
      <c r="E9" s="13">
        <v>1025922</v>
      </c>
      <c r="F9" s="13">
        <v>8589548.929999994</v>
      </c>
      <c r="G9" s="13">
        <v>4713572.09</v>
      </c>
      <c r="H9" s="13">
        <v>3109652</v>
      </c>
      <c r="I9" s="13">
        <v>2584017</v>
      </c>
      <c r="J9" s="13">
        <v>209534</v>
      </c>
      <c r="K9" s="13">
        <v>3901803.3799991608</v>
      </c>
      <c r="L9" s="13">
        <v>35215</v>
      </c>
      <c r="M9" s="13">
        <v>707822</v>
      </c>
      <c r="N9" s="13">
        <v>1215307.4</v>
      </c>
      <c r="O9" s="13">
        <v>4629998.4</v>
      </c>
      <c r="P9" s="13">
        <v>1765955.07</v>
      </c>
      <c r="Q9" s="3">
        <f t="shared" si="0"/>
        <v>33598019.12029915</v>
      </c>
      <c r="R9" s="2" t="s">
        <v>1</v>
      </c>
    </row>
    <row r="10" spans="1:18" s="9" customFormat="1" ht="12.75">
      <c r="A10" s="10">
        <v>2000</v>
      </c>
      <c r="B10" s="9">
        <v>914385.04</v>
      </c>
      <c r="C10" s="9">
        <v>110452.76</v>
      </c>
      <c r="D10" s="9">
        <v>74112</v>
      </c>
      <c r="E10" s="9">
        <v>1025922</v>
      </c>
      <c r="F10" s="9">
        <v>8740768.929999994</v>
      </c>
      <c r="G10" s="9">
        <v>4713572.09</v>
      </c>
      <c r="H10" s="9">
        <v>3100638</v>
      </c>
      <c r="I10" s="9">
        <v>2584017</v>
      </c>
      <c r="J10" s="9">
        <v>252833</v>
      </c>
      <c r="K10" s="9">
        <v>3924617.3799991608</v>
      </c>
      <c r="L10" s="9">
        <v>35215</v>
      </c>
      <c r="M10" s="9">
        <v>707822</v>
      </c>
      <c r="N10" s="9">
        <v>1215307.4</v>
      </c>
      <c r="O10" s="9">
        <v>4629998.4</v>
      </c>
      <c r="P10" s="9">
        <v>1765955.07</v>
      </c>
      <c r="Q10" s="3">
        <f t="shared" si="0"/>
        <v>33795616.06999915</v>
      </c>
      <c r="R10" s="2" t="s">
        <v>1</v>
      </c>
    </row>
    <row r="11" spans="1:17" s="9" customFormat="1" ht="12.75">
      <c r="A11" s="10">
        <v>2001</v>
      </c>
      <c r="B11" s="11">
        <v>891509.14</v>
      </c>
      <c r="C11" s="11">
        <v>110452.76</v>
      </c>
      <c r="D11" s="11">
        <v>140059</v>
      </c>
      <c r="E11" s="11">
        <v>1025922</v>
      </c>
      <c r="F11" s="11">
        <v>11402837.944427337</v>
      </c>
      <c r="G11" s="11">
        <v>4713572.09</v>
      </c>
      <c r="H11" s="11">
        <v>3726041.19</v>
      </c>
      <c r="I11" s="11">
        <v>2722845</v>
      </c>
      <c r="J11" s="11">
        <v>252833</v>
      </c>
      <c r="K11" s="11">
        <v>4179863.8799991608</v>
      </c>
      <c r="L11" s="11">
        <v>35215</v>
      </c>
      <c r="M11" s="11">
        <v>707822</v>
      </c>
      <c r="N11" s="11">
        <v>1215779.03</v>
      </c>
      <c r="O11" s="11">
        <v>5288691.3</v>
      </c>
      <c r="P11" s="11">
        <v>1765955.07</v>
      </c>
      <c r="Q11" s="3">
        <f t="shared" si="0"/>
        <v>38179398.4044265</v>
      </c>
    </row>
    <row r="12" spans="1:17" s="9" customFormat="1" ht="12.75">
      <c r="A12" s="10">
        <v>2002</v>
      </c>
      <c r="B12" s="11">
        <v>889625</v>
      </c>
      <c r="C12" s="11">
        <v>318199.3</v>
      </c>
      <c r="D12" s="11">
        <v>3214263.6999999885</v>
      </c>
      <c r="E12" s="11">
        <v>1113394</v>
      </c>
      <c r="F12" s="11">
        <v>11501429.584427327</v>
      </c>
      <c r="G12" s="11">
        <v>4793231.18</v>
      </c>
      <c r="H12" s="11">
        <v>3965203.41</v>
      </c>
      <c r="I12" s="11">
        <v>2764096.94</v>
      </c>
      <c r="J12" s="11">
        <v>969825.12</v>
      </c>
      <c r="K12" s="11">
        <v>4426695.7</v>
      </c>
      <c r="L12" s="11">
        <v>38323.15</v>
      </c>
      <c r="M12" s="11">
        <v>707822</v>
      </c>
      <c r="N12" s="11">
        <v>1649958.91</v>
      </c>
      <c r="O12" s="11">
        <v>6037198.570000005</v>
      </c>
      <c r="P12" s="11">
        <v>2353128.76</v>
      </c>
      <c r="Q12" s="3">
        <f t="shared" si="0"/>
        <v>44742395.32442732</v>
      </c>
    </row>
    <row r="13" spans="1:17" s="9" customFormat="1" ht="12.75">
      <c r="A13" s="10">
        <v>2003</v>
      </c>
      <c r="B13" s="11">
        <v>887440.65</v>
      </c>
      <c r="C13" s="11">
        <v>318480.9619999999</v>
      </c>
      <c r="D13" s="11">
        <v>3214627.689999989</v>
      </c>
      <c r="E13" s="11">
        <v>1113463</v>
      </c>
      <c r="F13" s="11">
        <v>11943734.671793308</v>
      </c>
      <c r="G13" s="11">
        <v>4793224.18</v>
      </c>
      <c r="H13" s="11">
        <v>4220661.52</v>
      </c>
      <c r="I13" s="11">
        <v>2764096.94</v>
      </c>
      <c r="J13" s="11">
        <v>1098064.79</v>
      </c>
      <c r="K13" s="11">
        <v>4422623.36</v>
      </c>
      <c r="L13" s="11">
        <v>38323.15</v>
      </c>
      <c r="M13" s="11">
        <v>750544</v>
      </c>
      <c r="N13" s="11">
        <v>1650250.29</v>
      </c>
      <c r="O13" s="11">
        <v>6067859.479999999</v>
      </c>
      <c r="P13" s="11">
        <v>2500884.64</v>
      </c>
      <c r="Q13" s="14">
        <v>45784279.32379327</v>
      </c>
    </row>
    <row r="14" spans="1:17" s="9" customFormat="1" ht="12.75">
      <c r="A14" s="10">
        <v>2004</v>
      </c>
      <c r="B14" s="11">
        <v>888393.0779999997</v>
      </c>
      <c r="C14" s="11">
        <v>322088.0365000001</v>
      </c>
      <c r="D14" s="11">
        <v>3214627.6899999883</v>
      </c>
      <c r="E14" s="11">
        <v>1113595</v>
      </c>
      <c r="F14" s="11">
        <v>11912183.721919002</v>
      </c>
      <c r="G14" s="11">
        <v>4793224.18</v>
      </c>
      <c r="H14" s="11">
        <v>4220105.87</v>
      </c>
      <c r="I14" s="11">
        <v>2764096.94</v>
      </c>
      <c r="J14" s="11">
        <v>1056074.12</v>
      </c>
      <c r="K14" s="11">
        <v>4397778.86</v>
      </c>
      <c r="L14" s="11">
        <v>38311.15</v>
      </c>
      <c r="M14" s="11">
        <v>750837</v>
      </c>
      <c r="N14" s="11">
        <v>1650250.29</v>
      </c>
      <c r="O14" s="11">
        <v>6235622.899999997</v>
      </c>
      <c r="P14" s="11">
        <v>2504356.27</v>
      </c>
      <c r="Q14" s="3">
        <v>45861545.106419</v>
      </c>
    </row>
    <row r="15" spans="1:17" ht="12.75">
      <c r="A15" s="1">
        <v>2005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2005-06-02T12:21:52Z</dcterms:created>
  <dcterms:modified xsi:type="dcterms:W3CDTF">2005-06-02T12:26:47Z</dcterms:modified>
  <cp:category/>
  <cp:version/>
  <cp:contentType/>
  <cp:contentStatus/>
</cp:coreProperties>
</file>