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1"/>
  </bookViews>
  <sheets>
    <sheet name="Changes of fishing fleet capaci" sheetId="1" r:id="rId1"/>
    <sheet name="Changes -Graph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<sst xmlns="http://schemas.openxmlformats.org/spreadsheetml/2006/main" count="26" uniqueCount="14">
  <si>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% Change of Fishing Fleet Capacity</t>
  </si>
  <si>
    <t>ALL COUNTRIES</t>
  </si>
  <si>
    <t>Power</t>
  </si>
  <si>
    <t>GRT</t>
  </si>
  <si>
    <t>no of vessels</t>
  </si>
  <si>
    <t>EU15</t>
  </si>
  <si>
    <t>EFTA</t>
  </si>
  <si>
    <t>NMS</t>
  </si>
  <si>
    <t>CC</t>
  </si>
  <si>
    <t>% of change</t>
  </si>
  <si>
    <t>No vessels</t>
  </si>
  <si>
    <t>Data for chart</t>
  </si>
  <si>
    <t>Data behind</t>
  </si>
  <si>
    <t>Changes of European Fishing Fleet Capacity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</si>
</sst>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2" borderId="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5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0.96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v>EU15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Power</c:v>
              </c:pt>
              <c:pt idx="1">
                <c:v>GRT</c:v>
              </c:pt>
              <c:pt idx="2">
                <c:v>no of vessels</c:v>
              </c:pt>
            </c:strLit>
          </c:cat>
          <c:val>
            <c:numLit>
              <c:ptCount val="3"/>
              <c:pt idx="0">
                <c:v>-22.512906034750756</c:v>
              </c:pt>
              <c:pt idx="1">
                <c:v>-15.17532965096649</c:v>
              </c:pt>
              <c:pt idx="2">
                <c:v>-21.819116135662895</c:v>
              </c:pt>
            </c:numLit>
          </c:val>
        </c:ser>
        <c:ser>
          <c:idx val="1"/>
          <c:order val="1"/>
          <c:tx>
            <c:v>EFTA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Power</c:v>
              </c:pt>
              <c:pt idx="1">
                <c:v>GRT</c:v>
              </c:pt>
              <c:pt idx="2">
                <c:v>no of vessels</c:v>
              </c:pt>
            </c:strLit>
          </c:cat>
          <c:val>
            <c:numLit>
              <c:ptCount val="3"/>
              <c:pt idx="0">
                <c:v>7.683843703046136</c:v>
              </c:pt>
              <c:pt idx="1">
                <c:v>33.62264125134223</c:v>
              </c:pt>
              <c:pt idx="2">
                <c:v>-51.53466305189775</c:v>
              </c:pt>
            </c:numLit>
          </c:val>
        </c:ser>
        <c:ser>
          <c:idx val="2"/>
          <c:order val="2"/>
          <c:tx>
            <c:v>NMS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Power</c:v>
              </c:pt>
              <c:pt idx="1">
                <c:v>GRT</c:v>
              </c:pt>
              <c:pt idx="2">
                <c:v>no of vessels</c:v>
              </c:pt>
            </c:strLit>
          </c:cat>
          <c:val>
            <c:numLit>
              <c:ptCount val="3"/>
              <c:pt idx="1">
                <c:v>-82.72426387198016</c:v>
              </c:pt>
              <c:pt idx="2">
                <c:v>9.876543209876544</c:v>
              </c:pt>
            </c:numLit>
          </c:val>
        </c:ser>
        <c:ser>
          <c:idx val="3"/>
          <c:order val="3"/>
          <c:tx>
            <c:v>CC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Power</c:v>
              </c:pt>
              <c:pt idx="1">
                <c:v>GRT</c:v>
              </c:pt>
              <c:pt idx="2">
                <c:v>no of vessels</c:v>
              </c:pt>
            </c:strLit>
          </c:cat>
          <c:val>
            <c:numLit>
              <c:ptCount val="3"/>
              <c:pt idx="1">
                <c:v>-52.3184559358359</c:v>
              </c:pt>
              <c:pt idx="2">
                <c:v>5.160872381774993</c:v>
              </c:pt>
            </c:numLit>
          </c:val>
        </c:ser>
        <c:gapWidth val="300"/>
        <c:axId val="58517877"/>
        <c:axId val="56898846"/>
      </c:barChart>
      <c:catAx>
        <c:axId val="58517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changes</a:t>
                </a:r>
              </a:p>
            </c:rich>
          </c:tx>
          <c:layout>
            <c:manualLayout>
              <c:xMode val="factor"/>
              <c:yMode val="factor"/>
              <c:x val="0.0392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17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7725"/>
          <c:w val="0.9425"/>
          <c:h val="0.07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0.818</cdr:y>
    </cdr:from>
    <cdr:to>
      <cdr:x>0.26975</cdr:x>
      <cdr:y>0.85025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50768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POWER</a:t>
          </a:r>
        </a:p>
      </cdr:txBody>
    </cdr:sp>
  </cdr:relSizeAnchor>
  <cdr:relSizeAnchor xmlns:cdr="http://schemas.openxmlformats.org/drawingml/2006/chartDrawing">
    <cdr:from>
      <cdr:x>0.47</cdr:x>
      <cdr:y>0.818</cdr:y>
    </cdr:from>
    <cdr:to>
      <cdr:x>0.59</cdr:x>
      <cdr:y>0.85025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50768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TONNAGE</a:t>
          </a:r>
        </a:p>
      </cdr:txBody>
    </cdr:sp>
  </cdr:relSizeAnchor>
  <cdr:relSizeAnchor xmlns:cdr="http://schemas.openxmlformats.org/drawingml/2006/chartDrawing">
    <cdr:from>
      <cdr:x>0.767</cdr:x>
      <cdr:y>0.818</cdr:y>
    </cdr:from>
    <cdr:to>
      <cdr:x>0.87025</cdr:x>
      <cdr:y>0.85025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0" y="50768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</a:t>
          </a:r>
        </a:p>
      </cdr:txBody>
    </cdr:sp>
  </cdr:relSizeAnchor>
  <cdr:relSizeAnchor xmlns:cdr="http://schemas.openxmlformats.org/drawingml/2006/chartDrawing">
    <cdr:from>
      <cdr:x>0.07275</cdr:x>
      <cdr:y>0.28275</cdr:y>
    </cdr:from>
    <cdr:to>
      <cdr:x>0.93475</cdr:x>
      <cdr:y>0.28275</cdr:y>
    </cdr:to>
    <cdr:sp>
      <cdr:nvSpPr>
        <cdr:cNvPr id="4" name="Line 4"/>
        <cdr:cNvSpPr>
          <a:spLocks/>
        </cdr:cNvSpPr>
      </cdr:nvSpPr>
      <cdr:spPr>
        <a:xfrm>
          <a:off x="409575" y="1752600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123825</xdr:rowOff>
    </xdr:from>
    <xdr:to>
      <xdr:col>9</xdr:col>
      <xdr:colOff>257175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8575" y="609600"/>
        <a:ext cx="571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6</xdr:row>
      <xdr:rowOff>152400</xdr:rowOff>
    </xdr:from>
    <xdr:to>
      <xdr:col>3</xdr:col>
      <xdr:colOff>123825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52625" y="1123950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0</xdr:rowOff>
    </xdr:from>
    <xdr:to>
      <xdr:col>6</xdr:col>
      <xdr:colOff>180975</xdr:colOff>
      <xdr:row>34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38575" y="11334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0</xdr:rowOff>
    </xdr:from>
    <xdr:to>
      <xdr:col>8</xdr:col>
      <xdr:colOff>466725</xdr:colOff>
      <xdr:row>34</xdr:row>
      <xdr:rowOff>57150</xdr:rowOff>
    </xdr:to>
    <xdr:sp>
      <xdr:nvSpPr>
        <xdr:cNvPr id="4" name="Line 4"/>
        <xdr:cNvSpPr>
          <a:spLocks/>
        </xdr:cNvSpPr>
      </xdr:nvSpPr>
      <xdr:spPr>
        <a:xfrm>
          <a:off x="5343525" y="11334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80" zoomScaleNormal="80" workbookViewId="0" topLeftCell="A1">
      <selection activeCell="G16" sqref="G16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1" t="s">
        <v>0</v>
      </c>
    </row>
    <row r="2" spans="1:6" ht="15.75">
      <c r="A2" s="1" t="s">
        <v>1</v>
      </c>
      <c r="F2" s="2"/>
    </row>
    <row r="3" spans="1:6" ht="15.75">
      <c r="A3" s="1"/>
      <c r="F3" s="2"/>
    </row>
    <row r="4" spans="1:6" ht="15.75">
      <c r="A4" s="9" t="s">
        <v>11</v>
      </c>
      <c r="B4" s="10"/>
      <c r="C4" s="10"/>
      <c r="D4" s="10"/>
      <c r="F4" s="2"/>
    </row>
    <row r="5" spans="1:9" ht="12.75">
      <c r="A5" s="10"/>
      <c r="B5" s="11" t="s">
        <v>2</v>
      </c>
      <c r="C5" s="12" t="s">
        <v>3</v>
      </c>
      <c r="D5" s="13" t="s">
        <v>4</v>
      </c>
      <c r="H5" s="2"/>
      <c r="I5" s="2"/>
    </row>
    <row r="6" spans="1:6" ht="12.75">
      <c r="A6" s="14" t="s">
        <v>5</v>
      </c>
      <c r="B6" s="15">
        <f>E15</f>
        <v>-22.512906034750756</v>
      </c>
      <c r="C6" s="15">
        <f>E21</f>
        <v>-15.17532965096649</v>
      </c>
      <c r="D6" s="10">
        <f>E32</f>
        <v>-21.819116135662895</v>
      </c>
      <c r="E6" s="3"/>
      <c r="F6" s="2"/>
    </row>
    <row r="7" spans="1:8" ht="12.75">
      <c r="A7" s="14" t="s">
        <v>6</v>
      </c>
      <c r="B7" s="15">
        <v>7.683843703046136</v>
      </c>
      <c r="C7" s="15">
        <f>E23</f>
        <v>33.62264125134223</v>
      </c>
      <c r="D7" s="10">
        <f>E34</f>
        <v>-51.53466305189775</v>
      </c>
      <c r="F7" s="2"/>
      <c r="H7" s="3"/>
    </row>
    <row r="8" spans="1:6" ht="12.75">
      <c r="A8" s="14" t="s">
        <v>7</v>
      </c>
      <c r="B8" s="15"/>
      <c r="C8" s="10">
        <f>E25</f>
        <v>-82.72426387198016</v>
      </c>
      <c r="D8" s="10">
        <f>E36</f>
        <v>9.876543209876544</v>
      </c>
      <c r="E8" s="3"/>
      <c r="F8" s="2"/>
    </row>
    <row r="9" spans="1:9" ht="12.75">
      <c r="A9" s="14" t="s">
        <v>8</v>
      </c>
      <c r="B9" s="15"/>
      <c r="C9" s="10">
        <f>E27</f>
        <v>-52.3184559358359</v>
      </c>
      <c r="D9" s="10">
        <f>E38</f>
        <v>5.160872381774993</v>
      </c>
      <c r="E9" s="3"/>
      <c r="F9" s="2"/>
      <c r="H9" s="3"/>
      <c r="I9" s="3"/>
    </row>
    <row r="10" ht="12.75">
      <c r="G10" s="4"/>
    </row>
    <row r="11" ht="12.75">
      <c r="G11" s="4"/>
    </row>
    <row r="12" spans="1:7" ht="12.75">
      <c r="A12" s="16" t="s">
        <v>12</v>
      </c>
      <c r="G12" s="4"/>
    </row>
    <row r="13" spans="1:7" ht="15.75">
      <c r="A13" s="17" t="s">
        <v>2</v>
      </c>
      <c r="B13" s="18"/>
      <c r="C13" s="18"/>
      <c r="D13" s="18"/>
      <c r="E13" s="19" t="s">
        <v>9</v>
      </c>
      <c r="G13" s="5"/>
    </row>
    <row r="14" spans="1:8" ht="12.75">
      <c r="A14" s="18"/>
      <c r="B14" s="19">
        <v>1989</v>
      </c>
      <c r="C14" s="19">
        <v>2005</v>
      </c>
      <c r="D14" s="18"/>
      <c r="E14" s="18"/>
      <c r="G14" s="4"/>
      <c r="H14" s="2"/>
    </row>
    <row r="15" spans="1:7" ht="12.75">
      <c r="A15" s="19" t="s">
        <v>5</v>
      </c>
      <c r="B15" s="18">
        <v>8758887</v>
      </c>
      <c r="C15" s="18">
        <v>6787007</v>
      </c>
      <c r="D15" s="18"/>
      <c r="E15" s="18">
        <f>(100*C15/B15)-100</f>
        <v>-22.512906034750756</v>
      </c>
      <c r="G15" s="2"/>
    </row>
    <row r="16" spans="1:8" ht="12.75">
      <c r="A16" s="19"/>
      <c r="B16" s="19">
        <v>1998</v>
      </c>
      <c r="C16" s="19">
        <v>2004</v>
      </c>
      <c r="D16" s="18"/>
      <c r="E16" s="18"/>
      <c r="G16" s="2"/>
      <c r="H16" s="2"/>
    </row>
    <row r="17" spans="1:7" ht="12.75">
      <c r="A17" s="19" t="s">
        <v>6</v>
      </c>
      <c r="B17" s="20">
        <v>1740405</v>
      </c>
      <c r="C17" s="20">
        <v>1874135</v>
      </c>
      <c r="D17" s="18"/>
      <c r="E17" s="18">
        <f>(100*C17/B17)-100</f>
        <v>7.683843703046136</v>
      </c>
      <c r="G17" s="2"/>
    </row>
    <row r="18" spans="1:9" ht="12.75">
      <c r="A18" s="2"/>
      <c r="G18" s="2"/>
      <c r="I18" s="6"/>
    </row>
    <row r="19" spans="1:10" ht="15.75">
      <c r="A19" s="21" t="s">
        <v>3</v>
      </c>
      <c r="B19" s="18"/>
      <c r="C19" s="18"/>
      <c r="D19" s="18"/>
      <c r="E19" s="18"/>
      <c r="G19" s="5"/>
      <c r="H19" s="4"/>
      <c r="I19" s="4"/>
      <c r="J19" s="4"/>
    </row>
    <row r="20" spans="1:10" ht="12.75">
      <c r="A20" s="18"/>
      <c r="B20" s="19">
        <v>1989</v>
      </c>
      <c r="C20" s="22">
        <v>2005</v>
      </c>
      <c r="D20" s="18"/>
      <c r="E20" s="18"/>
      <c r="G20" s="4"/>
      <c r="H20" s="7"/>
      <c r="I20" s="8"/>
      <c r="J20" s="4"/>
    </row>
    <row r="21" spans="1:10" ht="12.75">
      <c r="A21" s="19" t="s">
        <v>5</v>
      </c>
      <c r="B21" s="18">
        <v>2165093</v>
      </c>
      <c r="C21" s="18">
        <v>1836533</v>
      </c>
      <c r="D21" s="18"/>
      <c r="E21" s="18">
        <f>(100*C21/B21)-100</f>
        <v>-15.17532965096649</v>
      </c>
      <c r="G21" s="7"/>
      <c r="H21" s="4"/>
      <c r="I21" s="4"/>
      <c r="J21" s="4"/>
    </row>
    <row r="22" spans="1:10" ht="12.75">
      <c r="A22" s="19"/>
      <c r="B22" s="19">
        <v>1989</v>
      </c>
      <c r="C22" s="22">
        <v>2004</v>
      </c>
      <c r="D22" s="18"/>
      <c r="E22" s="18"/>
      <c r="G22" s="7"/>
      <c r="H22" s="7"/>
      <c r="I22" s="8"/>
      <c r="J22" s="4"/>
    </row>
    <row r="23" spans="1:10" ht="12.75">
      <c r="A23" s="19" t="s">
        <v>6</v>
      </c>
      <c r="B23" s="18">
        <v>438633</v>
      </c>
      <c r="C23" s="18">
        <v>586113</v>
      </c>
      <c r="D23" s="18"/>
      <c r="E23" s="18">
        <f>(100*C23/B23)-100</f>
        <v>33.62264125134223</v>
      </c>
      <c r="G23" s="7"/>
      <c r="H23" s="4"/>
      <c r="I23" s="4"/>
      <c r="J23" s="4"/>
    </row>
    <row r="24" spans="1:10" ht="12.75">
      <c r="A24" s="19"/>
      <c r="B24" s="19">
        <v>1992</v>
      </c>
      <c r="C24" s="22">
        <v>2005</v>
      </c>
      <c r="D24" s="18"/>
      <c r="E24" s="18"/>
      <c r="G24" s="7"/>
      <c r="H24" s="7"/>
      <c r="I24" s="8"/>
      <c r="J24" s="4"/>
    </row>
    <row r="25" spans="1:10" ht="12.75">
      <c r="A25" s="19" t="s">
        <v>7</v>
      </c>
      <c r="B25" s="18">
        <v>1080145</v>
      </c>
      <c r="C25" s="18">
        <v>186603</v>
      </c>
      <c r="D25" s="18"/>
      <c r="E25" s="18">
        <f>(100*C25/B25)-100</f>
        <v>-82.72426387198016</v>
      </c>
      <c r="G25" s="7"/>
      <c r="H25" s="4"/>
      <c r="I25" s="4"/>
      <c r="J25" s="4"/>
    </row>
    <row r="26" spans="1:10" ht="12.75">
      <c r="A26" s="19"/>
      <c r="B26" s="19">
        <v>1989</v>
      </c>
      <c r="C26" s="22">
        <v>1995</v>
      </c>
      <c r="D26" s="18"/>
      <c r="E26" s="18"/>
      <c r="G26" s="7"/>
      <c r="H26" s="7"/>
      <c r="I26" s="8"/>
      <c r="J26" s="4"/>
    </row>
    <row r="27" spans="1:10" ht="12.75">
      <c r="A27" s="19" t="s">
        <v>8</v>
      </c>
      <c r="B27" s="18">
        <v>411071</v>
      </c>
      <c r="C27" s="18">
        <v>196005</v>
      </c>
      <c r="D27" s="18"/>
      <c r="E27" s="18">
        <f>(100*C27/B27)-100</f>
        <v>-52.3184559358359</v>
      </c>
      <c r="G27" s="7"/>
      <c r="H27" s="4"/>
      <c r="I27" s="4"/>
      <c r="J27" s="4"/>
    </row>
    <row r="30" spans="1:9" ht="15.75">
      <c r="A30" s="23" t="s">
        <v>10</v>
      </c>
      <c r="B30" s="18"/>
      <c r="C30" s="18"/>
      <c r="D30" s="18"/>
      <c r="E30" s="18"/>
      <c r="G30" s="5"/>
      <c r="H30" s="4"/>
      <c r="I30" s="4"/>
    </row>
    <row r="31" spans="1:9" ht="12.75">
      <c r="A31" s="18"/>
      <c r="B31" s="19">
        <v>1989</v>
      </c>
      <c r="C31" s="22">
        <v>2005</v>
      </c>
      <c r="D31" s="18"/>
      <c r="E31" s="18"/>
      <c r="G31" s="4"/>
      <c r="H31" s="7"/>
      <c r="I31" s="8"/>
    </row>
    <row r="32" spans="1:9" ht="12.75">
      <c r="A32" s="19" t="s">
        <v>5</v>
      </c>
      <c r="B32" s="18">
        <v>107030</v>
      </c>
      <c r="C32" s="18">
        <v>83677</v>
      </c>
      <c r="D32" s="18"/>
      <c r="E32" s="18">
        <f>(100*C32/B32)-100</f>
        <v>-21.819116135662895</v>
      </c>
      <c r="G32" s="7"/>
      <c r="H32" s="4"/>
      <c r="I32" s="4"/>
    </row>
    <row r="33" spans="1:9" ht="12.75">
      <c r="A33" s="19"/>
      <c r="B33" s="19">
        <v>1989</v>
      </c>
      <c r="C33" s="22">
        <v>2004</v>
      </c>
      <c r="D33" s="18"/>
      <c r="E33" s="18"/>
      <c r="G33" s="7"/>
      <c r="H33" s="7"/>
      <c r="I33" s="8"/>
    </row>
    <row r="34" spans="1:9" ht="12.75">
      <c r="A34" s="19" t="s">
        <v>6</v>
      </c>
      <c r="B34" s="18">
        <v>20656</v>
      </c>
      <c r="C34" s="18">
        <v>10011</v>
      </c>
      <c r="D34" s="18"/>
      <c r="E34" s="18">
        <f>(100*C34/B34)-100</f>
        <v>-51.53466305189775</v>
      </c>
      <c r="G34" s="7"/>
      <c r="H34" s="4"/>
      <c r="I34" s="4"/>
    </row>
    <row r="35" spans="1:9" ht="12.75">
      <c r="A35" s="19"/>
      <c r="B35" s="19">
        <v>1992</v>
      </c>
      <c r="C35" s="22">
        <v>2005</v>
      </c>
      <c r="D35" s="18"/>
      <c r="E35" s="18"/>
      <c r="G35" s="7"/>
      <c r="H35" s="7"/>
      <c r="I35" s="8"/>
    </row>
    <row r="36" spans="1:9" ht="12.75">
      <c r="A36" s="19" t="s">
        <v>7</v>
      </c>
      <c r="B36" s="18">
        <v>5184</v>
      </c>
      <c r="C36" s="18">
        <v>5696</v>
      </c>
      <c r="D36" s="18"/>
      <c r="E36" s="18">
        <f>(100*C36/B36)-100</f>
        <v>9.876543209876544</v>
      </c>
      <c r="G36" s="7"/>
      <c r="H36" s="4"/>
      <c r="I36" s="4"/>
    </row>
    <row r="37" spans="1:9" ht="12.75">
      <c r="A37" s="19"/>
      <c r="B37" s="19">
        <v>1989</v>
      </c>
      <c r="C37" s="22">
        <v>1995</v>
      </c>
      <c r="D37" s="18"/>
      <c r="E37" s="18"/>
      <c r="G37" s="7"/>
      <c r="H37" s="7"/>
      <c r="I37" s="8"/>
    </row>
    <row r="38" spans="1:9" ht="12.75">
      <c r="A38" s="19" t="s">
        <v>8</v>
      </c>
      <c r="B38" s="18">
        <v>9262</v>
      </c>
      <c r="C38" s="18">
        <v>9740</v>
      </c>
      <c r="D38" s="18"/>
      <c r="E38" s="18">
        <f>(100*C38/B38)-100</f>
        <v>5.160872381774993</v>
      </c>
      <c r="G38" s="7"/>
      <c r="H38" s="4"/>
      <c r="I38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M11" sqref="M11"/>
    </sheetView>
  </sheetViews>
  <sheetFormatPr defaultColWidth="9.140625" defaultRowHeight="12.75"/>
  <sheetData>
    <row r="2" ht="12.75">
      <c r="A2" t="s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2006-09-20T07:49:52Z</dcterms:created>
  <dcterms:modified xsi:type="dcterms:W3CDTF">2006-11-15T07:30:14Z</dcterms:modified>
  <cp:category/>
  <cp:version/>
  <cp:contentType/>
  <cp:contentStatus/>
</cp:coreProperties>
</file>