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0"/>
  </bookViews>
  <sheets>
    <sheet name="6.11 Refined Indicator Share of" sheetId="1" r:id="rId1"/>
  </sheets>
  <definedNames/>
  <calcPr fullCalcOnLoad="1"/>
</workbook>
</file>

<file path=xl/sharedStrings.xml><?xml version="1.0" encoding="utf-8"?>
<sst xmlns="http://schemas.openxmlformats.org/spreadsheetml/2006/main" count="171" uniqueCount="113">
  <si>
    <t>Country</t>
  </si>
  <si>
    <t>Refined Indicator</t>
  </si>
  <si>
    <t xml:space="preserve"> % Shares</t>
  </si>
  <si>
    <t>Austria (EU)</t>
  </si>
  <si>
    <t>AT</t>
  </si>
  <si>
    <t>Belarus</t>
  </si>
  <si>
    <t>BY</t>
  </si>
  <si>
    <t>Belgium (EU)</t>
  </si>
  <si>
    <t>BE</t>
  </si>
  <si>
    <t>Bosnia-Herzegovina</t>
  </si>
  <si>
    <t>BA</t>
  </si>
  <si>
    <t>Bulgaria (EU)</t>
  </si>
  <si>
    <t>BG</t>
  </si>
  <si>
    <t xml:space="preserve">Croatia </t>
  </si>
  <si>
    <t>HR</t>
  </si>
  <si>
    <t>Cyprus (EU)</t>
  </si>
  <si>
    <t>CY</t>
  </si>
  <si>
    <t>Czech Republic (EU)</t>
  </si>
  <si>
    <t>CZ</t>
  </si>
  <si>
    <t>Denmark (EU)</t>
  </si>
  <si>
    <t>DK</t>
  </si>
  <si>
    <t>Estonia (EU)</t>
  </si>
  <si>
    <t>EE</t>
  </si>
  <si>
    <t>Eurasian Patent Organization (EAPO)</t>
  </si>
  <si>
    <t>EA</t>
  </si>
  <si>
    <t>European Patent Office</t>
  </si>
  <si>
    <t>EP</t>
  </si>
  <si>
    <t>Finland (EU)</t>
  </si>
  <si>
    <t>FI</t>
  </si>
  <si>
    <t>France (EU)</t>
  </si>
  <si>
    <t>FR</t>
  </si>
  <si>
    <t>Georgia</t>
  </si>
  <si>
    <t>GE</t>
  </si>
  <si>
    <t>Germany (EU)</t>
  </si>
  <si>
    <t>DE</t>
  </si>
  <si>
    <t>Greece (EU)</t>
  </si>
  <si>
    <t>GR</t>
  </si>
  <si>
    <t>Hungary (EU)</t>
  </si>
  <si>
    <t>HU</t>
  </si>
  <si>
    <t xml:space="preserve">Iceland </t>
  </si>
  <si>
    <t>IS</t>
  </si>
  <si>
    <t>Ireland (EU)</t>
  </si>
  <si>
    <t>IE</t>
  </si>
  <si>
    <t>Italy (EU)</t>
  </si>
  <si>
    <t>IT</t>
  </si>
  <si>
    <t>Latvia (EU)</t>
  </si>
  <si>
    <t>LV</t>
  </si>
  <si>
    <t>Lithuania (EU)</t>
  </si>
  <si>
    <t>LT</t>
  </si>
  <si>
    <t>Luxembourg (EU)</t>
  </si>
  <si>
    <t>LU</t>
  </si>
  <si>
    <t>Malta (EU)</t>
  </si>
  <si>
    <t>MT</t>
  </si>
  <si>
    <t xml:space="preserve">Moldova </t>
  </si>
  <si>
    <t>MD</t>
  </si>
  <si>
    <t>Monaco</t>
  </si>
  <si>
    <t>MC</t>
  </si>
  <si>
    <t>Netherlands (EU)</t>
  </si>
  <si>
    <t>NL</t>
  </si>
  <si>
    <t>Norway</t>
  </si>
  <si>
    <t>NO</t>
  </si>
  <si>
    <t>Poland (EU)</t>
  </si>
  <si>
    <t>PL</t>
  </si>
  <si>
    <t>Portugal (EU)</t>
  </si>
  <si>
    <t>PT</t>
  </si>
  <si>
    <t>Romania (EU)</t>
  </si>
  <si>
    <t>RO</t>
  </si>
  <si>
    <t>Russian Federation</t>
  </si>
  <si>
    <t>RU</t>
  </si>
  <si>
    <t>Slovakia (EU)</t>
  </si>
  <si>
    <t>SK</t>
  </si>
  <si>
    <t>Slovenia (EU)</t>
  </si>
  <si>
    <t>SI</t>
  </si>
  <si>
    <t>Spain (EU)</t>
  </si>
  <si>
    <t>ES</t>
  </si>
  <si>
    <t>Sweden (EU)</t>
  </si>
  <si>
    <t>SE</t>
  </si>
  <si>
    <t>Switzerland</t>
  </si>
  <si>
    <t>CH</t>
  </si>
  <si>
    <t>Tajikistan</t>
  </si>
  <si>
    <t>TJ</t>
  </si>
  <si>
    <t>Turkey</t>
  </si>
  <si>
    <t>TR</t>
  </si>
  <si>
    <t>Ukraine</t>
  </si>
  <si>
    <t>UA</t>
  </si>
  <si>
    <t>United Kingdom (EU)</t>
  </si>
  <si>
    <t>GB</t>
  </si>
  <si>
    <t>Overall Activity</t>
  </si>
  <si>
    <t xml:space="preserve">Austria </t>
  </si>
  <si>
    <t xml:space="preserve">Belgium </t>
  </si>
  <si>
    <t xml:space="preserve">Bulgaria </t>
  </si>
  <si>
    <t xml:space="preserve">Cyprus </t>
  </si>
  <si>
    <t xml:space="preserve">Denmark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</si>
  <si>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</si>
  <si>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</si>
  <si>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</si>
  <si>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</si>
  <si>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</si>
  <si>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 xml:space="preserve">Hungary </t>
  </si>
  <si>
    <t xml:space="preserve">Ireland </t>
  </si>
  <si>
    <t xml:space="preserve">Italy </t>
  </si>
  <si>
    <t xml:space="preserve">Latvia </t>
  </si>
  <si>
    <t xml:space="preserve">Lithuania </t>
  </si>
  <si>
    <t xml:space="preserve">Malta </t>
  </si>
  <si>
    <t xml:space="preserve">Netherlands </t>
  </si>
  <si>
    <t xml:space="preserve">Poland </t>
  </si>
  <si>
    <t xml:space="preserve">Portugal </t>
  </si>
  <si>
    <t xml:space="preserve">Romania </t>
  </si>
  <si>
    <t xml:space="preserve">Slovakia </t>
  </si>
  <si>
    <t xml:space="preserve">Slovenia </t>
  </si>
  <si>
    <t xml:space="preserve">Spain </t>
  </si>
  <si>
    <t xml:space="preserve">Sweden </t>
  </si>
  <si>
    <t xml:space="preserve">United Kingdom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</si>
</sst>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* #,##0\ ;&quot;-&quot;* #,##0\ ;\ * &quot;-&quot;??\ "/>
    <numFmt numFmtId="165" formatCode="#,##0.0%"/>
    <numFmt numFmtId="166" formatCode="#,##0%"/>
    <numFmt numFmtId="167" formatCode="#,##0.00%"/>
    <numFmt numFmtId="168" formatCode="_-* #,##0_-;\-* #,##0_-;_-* &quot;-&quot;??_-;_-@_-"/>
    <numFmt numFmtId="169" formatCode="\ * #,##0\ "/>
  </numFmts>
  <fonts count="46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8"/>
      <name val="Helvetica Neue"/>
      <family val="0"/>
    </font>
    <font>
      <sz val="10"/>
      <color indexed="10"/>
      <name val="Helvetica Neue"/>
      <family val="0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0"/>
      <name val="Helvetica Neue"/>
      <family val="0"/>
    </font>
    <font>
      <u val="single"/>
      <sz val="11"/>
      <color indexed="36"/>
      <name val="Helvetica Neue"/>
      <family val="0"/>
    </font>
    <font>
      <sz val="11"/>
      <color indexed="13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5"/>
      <name val="Calibri"/>
      <family val="2"/>
    </font>
    <font>
      <sz val="11"/>
      <color indexed="58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1"/>
      <color indexed="12"/>
      <name val="Helvetica Neue"/>
      <family val="0"/>
    </font>
    <font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5"/>
      <name val="Calibri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</borders>
  <cellStyleXfs count="65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/>
    </xf>
    <xf numFmtId="3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FFFFFF"/>
      <rgbColor rgb="00C2C2C2"/>
      <rgbColor rgb="00FF0000"/>
      <rgbColor rgb="00CCCCCC"/>
      <rgbColor rgb="00293558"/>
      <rgbColor rgb="004B5C8A"/>
      <rgbColor rgb="00A8A8A8"/>
      <rgbColor rgb="004571A6"/>
      <rgbColor rgb="004F81BD"/>
      <rgbColor rgb="001F497D"/>
      <rgbColor rgb="00BC2C2F"/>
      <rgbColor rgb="006F3C78"/>
      <rgbColor rgb="007C7F7E"/>
      <rgbColor rgb="0098B5D8"/>
      <rgbColor rgb="003F77BE"/>
      <rgbColor rgb="007CC861"/>
      <rgbColor rgb="00FFB143"/>
      <rgbColor rgb="00EF383C"/>
      <rgbColor rgb="009D56AB"/>
      <rgbColor rgb="00AEB2B1"/>
      <rgbColor rgb="00CDCDCD"/>
      <rgbColor rgb="00EFEFEF"/>
      <rgbColor rgb="00AAAAAA"/>
      <rgbColor rgb="002E578B"/>
      <rgbColor rgb="005D9548"/>
      <rgbColor rgb="00E7A03C"/>
      <rgbColor rgb="0094B9DA"/>
      <rgbColor rgb="00AF1E15"/>
      <rgbColor rgb="00708F4A"/>
      <rgbColor rgb="00005A7C"/>
      <rgbColor rgb="00B3B3B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445"/>
          <c:w val="0.773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'6.11 Refined Indicator Share of'!$L$1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6F3C7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of'!$L$2:$L$43</c:f>
              <c:numCache/>
            </c:numRef>
          </c:val>
        </c:ser>
        <c:ser>
          <c:idx val="1"/>
          <c:order val="1"/>
          <c:tx>
            <c:strRef>
              <c:f>'6.11 Refined Indicator Share of'!$M$1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7C7F7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of'!$M$2:$M$43</c:f>
              <c:numCache/>
            </c:numRef>
          </c:val>
        </c:ser>
        <c:ser>
          <c:idx val="2"/>
          <c:order val="2"/>
          <c:tx>
            <c:strRef>
              <c:f>'6.11 Refined Indicator Share of'!$N$1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8B5D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of'!$N$2:$N$43</c:f>
              <c:numCache/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13854"/>
        <c:crosses val="autoZero"/>
        <c:auto val="1"/>
        <c:lblOffset val="100"/>
        <c:tickLblSkip val="4"/>
        <c:noMultiLvlLbl val="0"/>
      </c:catAx>
      <c:valAx>
        <c:axId val="1361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Biodiversity prpoportion of patent portfolio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1875"/>
          <c:w val="0.1095"/>
          <c:h val="0.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619125</xdr:colOff>
      <xdr:row>0</xdr:row>
      <xdr:rowOff>238125</xdr:rowOff>
    </xdr:from>
    <xdr:to>
      <xdr:col>20</xdr:col>
      <xdr:colOff>523875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5562600" y="238125"/>
        <a:ext cx="4762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tabSelected="1" zoomScalePageLayoutView="0" workbookViewId="0" topLeftCell="A1">
      <selection activeCell="S17" sqref="S17"/>
    </sheetView>
  </sheetViews>
  <sheetFormatPr defaultColWidth="10.296875" defaultRowHeight="19.5" customHeight="1"/>
  <cols>
    <col min="1" max="1" width="0.8984375" style="1" customWidth="1"/>
    <col min="2" max="2" width="30.19921875" style="1" hidden="1" customWidth="1"/>
    <col min="3" max="10" width="10.19921875" style="1" hidden="1" customWidth="1"/>
    <col min="11" max="16384" width="10.19921875" style="1" customWidth="1"/>
  </cols>
  <sheetData>
    <row r="1" spans="2:14" ht="31.5">
      <c r="B1" s="6" t="s">
        <v>87</v>
      </c>
      <c r="C1" s="7" t="s">
        <v>0</v>
      </c>
      <c r="D1" s="7">
        <v>2000</v>
      </c>
      <c r="E1" s="7">
        <v>2003</v>
      </c>
      <c r="F1" s="7">
        <v>2006</v>
      </c>
      <c r="G1" s="2" t="s">
        <v>1</v>
      </c>
      <c r="H1" s="7">
        <v>2000</v>
      </c>
      <c r="I1" s="7">
        <v>2003</v>
      </c>
      <c r="J1" s="7">
        <v>2006</v>
      </c>
      <c r="K1" s="2" t="s">
        <v>2</v>
      </c>
      <c r="L1" s="7">
        <v>2000</v>
      </c>
      <c r="M1" s="7">
        <v>2003</v>
      </c>
      <c r="N1" s="7">
        <v>2006</v>
      </c>
    </row>
    <row r="2" spans="2:14" ht="15">
      <c r="B2" s="3" t="s">
        <v>3</v>
      </c>
      <c r="C2" s="5" t="s">
        <v>4</v>
      </c>
      <c r="D2" s="4">
        <v>7777</v>
      </c>
      <c r="E2" s="4">
        <v>12574</v>
      </c>
      <c r="F2" s="4">
        <v>14394</v>
      </c>
      <c r="G2" s="3" t="s">
        <v>3</v>
      </c>
      <c r="H2" s="4">
        <v>871</v>
      </c>
      <c r="I2" s="4">
        <v>1692</v>
      </c>
      <c r="J2" s="4">
        <v>1691</v>
      </c>
      <c r="K2" s="3" t="s">
        <v>88</v>
      </c>
      <c r="L2" s="8">
        <v>0.11</v>
      </c>
      <c r="M2" s="8">
        <v>0.13</v>
      </c>
      <c r="N2" s="8">
        <v>0.12</v>
      </c>
    </row>
    <row r="3" spans="2:14" ht="15">
      <c r="B3" s="3" t="s">
        <v>5</v>
      </c>
      <c r="C3" s="5" t="s">
        <v>6</v>
      </c>
      <c r="D3" s="4">
        <v>2</v>
      </c>
      <c r="E3" s="4">
        <v>0</v>
      </c>
      <c r="F3" s="4">
        <v>0</v>
      </c>
      <c r="G3" s="3" t="s">
        <v>5</v>
      </c>
      <c r="H3" s="4"/>
      <c r="I3" s="4"/>
      <c r="J3" s="4"/>
      <c r="K3" s="3" t="s">
        <v>5</v>
      </c>
      <c r="L3" s="8">
        <v>0</v>
      </c>
      <c r="M3" s="5"/>
      <c r="N3" s="5"/>
    </row>
    <row r="4" spans="2:14" ht="15">
      <c r="B4" s="3" t="s">
        <v>7</v>
      </c>
      <c r="C4" s="5" t="s">
        <v>8</v>
      </c>
      <c r="D4" s="4">
        <v>2044</v>
      </c>
      <c r="E4" s="4">
        <v>1713</v>
      </c>
      <c r="F4" s="4">
        <v>1460</v>
      </c>
      <c r="G4" s="3" t="s">
        <v>7</v>
      </c>
      <c r="H4" s="4">
        <v>111</v>
      </c>
      <c r="I4" s="4">
        <v>75</v>
      </c>
      <c r="J4" s="4">
        <v>69</v>
      </c>
      <c r="K4" s="3" t="s">
        <v>89</v>
      </c>
      <c r="L4" s="8">
        <v>0.05</v>
      </c>
      <c r="M4" s="8">
        <v>0.04</v>
      </c>
      <c r="N4" s="8">
        <v>0.05</v>
      </c>
    </row>
    <row r="5" spans="2:14" ht="15">
      <c r="B5" s="3" t="s">
        <v>9</v>
      </c>
      <c r="C5" s="5" t="s">
        <v>10</v>
      </c>
      <c r="D5" s="4">
        <v>2</v>
      </c>
      <c r="E5" s="4">
        <v>2</v>
      </c>
      <c r="F5" s="4"/>
      <c r="G5" s="3" t="s">
        <v>9</v>
      </c>
      <c r="H5" s="4"/>
      <c r="I5" s="4"/>
      <c r="J5" s="4"/>
      <c r="K5" s="3" t="s">
        <v>9</v>
      </c>
      <c r="L5" s="8">
        <v>0</v>
      </c>
      <c r="M5" s="8">
        <v>0</v>
      </c>
      <c r="N5" s="5"/>
    </row>
    <row r="6" spans="2:14" ht="15">
      <c r="B6" s="3" t="s">
        <v>11</v>
      </c>
      <c r="C6" s="5" t="s">
        <v>12</v>
      </c>
      <c r="D6" s="4">
        <v>347</v>
      </c>
      <c r="E6" s="4">
        <v>266</v>
      </c>
      <c r="F6" s="4">
        <v>96</v>
      </c>
      <c r="G6" s="3" t="s">
        <v>11</v>
      </c>
      <c r="H6" s="4">
        <v>93</v>
      </c>
      <c r="I6" s="4">
        <v>50</v>
      </c>
      <c r="J6" s="4">
        <v>25</v>
      </c>
      <c r="K6" s="3" t="s">
        <v>90</v>
      </c>
      <c r="L6" s="8">
        <v>0.27</v>
      </c>
      <c r="M6" s="8">
        <v>0.19</v>
      </c>
      <c r="N6" s="8">
        <v>0.26</v>
      </c>
    </row>
    <row r="7" spans="2:14" ht="15">
      <c r="B7" s="3" t="s">
        <v>13</v>
      </c>
      <c r="C7" s="5" t="s">
        <v>14</v>
      </c>
      <c r="D7" s="4">
        <v>187</v>
      </c>
      <c r="E7" s="4">
        <v>322</v>
      </c>
      <c r="F7" s="4">
        <v>265</v>
      </c>
      <c r="G7" s="3" t="s">
        <v>13</v>
      </c>
      <c r="H7" s="4">
        <v>55</v>
      </c>
      <c r="I7" s="4">
        <v>90</v>
      </c>
      <c r="J7" s="4">
        <v>54</v>
      </c>
      <c r="K7" s="3" t="s">
        <v>13</v>
      </c>
      <c r="L7" s="8">
        <v>0.29</v>
      </c>
      <c r="M7" s="8">
        <v>0.28</v>
      </c>
      <c r="N7" s="8">
        <v>0.2</v>
      </c>
    </row>
    <row r="8" spans="2:14" ht="15">
      <c r="B8" s="3" t="s">
        <v>15</v>
      </c>
      <c r="C8" s="5" t="s">
        <v>16</v>
      </c>
      <c r="D8" s="4"/>
      <c r="E8" s="4">
        <v>22</v>
      </c>
      <c r="F8" s="4"/>
      <c r="G8" s="3" t="s">
        <v>15</v>
      </c>
      <c r="H8" s="4">
        <v>0</v>
      </c>
      <c r="I8" s="4">
        <v>7</v>
      </c>
      <c r="J8" s="4">
        <v>0</v>
      </c>
      <c r="K8" s="3" t="s">
        <v>91</v>
      </c>
      <c r="L8" s="5"/>
      <c r="M8" s="8">
        <v>0.32</v>
      </c>
      <c r="N8" s="5"/>
    </row>
    <row r="9" spans="2:14" ht="15">
      <c r="B9" s="3" t="s">
        <v>17</v>
      </c>
      <c r="C9" s="5" t="s">
        <v>18</v>
      </c>
      <c r="D9" s="4">
        <v>672</v>
      </c>
      <c r="E9" s="4">
        <v>1255</v>
      </c>
      <c r="F9" s="4">
        <v>804</v>
      </c>
      <c r="G9" s="3" t="s">
        <v>17</v>
      </c>
      <c r="H9" s="4">
        <v>89</v>
      </c>
      <c r="I9" s="4">
        <v>261</v>
      </c>
      <c r="J9" s="4">
        <v>76</v>
      </c>
      <c r="K9" s="3" t="s">
        <v>17</v>
      </c>
      <c r="L9" s="8">
        <v>0.13</v>
      </c>
      <c r="M9" s="8">
        <v>0.21</v>
      </c>
      <c r="N9" s="8">
        <v>0.09</v>
      </c>
    </row>
    <row r="10" spans="2:14" ht="15">
      <c r="B10" s="3" t="s">
        <v>19</v>
      </c>
      <c r="C10" s="5" t="s">
        <v>20</v>
      </c>
      <c r="D10" s="4">
        <v>3191</v>
      </c>
      <c r="E10" s="4">
        <v>3589</v>
      </c>
      <c r="F10" s="4">
        <v>2825</v>
      </c>
      <c r="G10" s="3" t="s">
        <v>19</v>
      </c>
      <c r="H10" s="4">
        <v>517</v>
      </c>
      <c r="I10" s="4">
        <v>668</v>
      </c>
      <c r="J10" s="4">
        <v>517</v>
      </c>
      <c r="K10" s="3" t="s">
        <v>92</v>
      </c>
      <c r="L10" s="8">
        <v>0.16</v>
      </c>
      <c r="M10" s="8">
        <v>0.19</v>
      </c>
      <c r="N10" s="8">
        <v>0.18</v>
      </c>
    </row>
    <row r="11" spans="2:14" ht="15">
      <c r="B11" s="3" t="s">
        <v>21</v>
      </c>
      <c r="C11" s="5" t="s">
        <v>22</v>
      </c>
      <c r="D11" s="4">
        <v>143</v>
      </c>
      <c r="E11" s="4">
        <v>189</v>
      </c>
      <c r="F11" s="4">
        <v>60</v>
      </c>
      <c r="G11" s="3" t="s">
        <v>21</v>
      </c>
      <c r="H11" s="4">
        <v>20</v>
      </c>
      <c r="I11" s="4">
        <v>34</v>
      </c>
      <c r="J11" s="4">
        <v>12</v>
      </c>
      <c r="K11" s="3" t="s">
        <v>93</v>
      </c>
      <c r="L11" s="8">
        <v>0.14</v>
      </c>
      <c r="M11" s="8">
        <v>0.18</v>
      </c>
      <c r="N11" s="8">
        <v>0.2</v>
      </c>
    </row>
    <row r="12" spans="2:14" ht="15">
      <c r="B12" s="3" t="s">
        <v>23</v>
      </c>
      <c r="C12" s="5" t="s">
        <v>24</v>
      </c>
      <c r="D12" s="4">
        <v>177</v>
      </c>
      <c r="E12" s="4">
        <v>205</v>
      </c>
      <c r="F12" s="4">
        <v>14</v>
      </c>
      <c r="G12" s="3" t="s">
        <v>23</v>
      </c>
      <c r="H12" s="4">
        <v>23</v>
      </c>
      <c r="I12" s="4">
        <v>49</v>
      </c>
      <c r="J12" s="4"/>
      <c r="K12" s="3" t="s">
        <v>23</v>
      </c>
      <c r="L12" s="8">
        <v>0.13</v>
      </c>
      <c r="M12" s="8">
        <v>0.24</v>
      </c>
      <c r="N12" s="8">
        <v>0</v>
      </c>
    </row>
    <row r="13" spans="2:14" ht="15">
      <c r="B13" s="3" t="s">
        <v>25</v>
      </c>
      <c r="C13" s="5" t="s">
        <v>26</v>
      </c>
      <c r="D13" s="4">
        <v>84436</v>
      </c>
      <c r="E13" s="4">
        <v>113215</v>
      </c>
      <c r="F13" s="4">
        <v>138441</v>
      </c>
      <c r="G13" s="3" t="s">
        <v>25</v>
      </c>
      <c r="H13" s="4">
        <v>7403</v>
      </c>
      <c r="I13" s="4">
        <v>9466</v>
      </c>
      <c r="J13" s="4">
        <v>9023</v>
      </c>
      <c r="K13" s="3" t="s">
        <v>25</v>
      </c>
      <c r="L13" s="8">
        <v>0.09</v>
      </c>
      <c r="M13" s="8">
        <v>0.08</v>
      </c>
      <c r="N13" s="8">
        <v>0.07</v>
      </c>
    </row>
    <row r="14" spans="2:14" ht="15">
      <c r="B14" s="3" t="s">
        <v>27</v>
      </c>
      <c r="C14" s="5" t="s">
        <v>28</v>
      </c>
      <c r="D14" s="4">
        <v>9105</v>
      </c>
      <c r="E14" s="4">
        <v>10182</v>
      </c>
      <c r="F14" s="4">
        <v>8702</v>
      </c>
      <c r="G14" s="3" t="s">
        <v>27</v>
      </c>
      <c r="H14" s="4">
        <v>472</v>
      </c>
      <c r="I14" s="4">
        <v>674</v>
      </c>
      <c r="J14" s="4">
        <v>423</v>
      </c>
      <c r="K14" s="3" t="s">
        <v>94</v>
      </c>
      <c r="L14" s="8">
        <v>0.05</v>
      </c>
      <c r="M14" s="8">
        <v>0.07</v>
      </c>
      <c r="N14" s="8">
        <v>0.05</v>
      </c>
    </row>
    <row r="15" spans="2:14" ht="15">
      <c r="B15" s="3" t="s">
        <v>29</v>
      </c>
      <c r="C15" s="5" t="s">
        <v>30</v>
      </c>
      <c r="D15" s="4">
        <v>42103</v>
      </c>
      <c r="E15" s="4">
        <v>54401</v>
      </c>
      <c r="F15" s="4">
        <v>51463</v>
      </c>
      <c r="G15" s="3" t="s">
        <v>29</v>
      </c>
      <c r="H15" s="4">
        <v>6145</v>
      </c>
      <c r="I15" s="4">
        <v>6966</v>
      </c>
      <c r="J15" s="4">
        <v>4719</v>
      </c>
      <c r="K15" s="3" t="s">
        <v>95</v>
      </c>
      <c r="L15" s="8">
        <v>0.15</v>
      </c>
      <c r="M15" s="8">
        <v>0.13</v>
      </c>
      <c r="N15" s="8">
        <v>0.09</v>
      </c>
    </row>
    <row r="16" spans="2:14" ht="15">
      <c r="B16" s="3" t="s">
        <v>31</v>
      </c>
      <c r="C16" s="5" t="s">
        <v>32</v>
      </c>
      <c r="D16" s="4">
        <v>1</v>
      </c>
      <c r="E16" s="4">
        <v>0</v>
      </c>
      <c r="F16" s="4">
        <v>0</v>
      </c>
      <c r="G16" s="3" t="s">
        <v>31</v>
      </c>
      <c r="H16" s="4"/>
      <c r="I16" s="4"/>
      <c r="J16" s="4"/>
      <c r="K16" s="3" t="s">
        <v>31</v>
      </c>
      <c r="L16" s="5"/>
      <c r="M16" s="5"/>
      <c r="N16" s="5"/>
    </row>
    <row r="17" spans="2:14" ht="15">
      <c r="B17" s="3" t="s">
        <v>33</v>
      </c>
      <c r="C17" s="5" t="s">
        <v>34</v>
      </c>
      <c r="D17" s="4">
        <v>133405</v>
      </c>
      <c r="E17" s="4">
        <v>192954</v>
      </c>
      <c r="F17" s="4">
        <v>198464</v>
      </c>
      <c r="G17" s="3" t="s">
        <v>33</v>
      </c>
      <c r="H17" s="4">
        <v>8951</v>
      </c>
      <c r="I17" s="4">
        <v>14241</v>
      </c>
      <c r="J17" s="4">
        <v>9471</v>
      </c>
      <c r="K17" s="3" t="s">
        <v>96</v>
      </c>
      <c r="L17" s="8">
        <v>0.07</v>
      </c>
      <c r="M17" s="8">
        <v>0.07</v>
      </c>
      <c r="N17" s="8">
        <v>0.05</v>
      </c>
    </row>
    <row r="18" spans="2:14" ht="15">
      <c r="B18" s="3" t="s">
        <v>35</v>
      </c>
      <c r="C18" s="5" t="s">
        <v>36</v>
      </c>
      <c r="D18" s="4">
        <v>960</v>
      </c>
      <c r="E18" s="4">
        <v>318</v>
      </c>
      <c r="F18" s="4">
        <v>220</v>
      </c>
      <c r="G18" s="3" t="s">
        <v>35</v>
      </c>
      <c r="H18" s="4">
        <v>236</v>
      </c>
      <c r="I18" s="4">
        <v>52</v>
      </c>
      <c r="J18" s="4">
        <v>31</v>
      </c>
      <c r="K18" s="3" t="s">
        <v>97</v>
      </c>
      <c r="L18" s="8">
        <v>0.25</v>
      </c>
      <c r="M18" s="8">
        <v>0.16</v>
      </c>
      <c r="N18" s="8">
        <v>0.14</v>
      </c>
    </row>
    <row r="19" spans="2:14" ht="15">
      <c r="B19" s="3" t="s">
        <v>37</v>
      </c>
      <c r="C19" s="5" t="s">
        <v>38</v>
      </c>
      <c r="D19" s="4">
        <v>2025</v>
      </c>
      <c r="E19" s="4">
        <v>2055</v>
      </c>
      <c r="F19" s="4">
        <v>1150</v>
      </c>
      <c r="G19" s="3" t="s">
        <v>37</v>
      </c>
      <c r="H19" s="4">
        <v>437</v>
      </c>
      <c r="I19" s="4">
        <v>461</v>
      </c>
      <c r="J19" s="4">
        <v>162</v>
      </c>
      <c r="K19" s="3" t="s">
        <v>98</v>
      </c>
      <c r="L19" s="8">
        <v>0.22</v>
      </c>
      <c r="M19" s="8">
        <v>0.22</v>
      </c>
      <c r="N19" s="8">
        <v>0.14</v>
      </c>
    </row>
    <row r="20" spans="2:14" ht="15">
      <c r="B20" s="3" t="s">
        <v>39</v>
      </c>
      <c r="C20" s="5" t="s">
        <v>40</v>
      </c>
      <c r="D20" s="4">
        <v>90</v>
      </c>
      <c r="E20" s="4">
        <v>72</v>
      </c>
      <c r="F20" s="4">
        <v>103</v>
      </c>
      <c r="G20" s="3" t="s">
        <v>39</v>
      </c>
      <c r="H20" s="4">
        <v>27</v>
      </c>
      <c r="I20" s="4">
        <v>11</v>
      </c>
      <c r="J20" s="4">
        <v>28</v>
      </c>
      <c r="K20" s="3" t="s">
        <v>39</v>
      </c>
      <c r="L20" s="8">
        <v>0.3</v>
      </c>
      <c r="M20" s="8">
        <v>0.15</v>
      </c>
      <c r="N20" s="8">
        <v>0.27</v>
      </c>
    </row>
    <row r="21" spans="2:14" ht="15">
      <c r="B21" s="3" t="s">
        <v>41</v>
      </c>
      <c r="C21" s="5" t="s">
        <v>42</v>
      </c>
      <c r="D21" s="4">
        <v>496</v>
      </c>
      <c r="E21" s="4">
        <v>541</v>
      </c>
      <c r="F21" s="4">
        <v>413</v>
      </c>
      <c r="G21" s="3" t="s">
        <v>41</v>
      </c>
      <c r="H21" s="4">
        <v>76</v>
      </c>
      <c r="I21" s="4">
        <v>72</v>
      </c>
      <c r="J21" s="4">
        <v>45</v>
      </c>
      <c r="K21" s="3" t="s">
        <v>99</v>
      </c>
      <c r="L21" s="8">
        <v>0.15</v>
      </c>
      <c r="M21" s="8">
        <v>0.13</v>
      </c>
      <c r="N21" s="8">
        <v>0.11</v>
      </c>
    </row>
    <row r="22" spans="2:14" ht="15">
      <c r="B22" s="3" t="s">
        <v>43</v>
      </c>
      <c r="C22" s="5" t="s">
        <v>44</v>
      </c>
      <c r="D22" s="4">
        <v>16699</v>
      </c>
      <c r="E22" s="4">
        <v>22782</v>
      </c>
      <c r="F22" s="4">
        <v>10053</v>
      </c>
      <c r="G22" s="3" t="s">
        <v>43</v>
      </c>
      <c r="H22" s="4">
        <v>1443</v>
      </c>
      <c r="I22" s="4">
        <v>1939</v>
      </c>
      <c r="J22" s="4">
        <v>745</v>
      </c>
      <c r="K22" s="3" t="s">
        <v>100</v>
      </c>
      <c r="L22" s="8">
        <v>0.09</v>
      </c>
      <c r="M22" s="8">
        <v>0.09</v>
      </c>
      <c r="N22" s="8">
        <v>0.07</v>
      </c>
    </row>
    <row r="23" spans="2:14" ht="15">
      <c r="B23" s="3" t="s">
        <v>45</v>
      </c>
      <c r="C23" s="5" t="s">
        <v>46</v>
      </c>
      <c r="D23" s="4">
        <v>62</v>
      </c>
      <c r="E23" s="4">
        <v>52</v>
      </c>
      <c r="F23" s="4">
        <v>48</v>
      </c>
      <c r="G23" s="3" t="s">
        <v>45</v>
      </c>
      <c r="H23" s="4">
        <v>23</v>
      </c>
      <c r="I23" s="4">
        <v>9</v>
      </c>
      <c r="J23" s="4">
        <v>1</v>
      </c>
      <c r="K23" s="3" t="s">
        <v>101</v>
      </c>
      <c r="L23" s="8">
        <v>0.37</v>
      </c>
      <c r="M23" s="8">
        <v>0.17</v>
      </c>
      <c r="N23" s="8">
        <v>0.02</v>
      </c>
    </row>
    <row r="24" spans="2:14" ht="15">
      <c r="B24" s="3" t="s">
        <v>47</v>
      </c>
      <c r="C24" s="5" t="s">
        <v>48</v>
      </c>
      <c r="D24" s="4">
        <v>25</v>
      </c>
      <c r="E24" s="4">
        <v>34</v>
      </c>
      <c r="F24" s="4">
        <v>21</v>
      </c>
      <c r="G24" s="3" t="s">
        <v>47</v>
      </c>
      <c r="H24" s="4">
        <v>8</v>
      </c>
      <c r="I24" s="4">
        <v>8</v>
      </c>
      <c r="J24" s="4"/>
      <c r="K24" s="3" t="s">
        <v>102</v>
      </c>
      <c r="L24" s="8">
        <v>0.32</v>
      </c>
      <c r="M24" s="8">
        <v>0.24</v>
      </c>
      <c r="N24" s="8">
        <v>0</v>
      </c>
    </row>
    <row r="25" spans="2:14" ht="15">
      <c r="B25" s="3" t="s">
        <v>49</v>
      </c>
      <c r="C25" s="5" t="s">
        <v>50</v>
      </c>
      <c r="D25" s="4">
        <v>309</v>
      </c>
      <c r="E25" s="4">
        <v>376</v>
      </c>
      <c r="F25" s="4">
        <v>257</v>
      </c>
      <c r="G25" s="3" t="s">
        <v>49</v>
      </c>
      <c r="H25" s="4">
        <v>5</v>
      </c>
      <c r="I25" s="4">
        <v>11</v>
      </c>
      <c r="J25" s="4">
        <v>11</v>
      </c>
      <c r="K25" s="3" t="s">
        <v>49</v>
      </c>
      <c r="L25" s="8">
        <v>0.02</v>
      </c>
      <c r="M25" s="8">
        <v>0.03</v>
      </c>
      <c r="N25" s="8">
        <v>0.04</v>
      </c>
    </row>
    <row r="26" spans="2:14" ht="15">
      <c r="B26" s="3" t="s">
        <v>51</v>
      </c>
      <c r="C26" s="5" t="s">
        <v>52</v>
      </c>
      <c r="D26" s="4">
        <v>0</v>
      </c>
      <c r="E26" s="4">
        <v>0</v>
      </c>
      <c r="F26" s="4">
        <v>0</v>
      </c>
      <c r="G26" s="3"/>
      <c r="H26" s="4">
        <v>0</v>
      </c>
      <c r="I26" s="4">
        <v>0</v>
      </c>
      <c r="J26" s="4"/>
      <c r="K26" s="3" t="s">
        <v>103</v>
      </c>
      <c r="L26" s="5"/>
      <c r="M26" s="5"/>
      <c r="N26" s="5"/>
    </row>
    <row r="27" spans="2:14" ht="15">
      <c r="B27" s="3" t="s">
        <v>53</v>
      </c>
      <c r="C27" s="5" t="s">
        <v>54</v>
      </c>
      <c r="D27" s="4">
        <v>8</v>
      </c>
      <c r="E27" s="4">
        <v>17</v>
      </c>
      <c r="F27" s="4">
        <v>9</v>
      </c>
      <c r="G27" s="3" t="s">
        <v>53</v>
      </c>
      <c r="H27" s="4">
        <v>6</v>
      </c>
      <c r="I27" s="4">
        <v>7</v>
      </c>
      <c r="J27" s="4">
        <v>2</v>
      </c>
      <c r="K27" s="3" t="s">
        <v>53</v>
      </c>
      <c r="L27" s="8">
        <v>0.75</v>
      </c>
      <c r="M27" s="8">
        <v>0.41</v>
      </c>
      <c r="N27" s="8">
        <v>0.22</v>
      </c>
    </row>
    <row r="28" spans="2:14" ht="15">
      <c r="B28" s="3" t="s">
        <v>55</v>
      </c>
      <c r="C28" s="5" t="s">
        <v>56</v>
      </c>
      <c r="D28" s="4">
        <v>20</v>
      </c>
      <c r="E28" s="4">
        <v>29</v>
      </c>
      <c r="F28" s="4">
        <v>9</v>
      </c>
      <c r="G28" s="3" t="s">
        <v>55</v>
      </c>
      <c r="H28" s="4">
        <v>1</v>
      </c>
      <c r="I28" s="4">
        <v>7</v>
      </c>
      <c r="J28" s="4">
        <v>1</v>
      </c>
      <c r="K28" s="3" t="s">
        <v>55</v>
      </c>
      <c r="L28" s="8">
        <v>0.05</v>
      </c>
      <c r="M28" s="8">
        <v>0.24</v>
      </c>
      <c r="N28" s="8">
        <v>0.11</v>
      </c>
    </row>
    <row r="29" spans="2:14" ht="15">
      <c r="B29" s="3" t="s">
        <v>57</v>
      </c>
      <c r="C29" s="5" t="s">
        <v>58</v>
      </c>
      <c r="D29" s="4">
        <v>6491</v>
      </c>
      <c r="E29" s="4">
        <v>7692</v>
      </c>
      <c r="F29" s="4">
        <v>6370</v>
      </c>
      <c r="G29" s="3" t="s">
        <v>57</v>
      </c>
      <c r="H29" s="4">
        <v>349</v>
      </c>
      <c r="I29" s="4">
        <v>346</v>
      </c>
      <c r="J29" s="4">
        <v>236</v>
      </c>
      <c r="K29" s="3" t="s">
        <v>104</v>
      </c>
      <c r="L29" s="8">
        <v>0.05</v>
      </c>
      <c r="M29" s="8">
        <v>0.04</v>
      </c>
      <c r="N29" s="8">
        <v>0.04</v>
      </c>
    </row>
    <row r="30" spans="2:14" ht="15">
      <c r="B30" s="3" t="s">
        <v>59</v>
      </c>
      <c r="C30" s="5" t="s">
        <v>60</v>
      </c>
      <c r="D30" s="4">
        <v>6269</v>
      </c>
      <c r="E30" s="4">
        <v>6545</v>
      </c>
      <c r="F30" s="4">
        <v>4736</v>
      </c>
      <c r="G30" s="3" t="s">
        <v>59</v>
      </c>
      <c r="H30" s="4">
        <v>768</v>
      </c>
      <c r="I30" s="4">
        <v>718</v>
      </c>
      <c r="J30" s="4">
        <v>399</v>
      </c>
      <c r="K30" s="3" t="s">
        <v>59</v>
      </c>
      <c r="L30" s="8">
        <v>0.12</v>
      </c>
      <c r="M30" s="8">
        <v>0.11</v>
      </c>
      <c r="N30" s="8">
        <v>0.08</v>
      </c>
    </row>
    <row r="31" spans="2:14" ht="15">
      <c r="B31" s="3" t="s">
        <v>61</v>
      </c>
      <c r="C31" s="5" t="s">
        <v>62</v>
      </c>
      <c r="D31" s="4">
        <v>1277</v>
      </c>
      <c r="E31" s="4">
        <v>1087</v>
      </c>
      <c r="F31" s="4">
        <v>961</v>
      </c>
      <c r="G31" s="3" t="s">
        <v>61</v>
      </c>
      <c r="H31" s="4">
        <v>223</v>
      </c>
      <c r="I31" s="4">
        <v>229</v>
      </c>
      <c r="J31" s="4">
        <v>109</v>
      </c>
      <c r="K31" s="3" t="s">
        <v>105</v>
      </c>
      <c r="L31" s="8">
        <v>0.17</v>
      </c>
      <c r="M31" s="8">
        <v>0.21</v>
      </c>
      <c r="N31" s="8">
        <v>0.11</v>
      </c>
    </row>
    <row r="32" spans="2:14" ht="15">
      <c r="B32" s="3" t="s">
        <v>63</v>
      </c>
      <c r="C32" s="5" t="s">
        <v>64</v>
      </c>
      <c r="D32" s="4">
        <v>696</v>
      </c>
      <c r="E32" s="4">
        <v>1238</v>
      </c>
      <c r="F32" s="4">
        <v>629</v>
      </c>
      <c r="G32" s="3" t="s">
        <v>63</v>
      </c>
      <c r="H32" s="4">
        <v>164</v>
      </c>
      <c r="I32" s="4">
        <v>352</v>
      </c>
      <c r="J32" s="4">
        <v>191</v>
      </c>
      <c r="K32" s="3" t="s">
        <v>106</v>
      </c>
      <c r="L32" s="8">
        <v>0.24</v>
      </c>
      <c r="M32" s="8">
        <v>0.28</v>
      </c>
      <c r="N32" s="8">
        <v>0.3</v>
      </c>
    </row>
    <row r="33" spans="2:14" ht="15">
      <c r="B33" s="3" t="s">
        <v>65</v>
      </c>
      <c r="C33" s="5" t="s">
        <v>66</v>
      </c>
      <c r="D33" s="4">
        <v>106</v>
      </c>
      <c r="E33" s="4">
        <v>131</v>
      </c>
      <c r="F33" s="4">
        <v>122</v>
      </c>
      <c r="G33" s="3" t="s">
        <v>65</v>
      </c>
      <c r="H33" s="4">
        <v>20</v>
      </c>
      <c r="I33" s="4">
        <v>18</v>
      </c>
      <c r="J33" s="4">
        <v>21</v>
      </c>
      <c r="K33" s="3" t="s">
        <v>107</v>
      </c>
      <c r="L33" s="8">
        <v>0.19</v>
      </c>
      <c r="M33" s="8">
        <v>0.14</v>
      </c>
      <c r="N33" s="8">
        <v>0.17</v>
      </c>
    </row>
    <row r="34" spans="2:14" ht="15">
      <c r="B34" s="3" t="s">
        <v>67</v>
      </c>
      <c r="C34" s="5" t="s">
        <v>68</v>
      </c>
      <c r="D34" s="4">
        <v>2340</v>
      </c>
      <c r="E34" s="4">
        <v>2940</v>
      </c>
      <c r="F34" s="4">
        <v>2760</v>
      </c>
      <c r="G34" s="3" t="s">
        <v>67</v>
      </c>
      <c r="H34" s="4">
        <v>263</v>
      </c>
      <c r="I34" s="4">
        <v>407</v>
      </c>
      <c r="J34" s="4">
        <v>274</v>
      </c>
      <c r="K34" s="3" t="s">
        <v>67</v>
      </c>
      <c r="L34" s="8">
        <v>0.11</v>
      </c>
      <c r="M34" s="8">
        <v>0.14</v>
      </c>
      <c r="N34" s="8">
        <v>0.1</v>
      </c>
    </row>
    <row r="35" spans="2:14" ht="15">
      <c r="B35" s="3" t="s">
        <v>69</v>
      </c>
      <c r="C35" s="5" t="s">
        <v>70</v>
      </c>
      <c r="D35" s="4">
        <v>487</v>
      </c>
      <c r="E35" s="4">
        <v>382</v>
      </c>
      <c r="F35" s="4">
        <v>172</v>
      </c>
      <c r="G35" s="3" t="s">
        <v>69</v>
      </c>
      <c r="H35" s="4">
        <v>131</v>
      </c>
      <c r="I35" s="4">
        <v>112</v>
      </c>
      <c r="J35" s="4">
        <v>21</v>
      </c>
      <c r="K35" s="3" t="s">
        <v>108</v>
      </c>
      <c r="L35" s="8">
        <v>0.27</v>
      </c>
      <c r="M35" s="8">
        <v>0.29</v>
      </c>
      <c r="N35" s="8">
        <v>0.12</v>
      </c>
    </row>
    <row r="36" spans="2:14" ht="15">
      <c r="B36" s="3" t="s">
        <v>71</v>
      </c>
      <c r="C36" s="5" t="s">
        <v>72</v>
      </c>
      <c r="D36" s="4">
        <v>250</v>
      </c>
      <c r="E36" s="4">
        <v>408</v>
      </c>
      <c r="F36" s="4">
        <v>464</v>
      </c>
      <c r="G36" s="3" t="s">
        <v>71</v>
      </c>
      <c r="H36" s="4">
        <v>42</v>
      </c>
      <c r="I36" s="4">
        <v>89</v>
      </c>
      <c r="J36" s="4">
        <v>60</v>
      </c>
      <c r="K36" s="3" t="s">
        <v>109</v>
      </c>
      <c r="L36" s="8">
        <v>0.17</v>
      </c>
      <c r="M36" s="8">
        <v>0.22</v>
      </c>
      <c r="N36" s="8">
        <v>0.13</v>
      </c>
    </row>
    <row r="37" spans="2:14" ht="15">
      <c r="B37" s="3" t="s">
        <v>73</v>
      </c>
      <c r="C37" s="5" t="s">
        <v>74</v>
      </c>
      <c r="D37" s="4">
        <v>6158</v>
      </c>
      <c r="E37" s="4">
        <v>8200</v>
      </c>
      <c r="F37" s="4">
        <v>8711</v>
      </c>
      <c r="G37" s="3" t="s">
        <v>73</v>
      </c>
      <c r="H37" s="4">
        <v>704</v>
      </c>
      <c r="I37" s="4">
        <v>1209</v>
      </c>
      <c r="J37" s="4">
        <v>1057</v>
      </c>
      <c r="K37" s="3" t="s">
        <v>110</v>
      </c>
      <c r="L37" s="8">
        <v>0.11</v>
      </c>
      <c r="M37" s="8">
        <v>0.15</v>
      </c>
      <c r="N37" s="8">
        <v>0.12</v>
      </c>
    </row>
    <row r="38" spans="2:14" ht="15">
      <c r="B38" s="3" t="s">
        <v>75</v>
      </c>
      <c r="C38" s="5" t="s">
        <v>76</v>
      </c>
      <c r="D38" s="4">
        <v>15982</v>
      </c>
      <c r="E38" s="4">
        <v>15442</v>
      </c>
      <c r="F38" s="4">
        <v>10088</v>
      </c>
      <c r="G38" s="3" t="s">
        <v>75</v>
      </c>
      <c r="H38" s="4">
        <v>472</v>
      </c>
      <c r="I38" s="4">
        <v>488</v>
      </c>
      <c r="J38" s="4">
        <v>237</v>
      </c>
      <c r="K38" s="3" t="s">
        <v>111</v>
      </c>
      <c r="L38" s="8">
        <v>0.03</v>
      </c>
      <c r="M38" s="8">
        <v>0.03</v>
      </c>
      <c r="N38" s="8">
        <v>0.02</v>
      </c>
    </row>
    <row r="39" spans="2:14" ht="15">
      <c r="B39" s="3" t="s">
        <v>77</v>
      </c>
      <c r="C39" s="5" t="s">
        <v>78</v>
      </c>
      <c r="D39" s="4">
        <v>1847</v>
      </c>
      <c r="E39" s="4">
        <v>1529</v>
      </c>
      <c r="F39" s="4">
        <v>746</v>
      </c>
      <c r="G39" s="3" t="s">
        <v>77</v>
      </c>
      <c r="H39" s="4">
        <v>121</v>
      </c>
      <c r="I39" s="4">
        <v>63</v>
      </c>
      <c r="J39" s="4">
        <v>36</v>
      </c>
      <c r="K39" s="3" t="s">
        <v>77</v>
      </c>
      <c r="L39" s="8">
        <v>0.07</v>
      </c>
      <c r="M39" s="8">
        <v>0.04</v>
      </c>
      <c r="N39" s="8">
        <v>0.05</v>
      </c>
    </row>
    <row r="40" spans="2:14" ht="15">
      <c r="B40" s="3" t="s">
        <v>79</v>
      </c>
      <c r="C40" s="5" t="s">
        <v>80</v>
      </c>
      <c r="D40" s="4">
        <v>11</v>
      </c>
      <c r="E40" s="4">
        <v>0</v>
      </c>
      <c r="F40" s="4">
        <v>0</v>
      </c>
      <c r="G40" s="3" t="s">
        <v>79</v>
      </c>
      <c r="H40" s="4">
        <v>4</v>
      </c>
      <c r="I40" s="4">
        <v>0</v>
      </c>
      <c r="J40" s="4">
        <v>0</v>
      </c>
      <c r="K40" s="3" t="s">
        <v>79</v>
      </c>
      <c r="L40" s="8">
        <v>0.36</v>
      </c>
      <c r="M40" s="5"/>
      <c r="N40" s="5"/>
    </row>
    <row r="41" spans="2:14" ht="15">
      <c r="B41" s="3" t="s">
        <v>81</v>
      </c>
      <c r="C41" s="5" t="s">
        <v>82</v>
      </c>
      <c r="D41" s="4">
        <v>721</v>
      </c>
      <c r="E41" s="4">
        <v>215</v>
      </c>
      <c r="F41" s="4">
        <v>190</v>
      </c>
      <c r="G41" s="3" t="s">
        <v>81</v>
      </c>
      <c r="H41" s="4">
        <v>139</v>
      </c>
      <c r="I41" s="4">
        <v>33</v>
      </c>
      <c r="J41" s="4">
        <v>13</v>
      </c>
      <c r="K41" s="3" t="s">
        <v>81</v>
      </c>
      <c r="L41" s="8">
        <v>0.19</v>
      </c>
      <c r="M41" s="8">
        <v>0.15</v>
      </c>
      <c r="N41" s="8">
        <v>0.07</v>
      </c>
    </row>
    <row r="42" spans="2:14" ht="15">
      <c r="B42" s="3" t="s">
        <v>83</v>
      </c>
      <c r="C42" s="5" t="s">
        <v>84</v>
      </c>
      <c r="D42" s="4">
        <v>65</v>
      </c>
      <c r="E42" s="4">
        <v>162</v>
      </c>
      <c r="F42" s="4">
        <v>238</v>
      </c>
      <c r="G42" s="3" t="s">
        <v>83</v>
      </c>
      <c r="H42" s="4">
        <v>18</v>
      </c>
      <c r="I42" s="4">
        <v>13</v>
      </c>
      <c r="J42" s="4">
        <v>15</v>
      </c>
      <c r="K42" s="3" t="s">
        <v>83</v>
      </c>
      <c r="L42" s="8">
        <v>0.28</v>
      </c>
      <c r="M42" s="8">
        <v>0.08</v>
      </c>
      <c r="N42" s="8">
        <v>0.06</v>
      </c>
    </row>
    <row r="43" spans="2:14" ht="15">
      <c r="B43" s="3" t="s">
        <v>85</v>
      </c>
      <c r="C43" s="5" t="s">
        <v>86</v>
      </c>
      <c r="D43" s="4">
        <v>73990</v>
      </c>
      <c r="E43" s="4">
        <v>91763</v>
      </c>
      <c r="F43" s="4">
        <v>77544</v>
      </c>
      <c r="G43" s="3" t="s">
        <v>85</v>
      </c>
      <c r="H43" s="4">
        <v>11979</v>
      </c>
      <c r="I43" s="4">
        <v>15421</v>
      </c>
      <c r="J43" s="4">
        <v>9439</v>
      </c>
      <c r="K43" s="3" t="s">
        <v>112</v>
      </c>
      <c r="L43" s="8">
        <v>0.16</v>
      </c>
      <c r="M43" s="8">
        <v>0.17</v>
      </c>
      <c r="N43" s="8">
        <v>0.12</v>
      </c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dcterms:created xsi:type="dcterms:W3CDTF">2009-05-03T12:41:36Z</dcterms:created>
  <dcterms:modified xsi:type="dcterms:W3CDTF">2012-02-23T11:18:53Z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