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40" windowHeight="14700" activeTab="0"/>
  </bookViews>
  <sheets>
    <sheet name="FinalData" sheetId="1" r:id="rId1"/>
    <sheet name="Figu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<sst xmlns="http://schemas.openxmlformats.org/spreadsheetml/2006/main" count="88" uniqueCount="48">
  <si>
    <t>Annual national expenditures for management of contaminated sites.</t>
  </si>
  <si>
    <t>Results from [Calculation], step 2, sorted in alfabetical order.</t>
  </si>
  <si>
    <t>Expenditures per capita</t>
  </si>
  <si>
    <t>Countries included</t>
  </si>
  <si>
    <t>Unavailable data</t>
  </si>
  <si>
    <t>Country</t>
  </si>
  <si>
    <t>Delivery date</t>
  </si>
  <si>
    <t>Reference year</t>
  </si>
  <si>
    <t>Switzerland</t>
  </si>
  <si>
    <t>Austria</t>
  </si>
  <si>
    <t>Albania</t>
  </si>
  <si>
    <t>Sweden</t>
  </si>
  <si>
    <t>Belgium</t>
  </si>
  <si>
    <t>Bosnia-Herzegovina</t>
  </si>
  <si>
    <t>Spain</t>
  </si>
  <si>
    <t>Bulgaria</t>
  </si>
  <si>
    <t>Cyprus</t>
  </si>
  <si>
    <t>Slovakia</t>
  </si>
  <si>
    <t>Croatia</t>
  </si>
  <si>
    <t>Germany</t>
  </si>
  <si>
    <t>Serbia</t>
  </si>
  <si>
    <t>Czech Republic</t>
  </si>
  <si>
    <t>Greece</t>
  </si>
  <si>
    <t>Romania</t>
  </si>
  <si>
    <t>Denmark</t>
  </si>
  <si>
    <t>Not provided</t>
  </si>
  <si>
    <t>Iceland</t>
  </si>
  <si>
    <t>Norway</t>
  </si>
  <si>
    <t>Estonia</t>
  </si>
  <si>
    <t>Ireland</t>
  </si>
  <si>
    <t>Netherlands</t>
  </si>
  <si>
    <t>Finland</t>
  </si>
  <si>
    <t>Italy</t>
  </si>
  <si>
    <t>Hungary</t>
  </si>
  <si>
    <t>France</t>
  </si>
  <si>
    <t>Latvia</t>
  </si>
  <si>
    <t>FYR Macedonia</t>
  </si>
  <si>
    <t>Liechtenstein</t>
  </si>
  <si>
    <t>Lithuania</t>
  </si>
  <si>
    <t>Luxembourg</t>
  </si>
  <si>
    <t>Malta</t>
  </si>
  <si>
    <t>Poland</t>
  </si>
  <si>
    <t>Portugal</t>
  </si>
  <si>
    <t>Slovenia</t>
  </si>
  <si>
    <t>Turkey</t>
  </si>
  <si>
    <t>United Kingdom</t>
  </si>
  <si>
    <t>*Belgium: only Flanders.</t>
  </si>
  <si>
    <t>* Belgium: Data refers to Flanders Region only.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</si>
</sst>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"/>
    <numFmt numFmtId="179" formatCode="0.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18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"/>
          <c:w val="0.985"/>
          <c:h val="0.913"/>
        </c:manualLayout>
      </c:layout>
      <c:barChart>
        <c:barDir val="bar"/>
        <c:grouping val="clustered"/>
        <c:varyColors val="0"/>
        <c:ser>
          <c:idx val="2"/>
          <c:order val="0"/>
          <c:tx>
            <c:v>2005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'[1]FinalData'!$B$27:$B$44</c:f>
              <c:strCache>
                <c:ptCount val="18"/>
                <c:pt idx="0">
                  <c:v>Croatia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Switzerland</c:v>
                </c:pt>
                <c:pt idx="5">
                  <c:v>Netherlands</c:v>
                </c:pt>
                <c:pt idx="6">
                  <c:v>France</c:v>
                </c:pt>
                <c:pt idx="7">
                  <c:v>Finland</c:v>
                </c:pt>
                <c:pt idx="8">
                  <c:v>Hungary</c:v>
                </c:pt>
                <c:pt idx="9">
                  <c:v>Austria</c:v>
                </c:pt>
                <c:pt idx="10">
                  <c:v>Sweden</c:v>
                </c:pt>
                <c:pt idx="11">
                  <c:v>Slovakia</c:v>
                </c:pt>
                <c:pt idx="12">
                  <c:v>Norway</c:v>
                </c:pt>
                <c:pt idx="13">
                  <c:v>Romania</c:v>
                </c:pt>
                <c:pt idx="14">
                  <c:v>Bulgaria</c:v>
                </c:pt>
                <c:pt idx="15">
                  <c:v>Estonia</c:v>
                </c:pt>
                <c:pt idx="16">
                  <c:v>Spain</c:v>
                </c:pt>
                <c:pt idx="17">
                  <c:v>Serbia</c:v>
                </c:pt>
              </c:strCache>
            </c:strRef>
          </c:cat>
          <c:val>
            <c:numRef>
              <c:f>'[1]FinalData'!$C$27:$C$44</c:f>
              <c:numCache>
                <c:ptCount val="18"/>
                <c:pt idx="0">
                  <c:v>21.152591192421074</c:v>
                </c:pt>
                <c:pt idx="1">
                  <c:v>18.57802563923086</c:v>
                </c:pt>
                <c:pt idx="2">
                  <c:v>17.45885760131499</c:v>
                </c:pt>
                <c:pt idx="3">
                  <c:v>16.582220175034546</c:v>
                </c:pt>
                <c:pt idx="4">
                  <c:v>16.18319375328721</c:v>
                </c:pt>
                <c:pt idx="5">
                  <c:v>15.930618772296716</c:v>
                </c:pt>
                <c:pt idx="6">
                  <c:v>13.43600144596968</c:v>
                </c:pt>
                <c:pt idx="7">
                  <c:v>10.502998128556696</c:v>
                </c:pt>
                <c:pt idx="8">
                  <c:v>8.378311463233473</c:v>
                </c:pt>
                <c:pt idx="9">
                  <c:v>8.164260037774934</c:v>
                </c:pt>
                <c:pt idx="10">
                  <c:v>4.5497924850744615</c:v>
                </c:pt>
                <c:pt idx="11">
                  <c:v>3.0641806566632</c:v>
                </c:pt>
                <c:pt idx="12">
                  <c:v>1.5085556657040646</c:v>
                </c:pt>
                <c:pt idx="13">
                  <c:v>1.226550229603939</c:v>
                </c:pt>
                <c:pt idx="14">
                  <c:v>1.224069063265043</c:v>
                </c:pt>
                <c:pt idx="15">
                  <c:v>0.9150278293135437</c:v>
                </c:pt>
                <c:pt idx="16">
                  <c:v>0.562754308034186</c:v>
                </c:pt>
                <c:pt idx="17">
                  <c:v>0.15536264806100925</c:v>
                </c:pt>
              </c:numCache>
            </c:numRef>
          </c:val>
        </c:ser>
        <c:gapWidth val="40"/>
        <c:axId val="62323367"/>
        <c:axId val="24039392"/>
      </c:barChart>
      <c:catAx>
        <c:axId val="62323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039392"/>
        <c:crosses val="autoZero"/>
        <c:auto val="1"/>
        <c:lblOffset val="100"/>
        <c:noMultiLvlLbl val="0"/>
      </c:catAx>
      <c:valAx>
        <c:axId val="24039392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Annual expenditures per capita (Euro/habitant)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2323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17</xdr:col>
      <xdr:colOff>28575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771525" y="447675"/>
        <a:ext cx="9620250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_data\CSI_015_Fig8_chang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penditures"/>
      <sheetName val="Calculation"/>
      <sheetName val="FinalData"/>
      <sheetName val="Figure"/>
    </sheetNames>
    <sheetDataSet>
      <sheetData sheetId="3">
        <row r="27">
          <cell r="B27" t="str">
            <v>Croatia</v>
          </cell>
          <cell r="C27">
            <v>21.152591192421074</v>
          </cell>
        </row>
        <row r="28">
          <cell r="B28" t="str">
            <v>Belgium</v>
          </cell>
          <cell r="C28">
            <v>18.57802563923086</v>
          </cell>
        </row>
        <row r="29">
          <cell r="B29" t="str">
            <v>Czech Republic</v>
          </cell>
          <cell r="C29">
            <v>17.45885760131499</v>
          </cell>
        </row>
        <row r="30">
          <cell r="B30" t="str">
            <v>Denmark</v>
          </cell>
          <cell r="C30">
            <v>16.582220175034546</v>
          </cell>
        </row>
        <row r="31">
          <cell r="B31" t="str">
            <v>Switzerland</v>
          </cell>
          <cell r="C31">
            <v>16.18319375328721</v>
          </cell>
        </row>
        <row r="32">
          <cell r="B32" t="str">
            <v>Netherlands</v>
          </cell>
          <cell r="C32">
            <v>15.930618772296716</v>
          </cell>
        </row>
        <row r="33">
          <cell r="B33" t="str">
            <v>France</v>
          </cell>
          <cell r="C33">
            <v>13.43600144596968</v>
          </cell>
        </row>
        <row r="34">
          <cell r="B34" t="str">
            <v>Finland</v>
          </cell>
          <cell r="C34">
            <v>10.502998128556696</v>
          </cell>
        </row>
        <row r="35">
          <cell r="B35" t="str">
            <v>Hungary</v>
          </cell>
          <cell r="C35">
            <v>8.378311463233473</v>
          </cell>
        </row>
        <row r="36">
          <cell r="B36" t="str">
            <v>Austria</v>
          </cell>
          <cell r="C36">
            <v>8.164260037774934</v>
          </cell>
        </row>
        <row r="37">
          <cell r="B37" t="str">
            <v>Sweden</v>
          </cell>
          <cell r="C37">
            <v>4.5497924850744615</v>
          </cell>
        </row>
        <row r="38">
          <cell r="B38" t="str">
            <v>Slovakia</v>
          </cell>
          <cell r="C38">
            <v>3.0641806566632</v>
          </cell>
        </row>
        <row r="39">
          <cell r="B39" t="str">
            <v>Norway</v>
          </cell>
          <cell r="C39">
            <v>1.5085556657040646</v>
          </cell>
        </row>
        <row r="40">
          <cell r="B40" t="str">
            <v>Romania</v>
          </cell>
          <cell r="C40">
            <v>1.226550229603939</v>
          </cell>
        </row>
        <row r="41">
          <cell r="B41" t="str">
            <v>Bulgaria</v>
          </cell>
          <cell r="C41">
            <v>1.224069063265043</v>
          </cell>
        </row>
        <row r="42">
          <cell r="B42" t="str">
            <v>Estonia</v>
          </cell>
          <cell r="C42">
            <v>0.9150278293135437</v>
          </cell>
        </row>
        <row r="43">
          <cell r="B43" t="str">
            <v>Spain</v>
          </cell>
          <cell r="C43">
            <v>0.562754308034186</v>
          </cell>
        </row>
        <row r="44">
          <cell r="B44" t="str">
            <v>Serbia</v>
          </cell>
          <cell r="C44">
            <v>0.15536264806100925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F56" sqref="F56"/>
    </sheetView>
  </sheetViews>
  <sheetFormatPr defaultColWidth="9.140625" defaultRowHeight="12.75"/>
  <cols>
    <col min="1" max="1" width="2.7109375" style="0" customWidth="1"/>
    <col min="3" max="3" width="19.8515625" style="0" bestFit="1" customWidth="1"/>
    <col min="5" max="5" width="16.421875" style="0" customWidth="1"/>
    <col min="6" max="6" width="11.140625" style="0" customWidth="1"/>
    <col min="7" max="7" width="13.00390625" style="0" bestFit="1" customWidth="1"/>
    <col min="8" max="8" width="2.00390625" style="0" customWidth="1"/>
    <col min="9" max="9" width="16.57421875" style="0" bestFit="1" customWidth="1"/>
  </cols>
  <sheetData>
    <row r="1" ht="15.75">
      <c r="A1" s="1" t="s">
        <v>0</v>
      </c>
    </row>
    <row r="2" ht="12.75">
      <c r="B2" s="2" t="s">
        <v>1</v>
      </c>
    </row>
    <row r="4" spans="2:9" ht="12.75">
      <c r="B4" s="3"/>
      <c r="C4" s="4" t="s">
        <v>2</v>
      </c>
      <c r="E4" s="5" t="s">
        <v>3</v>
      </c>
      <c r="F4" s="5"/>
      <c r="I4" s="6" t="s">
        <v>4</v>
      </c>
    </row>
    <row r="5" spans="2:9" ht="12.75">
      <c r="B5" s="7" t="s">
        <v>5</v>
      </c>
      <c r="C5" s="8">
        <v>2005</v>
      </c>
      <c r="E5" s="9" t="s">
        <v>5</v>
      </c>
      <c r="F5" s="10" t="s">
        <v>6</v>
      </c>
      <c r="G5" s="11" t="s">
        <v>7</v>
      </c>
      <c r="I5" s="12" t="s">
        <v>5</v>
      </c>
    </row>
    <row r="6" spans="2:9" ht="12.75">
      <c r="B6" s="13" t="s">
        <v>8</v>
      </c>
      <c r="C6" s="14">
        <v>16.18319375328721</v>
      </c>
      <c r="E6" s="15" t="s">
        <v>9</v>
      </c>
      <c r="F6" s="16">
        <v>2006</v>
      </c>
      <c r="G6" s="17">
        <v>2005</v>
      </c>
      <c r="I6" s="18" t="s">
        <v>10</v>
      </c>
    </row>
    <row r="7" spans="2:9" ht="12.75">
      <c r="B7" s="13" t="s">
        <v>11</v>
      </c>
      <c r="C7" s="14">
        <v>4.5497924850744615</v>
      </c>
      <c r="E7" s="15" t="s">
        <v>12</v>
      </c>
      <c r="F7" s="16">
        <v>2006</v>
      </c>
      <c r="G7" s="17">
        <v>2005</v>
      </c>
      <c r="I7" s="18" t="s">
        <v>13</v>
      </c>
    </row>
    <row r="8" spans="2:9" ht="12.75">
      <c r="B8" s="19" t="s">
        <v>14</v>
      </c>
      <c r="C8" s="14">
        <v>0.562754308034186</v>
      </c>
      <c r="E8" s="15" t="s">
        <v>15</v>
      </c>
      <c r="F8" s="16">
        <v>2006</v>
      </c>
      <c r="G8" s="17">
        <v>2005</v>
      </c>
      <c r="I8" s="18" t="s">
        <v>16</v>
      </c>
    </row>
    <row r="9" spans="2:9" ht="12.75">
      <c r="B9" s="19" t="s">
        <v>17</v>
      </c>
      <c r="C9" s="14">
        <v>3.0641806566632</v>
      </c>
      <c r="E9" s="15" t="s">
        <v>18</v>
      </c>
      <c r="F9" s="16">
        <v>2006</v>
      </c>
      <c r="G9" s="17">
        <v>2005</v>
      </c>
      <c r="I9" s="18" t="s">
        <v>19</v>
      </c>
    </row>
    <row r="10" spans="2:9" ht="12.75">
      <c r="B10" s="19" t="s">
        <v>20</v>
      </c>
      <c r="C10" s="14">
        <v>0.15536264806100925</v>
      </c>
      <c r="E10" s="15" t="s">
        <v>21</v>
      </c>
      <c r="F10" s="16">
        <v>2006</v>
      </c>
      <c r="G10" s="17">
        <v>2005</v>
      </c>
      <c r="I10" s="18" t="s">
        <v>22</v>
      </c>
    </row>
    <row r="11" spans="2:9" ht="12.75">
      <c r="B11" s="19" t="s">
        <v>23</v>
      </c>
      <c r="C11" s="14">
        <v>1.226550229603939</v>
      </c>
      <c r="E11" s="15" t="s">
        <v>24</v>
      </c>
      <c r="F11" s="16">
        <v>2006</v>
      </c>
      <c r="G11" s="17" t="s">
        <v>25</v>
      </c>
      <c r="I11" s="18" t="s">
        <v>26</v>
      </c>
    </row>
    <row r="12" spans="2:9" ht="12.75">
      <c r="B12" s="19" t="s">
        <v>27</v>
      </c>
      <c r="C12" s="14">
        <v>1.5085556657040646</v>
      </c>
      <c r="E12" s="15" t="s">
        <v>28</v>
      </c>
      <c r="F12" s="16">
        <v>2006</v>
      </c>
      <c r="G12" s="17">
        <v>2005</v>
      </c>
      <c r="I12" s="18" t="s">
        <v>29</v>
      </c>
    </row>
    <row r="13" spans="2:9" ht="12.75">
      <c r="B13" s="19" t="s">
        <v>30</v>
      </c>
      <c r="C13" s="14">
        <v>15.930618772296716</v>
      </c>
      <c r="E13" s="15" t="s">
        <v>31</v>
      </c>
      <c r="F13" s="16">
        <v>2006</v>
      </c>
      <c r="G13" s="17">
        <v>2005</v>
      </c>
      <c r="I13" s="18" t="s">
        <v>32</v>
      </c>
    </row>
    <row r="14" spans="2:9" ht="12.75">
      <c r="B14" s="19" t="s">
        <v>33</v>
      </c>
      <c r="C14" s="14">
        <v>8.378311463233473</v>
      </c>
      <c r="E14" s="15" t="s">
        <v>34</v>
      </c>
      <c r="F14" s="16">
        <v>2006</v>
      </c>
      <c r="G14" s="17">
        <v>2005</v>
      </c>
      <c r="I14" s="18" t="s">
        <v>35</v>
      </c>
    </row>
    <row r="15" spans="2:9" ht="12.75">
      <c r="B15" s="19" t="s">
        <v>34</v>
      </c>
      <c r="C15" s="14">
        <v>13.43600144596968</v>
      </c>
      <c r="E15" s="15" t="s">
        <v>36</v>
      </c>
      <c r="F15" s="16">
        <v>2006</v>
      </c>
      <c r="G15" s="17">
        <v>2006</v>
      </c>
      <c r="H15" s="20"/>
      <c r="I15" s="18" t="s">
        <v>37</v>
      </c>
    </row>
    <row r="16" spans="2:9" ht="12.75">
      <c r="B16" s="19" t="s">
        <v>31</v>
      </c>
      <c r="C16" s="14">
        <v>10.502998128556696</v>
      </c>
      <c r="E16" s="15" t="s">
        <v>33</v>
      </c>
      <c r="F16" s="16">
        <v>2006</v>
      </c>
      <c r="G16" s="17">
        <v>2005</v>
      </c>
      <c r="H16" s="20"/>
      <c r="I16" s="18" t="s">
        <v>38</v>
      </c>
    </row>
    <row r="17" spans="2:9" ht="12.75">
      <c r="B17" s="19" t="s">
        <v>28</v>
      </c>
      <c r="C17" s="14">
        <v>0.9150278293135437</v>
      </c>
      <c r="E17" s="15" t="s">
        <v>30</v>
      </c>
      <c r="F17" s="16">
        <v>2005</v>
      </c>
      <c r="G17" s="17">
        <v>2004</v>
      </c>
      <c r="H17" s="20"/>
      <c r="I17" s="18" t="s">
        <v>39</v>
      </c>
    </row>
    <row r="18" spans="2:9" ht="12.75">
      <c r="B18" s="19" t="s">
        <v>24</v>
      </c>
      <c r="C18" s="14">
        <v>16.582220175034546</v>
      </c>
      <c r="E18" s="15" t="s">
        <v>27</v>
      </c>
      <c r="F18" s="16">
        <v>2006</v>
      </c>
      <c r="G18" s="17">
        <v>2006</v>
      </c>
      <c r="H18" s="20"/>
      <c r="I18" s="18" t="s">
        <v>40</v>
      </c>
    </row>
    <row r="19" spans="2:9" ht="12.75">
      <c r="B19" s="19" t="s">
        <v>21</v>
      </c>
      <c r="C19" s="14">
        <v>17.45885760131499</v>
      </c>
      <c r="E19" s="15" t="s">
        <v>23</v>
      </c>
      <c r="F19" s="16">
        <v>2006</v>
      </c>
      <c r="G19" s="17">
        <v>2004</v>
      </c>
      <c r="H19" s="20"/>
      <c r="I19" s="18" t="s">
        <v>41</v>
      </c>
    </row>
    <row r="20" spans="2:9" ht="12.75">
      <c r="B20" s="21" t="s">
        <v>18</v>
      </c>
      <c r="C20" s="14">
        <v>21.152591192421074</v>
      </c>
      <c r="E20" s="15" t="s">
        <v>20</v>
      </c>
      <c r="F20" s="16">
        <v>2006</v>
      </c>
      <c r="G20" s="17">
        <v>2006</v>
      </c>
      <c r="H20" s="20"/>
      <c r="I20" s="18" t="s">
        <v>42</v>
      </c>
    </row>
    <row r="21" spans="2:9" ht="12.75">
      <c r="B21" s="21" t="s">
        <v>15</v>
      </c>
      <c r="C21" s="14">
        <v>1.224069063265043</v>
      </c>
      <c r="E21" s="15" t="s">
        <v>17</v>
      </c>
      <c r="F21" s="16">
        <v>2006</v>
      </c>
      <c r="G21" s="17">
        <v>2005</v>
      </c>
      <c r="H21" s="20"/>
      <c r="I21" s="18" t="s">
        <v>43</v>
      </c>
    </row>
    <row r="22" spans="2:9" ht="12.75">
      <c r="B22" s="21" t="s">
        <v>12</v>
      </c>
      <c r="C22" s="14">
        <v>18.57802563923086</v>
      </c>
      <c r="E22" s="15" t="s">
        <v>14</v>
      </c>
      <c r="F22" s="16">
        <v>2006</v>
      </c>
      <c r="G22" s="17">
        <v>2004</v>
      </c>
      <c r="H22" s="20"/>
      <c r="I22" s="18" t="s">
        <v>44</v>
      </c>
    </row>
    <row r="23" spans="2:9" ht="12.75">
      <c r="B23" s="22" t="s">
        <v>9</v>
      </c>
      <c r="C23" s="23">
        <v>8.164260037774934</v>
      </c>
      <c r="E23" s="24" t="s">
        <v>11</v>
      </c>
      <c r="F23" s="16">
        <v>2006</v>
      </c>
      <c r="G23" s="17">
        <v>2005</v>
      </c>
      <c r="H23" s="20"/>
      <c r="I23" s="18" t="s">
        <v>45</v>
      </c>
    </row>
    <row r="24" spans="2:8" ht="12.75">
      <c r="B24" s="3" t="s">
        <v>46</v>
      </c>
      <c r="E24" s="25" t="s">
        <v>8</v>
      </c>
      <c r="F24" s="26">
        <v>2006</v>
      </c>
      <c r="G24" s="27">
        <v>2006</v>
      </c>
      <c r="H24" s="28"/>
    </row>
    <row r="25" ht="12.75">
      <c r="E25" s="3" t="s">
        <v>46</v>
      </c>
    </row>
    <row r="27" spans="2:3" ht="12.75">
      <c r="B27" s="21" t="s">
        <v>18</v>
      </c>
      <c r="C27" s="14">
        <v>21.152591192421074</v>
      </c>
    </row>
    <row r="28" spans="2:3" ht="12.75">
      <c r="B28" s="21" t="s">
        <v>12</v>
      </c>
      <c r="C28" s="14">
        <v>18.57802563923086</v>
      </c>
    </row>
    <row r="29" spans="2:3" ht="12.75">
      <c r="B29" s="19" t="s">
        <v>21</v>
      </c>
      <c r="C29" s="14">
        <v>17.45885760131499</v>
      </c>
    </row>
    <row r="30" spans="2:3" ht="12.75">
      <c r="B30" s="19" t="s">
        <v>24</v>
      </c>
      <c r="C30" s="14">
        <v>16.582220175034546</v>
      </c>
    </row>
    <row r="31" spans="2:3" ht="12.75">
      <c r="B31" s="13" t="s">
        <v>8</v>
      </c>
      <c r="C31" s="14">
        <v>16.18319375328721</v>
      </c>
    </row>
    <row r="32" spans="2:3" ht="12.75">
      <c r="B32" s="19" t="s">
        <v>30</v>
      </c>
      <c r="C32" s="14">
        <v>15.930618772296716</v>
      </c>
    </row>
    <row r="33" spans="2:3" ht="12.75">
      <c r="B33" s="19" t="s">
        <v>34</v>
      </c>
      <c r="C33" s="14">
        <v>13.43600144596968</v>
      </c>
    </row>
    <row r="34" spans="2:3" ht="12.75">
      <c r="B34" s="19" t="s">
        <v>31</v>
      </c>
      <c r="C34" s="14">
        <v>10.502998128556696</v>
      </c>
    </row>
    <row r="35" spans="2:3" ht="12.75">
      <c r="B35" s="19" t="s">
        <v>33</v>
      </c>
      <c r="C35" s="14">
        <v>8.378311463233473</v>
      </c>
    </row>
    <row r="36" spans="2:3" ht="12.75">
      <c r="B36" s="22" t="s">
        <v>9</v>
      </c>
      <c r="C36" s="23">
        <v>8.164260037774934</v>
      </c>
    </row>
    <row r="37" spans="2:3" ht="12.75">
      <c r="B37" s="13" t="s">
        <v>11</v>
      </c>
      <c r="C37" s="14">
        <v>4.5497924850744615</v>
      </c>
    </row>
    <row r="38" spans="2:3" ht="12.75">
      <c r="B38" s="19" t="s">
        <v>17</v>
      </c>
      <c r="C38" s="14">
        <v>3.0641806566632</v>
      </c>
    </row>
    <row r="39" spans="2:3" ht="12.75">
      <c r="B39" s="19" t="s">
        <v>27</v>
      </c>
      <c r="C39" s="14">
        <v>1.5085556657040646</v>
      </c>
    </row>
    <row r="40" spans="2:3" ht="12.75">
      <c r="B40" s="19" t="s">
        <v>23</v>
      </c>
      <c r="C40" s="14">
        <v>1.226550229603939</v>
      </c>
    </row>
    <row r="41" spans="2:3" ht="12.75">
      <c r="B41" s="21" t="s">
        <v>15</v>
      </c>
      <c r="C41" s="14">
        <v>1.224069063265043</v>
      </c>
    </row>
    <row r="42" spans="2:3" ht="12.75">
      <c r="B42" s="19" t="s">
        <v>28</v>
      </c>
      <c r="C42" s="14">
        <v>0.9150278293135437</v>
      </c>
    </row>
    <row r="43" spans="2:3" ht="12.75">
      <c r="B43" s="19" t="s">
        <v>14</v>
      </c>
      <c r="C43" s="14">
        <v>0.562754308034186</v>
      </c>
    </row>
    <row r="44" spans="2:3" ht="12.75">
      <c r="B44" s="19" t="s">
        <v>20</v>
      </c>
      <c r="C44" s="14">
        <v>0.15536264806100925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showGridLines="0" workbookViewId="0" topLeftCell="A1">
      <selection activeCell="F56" sqref="F56"/>
    </sheetView>
  </sheetViews>
  <sheetFormatPr defaultColWidth="9.140625" defaultRowHeight="12.75"/>
  <cols>
    <col min="1" max="16384" width="9.140625" style="3" customWidth="1"/>
  </cols>
  <sheetData>
    <row r="1" spans="1:10" ht="15.75">
      <c r="A1" s="1" t="s">
        <v>0</v>
      </c>
      <c r="J1" s="29" t="s">
        <v>47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2007-01-04T10:08:01Z</dcterms:created>
  <dcterms:modified xsi:type="dcterms:W3CDTF">2007-01-04T10:08:16Z</dcterms:modified>
  <cp:category/>
  <cp:version/>
  <cp:contentType/>
  <cp:contentStatus/>
</cp:coreProperties>
</file>